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200" windowHeight="889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783" i="22" l="1"/>
  <c r="P527" i="22" l="1"/>
  <c r="P251" i="22"/>
  <c r="P722" i="24" l="1"/>
  <c r="P466" i="24"/>
  <c r="P190" i="24" l="1"/>
  <c r="U24" i="22" l="1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BU6" i="28" s="1"/>
  <c r="E6" i="28"/>
  <c r="H6" i="28"/>
  <c r="Q6" i="28"/>
  <c r="P6" i="28"/>
  <c r="C6" i="28"/>
  <c r="D6" i="28"/>
  <c r="G6" i="28"/>
  <c r="O6" i="28"/>
  <c r="K6" i="28"/>
  <c r="H6" i="29"/>
  <c r="BF6" i="29" s="1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BS6" i="29" s="1"/>
  <c r="AP57" i="27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BS43" i="29" s="1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X20" i="27"/>
  <c r="I20" i="27"/>
  <c r="AX19" i="27"/>
  <c r="Y255" i="23"/>
  <c r="AG19" i="27"/>
  <c r="BF19" i="27" s="1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BO44" i="29" s="1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BK58" i="27" s="1"/>
  <c r="Q58" i="27"/>
  <c r="AL43" i="29"/>
  <c r="AO43" i="29"/>
  <c r="AN43" i="29"/>
  <c r="BM43" i="29" s="1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BG58" i="27" s="1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BA44" i="29" s="1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BN20" i="27" s="1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BH20" i="27" s="1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BR45" i="28" s="1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BI46" i="28" s="1"/>
  <c r="L46" i="28"/>
  <c r="T546" i="23"/>
  <c r="T60" i="27"/>
  <c r="Y546" i="23"/>
  <c r="Y60" i="27"/>
  <c r="BW60" i="27" s="1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BS47" i="28" s="1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BW22" i="27" s="1"/>
  <c r="Y258" i="23"/>
  <c r="AS22" i="27"/>
  <c r="BR22" i="27" s="1"/>
  <c r="T258" i="23"/>
  <c r="AU22" i="27"/>
  <c r="V258" i="23"/>
  <c r="N579" i="23"/>
  <c r="I9" i="29"/>
  <c r="BG9" i="29"/>
  <c r="R9" i="29"/>
  <c r="BP9" i="29" s="1"/>
  <c r="Q9" i="29"/>
  <c r="S9" i="29"/>
  <c r="D9" i="29"/>
  <c r="Y9" i="29"/>
  <c r="BW9" i="29" s="1"/>
  <c r="AC46" i="29"/>
  <c r="AJ46" i="29"/>
  <c r="AV46" i="29"/>
  <c r="BU46" i="29" s="1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BE9" i="29" s="1"/>
  <c r="U9" i="29"/>
  <c r="W9" i="29"/>
  <c r="AK46" i="29"/>
  <c r="AQ46" i="29"/>
  <c r="BP46" i="29" s="1"/>
  <c r="AU46" i="29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/>
  <c r="B258" i="23"/>
  <c r="AN22" i="27"/>
  <c r="O258" i="23"/>
  <c r="X258" i="23"/>
  <c r="AW22" i="27"/>
  <c r="R258" i="23"/>
  <c r="AQ22" i="27"/>
  <c r="BP22" i="27"/>
  <c r="AC22" i="27"/>
  <c r="D258" i="23"/>
  <c r="AO22" i="27"/>
  <c r="BN22" i="27"/>
  <c r="P258" i="23"/>
  <c r="T9" i="29"/>
  <c r="N9" i="29"/>
  <c r="J9" i="29"/>
  <c r="O9" i="29"/>
  <c r="BM9" i="29" s="1"/>
  <c r="P9" i="29"/>
  <c r="L9" i="29"/>
  <c r="B291" i="23"/>
  <c r="AX46" i="29"/>
  <c r="BW46" i="29" s="1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BF22" i="27" s="1"/>
  <c r="AB22" i="27"/>
  <c r="C258" i="23"/>
  <c r="AD22" i="27"/>
  <c r="E258" i="23"/>
  <c r="F9" i="29"/>
  <c r="M9" i="29"/>
  <c r="C9" i="29"/>
  <c r="BA9" i="29" s="1"/>
  <c r="V9" i="29"/>
  <c r="BT9" i="29" s="1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BQ77" i="28" s="1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BW48" i="28" s="1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BD61" i="27" s="1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BE10" i="29" s="1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BW10" i="29" s="1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BP25" i="27" s="1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BU25" i="27" s="1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BO11" i="28" s="1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BD11" i="28" s="1"/>
  <c r="N62" i="27"/>
  <c r="S62" i="27"/>
  <c r="J48" i="28"/>
  <c r="BH48" i="28" s="1"/>
  <c r="AX49" i="28"/>
  <c r="AS49" i="28"/>
  <c r="I77" i="28"/>
  <c r="O77" i="28"/>
  <c r="B77" i="28"/>
  <c r="AZ77" i="28" s="1"/>
  <c r="AI91" i="27"/>
  <c r="N1060" i="23"/>
  <c r="AA11" i="28"/>
  <c r="AM11" i="28"/>
  <c r="BL11" i="28" s="1"/>
  <c r="AL11" i="28"/>
  <c r="AO11" i="28"/>
  <c r="AH11" i="28"/>
  <c r="AT11" i="28"/>
  <c r="BS11" i="28" s="1"/>
  <c r="P62" i="27"/>
  <c r="B548" i="23"/>
  <c r="B62" i="27"/>
  <c r="Y62" i="27"/>
  <c r="O548" i="23"/>
  <c r="O62" i="27"/>
  <c r="X62" i="27"/>
  <c r="L48" i="28"/>
  <c r="X48" i="28"/>
  <c r="K48" i="28"/>
  <c r="I48" i="28"/>
  <c r="V48" i="28"/>
  <c r="BT48" i="28" s="1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AN11" i="28"/>
  <c r="BM11" i="28" s="1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BQ48" i="28" s="1"/>
  <c r="AP49" i="28"/>
  <c r="AU49" i="28"/>
  <c r="AJ49" i="28"/>
  <c r="AB49" i="28"/>
  <c r="BA49" i="28" s="1"/>
  <c r="AL49" i="28"/>
  <c r="AF49" i="28"/>
  <c r="H77" i="28"/>
  <c r="J77" i="28"/>
  <c r="M77" i="28"/>
  <c r="F77" i="28"/>
  <c r="G77" i="28"/>
  <c r="D77" i="28"/>
  <c r="BB77" i="28" s="1"/>
  <c r="I111" i="29"/>
  <c r="U111" i="29"/>
  <c r="R111" i="29"/>
  <c r="BP111" i="29" s="1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BM111" i="29" s="1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BK78" i="29" s="1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BL24" i="27" s="1"/>
  <c r="N260" i="23"/>
  <c r="AK24" i="27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BE111" i="28" s="1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11" i="29"/>
  <c r="K11" i="29"/>
  <c r="F647" i="23"/>
  <c r="C647" i="23"/>
  <c r="N647" i="23"/>
  <c r="M90" i="27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BK48" i="29" s="1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AZ49" i="29" s="1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BH90" i="27" s="1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BG63" i="27" s="1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BP50" i="28" s="1"/>
  <c r="U49" i="28"/>
  <c r="N49" i="28"/>
  <c r="V63" i="27"/>
  <c r="V549" i="23"/>
  <c r="B63" i="27"/>
  <c r="AZ63" i="27" s="1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BG78" i="28" s="1"/>
  <c r="X78" i="28"/>
  <c r="D78" i="28"/>
  <c r="AB50" i="28"/>
  <c r="AM50" i="28"/>
  <c r="AN50" i="28"/>
  <c r="AJ50" i="28"/>
  <c r="AI50" i="28"/>
  <c r="BH50" i="28" s="1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AZ49" i="28" s="1"/>
  <c r="R49" i="28"/>
  <c r="E549" i="23"/>
  <c r="E63" i="27"/>
  <c r="L63" i="27"/>
  <c r="L549" i="23"/>
  <c r="K63" i="27"/>
  <c r="K549" i="23"/>
  <c r="X63" i="27"/>
  <c r="BV63" i="27" s="1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BB49" i="28" s="1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BN63" i="27" s="1"/>
  <c r="P549" i="23"/>
  <c r="AU12" i="28"/>
  <c r="AG12" i="28"/>
  <c r="AR12" i="28"/>
  <c r="BQ12" i="28" s="1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BL112" i="29" s="1"/>
  <c r="J112" i="29"/>
  <c r="K79" i="29"/>
  <c r="R79" i="29"/>
  <c r="J79" i="29"/>
  <c r="D79" i="29"/>
  <c r="BB79" i="29" s="1"/>
  <c r="U79" i="29"/>
  <c r="M79" i="29"/>
  <c r="P112" i="29"/>
  <c r="D112" i="29"/>
  <c r="C112" i="29"/>
  <c r="M112" i="29"/>
  <c r="W112" i="29"/>
  <c r="S112" i="29"/>
  <c r="BQ112" i="29" s="1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BW49" i="29" s="1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BD77" i="29" s="1"/>
  <c r="AG77" i="29"/>
  <c r="AK77" i="29"/>
  <c r="AX77" i="29"/>
  <c r="W12" i="29"/>
  <c r="BU12" i="29" s="1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BI91" i="27" s="1"/>
  <c r="K713" i="23"/>
  <c r="Q91" i="27"/>
  <c r="Q713" i="23"/>
  <c r="Y91" i="27"/>
  <c r="BW91" i="27" s="1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BF25" i="27" s="1"/>
  <c r="H261" i="23"/>
  <c r="AN25" i="27"/>
  <c r="BM25" i="27" s="1"/>
  <c r="O261" i="23"/>
  <c r="AP25" i="27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BH77" i="29" s="1"/>
  <c r="AV77" i="29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BB25" i="27" s="1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BU124" i="27" s="1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BK77" i="29" s="1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BP49" i="29" s="1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BD50" i="29" s="1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BE78" i="28" s="1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Z14" i="29" s="1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BA50" i="29" s="1"/>
  <c r="I50" i="29"/>
  <c r="B50" i="29"/>
  <c r="H50" i="29"/>
  <c r="BF50" i="29" s="1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BK124" i="27" s="1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BC124" i="27" s="1"/>
  <c r="E1093" i="23"/>
  <c r="AW124" i="27"/>
  <c r="X1093" i="23"/>
  <c r="K1093" i="23"/>
  <c r="AJ124" i="27"/>
  <c r="BI124" i="27" s="1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BW50" i="28" s="1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L550" i="23"/>
  <c r="J64" i="27"/>
  <c r="BH64" i="27" s="1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BI112" i="28" s="1"/>
  <c r="T112" i="28"/>
  <c r="D112" i="28"/>
  <c r="E112" i="28"/>
  <c r="T79" i="28"/>
  <c r="U79" i="28"/>
  <c r="M79" i="28"/>
  <c r="B79" i="28"/>
  <c r="K79" i="28"/>
  <c r="BI79" i="28" s="1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BV64" i="27" s="1"/>
  <c r="X550" i="23"/>
  <c r="C64" i="27"/>
  <c r="BA64" i="27" s="1"/>
  <c r="C550" i="23"/>
  <c r="W50" i="28"/>
  <c r="Q50" i="28"/>
  <c r="P50" i="28"/>
  <c r="B50" i="28"/>
  <c r="X50" i="28"/>
  <c r="E50" i="28"/>
  <c r="AA51" i="28"/>
  <c r="AH51" i="28"/>
  <c r="B112" i="28"/>
  <c r="AZ112" i="28" s="1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H550" i="23"/>
  <c r="T550" i="23"/>
  <c r="T64" i="27"/>
  <c r="BR64" i="27" s="1"/>
  <c r="N550" i="23"/>
  <c r="N64" i="27"/>
  <c r="Q550" i="23"/>
  <c r="Q64" i="27"/>
  <c r="K64" i="27"/>
  <c r="K550" i="23"/>
  <c r="F64" i="27"/>
  <c r="F550" i="23"/>
  <c r="I50" i="28"/>
  <c r="S50" i="28"/>
  <c r="V50" i="28"/>
  <c r="BT50" i="28" s="1"/>
  <c r="N50" i="28"/>
  <c r="G50" i="28"/>
  <c r="K50" i="28"/>
  <c r="M50" i="28"/>
  <c r="W113" i="29"/>
  <c r="H113" i="29"/>
  <c r="T113" i="29"/>
  <c r="BR113" i="29" s="1"/>
  <c r="Y113" i="29"/>
  <c r="J113" i="29"/>
  <c r="D113" i="29"/>
  <c r="Y80" i="29"/>
  <c r="R80" i="29"/>
  <c r="BP80" i="29" s="1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BF80" i="29" s="1"/>
  <c r="U80" i="29"/>
  <c r="O80" i="29"/>
  <c r="C80" i="29"/>
  <c r="Q80" i="29"/>
  <c r="S113" i="29"/>
  <c r="M113" i="29"/>
  <c r="P113" i="29"/>
  <c r="BN113" i="29" s="1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I113" i="29" s="1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BJ13" i="29" s="1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BC125" i="27" s="1"/>
  <c r="E747" i="23"/>
  <c r="X125" i="27"/>
  <c r="AU50" i="29"/>
  <c r="AK50" i="29"/>
  <c r="BJ50" i="29" s="1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BE13" i="29" s="1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BU125" i="27" s="1"/>
  <c r="Y125" i="27"/>
  <c r="AL50" i="29"/>
  <c r="AA50" i="29"/>
  <c r="AT50" i="29"/>
  <c r="BS50" i="29" s="1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R13" i="29"/>
  <c r="BP13" i="29" s="1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BK26" i="27" s="1"/>
  <c r="AD26" i="27"/>
  <c r="BC26" i="27" s="1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BK92" i="27" s="1"/>
  <c r="M714" i="23"/>
  <c r="B92" i="27"/>
  <c r="B714" i="23"/>
  <c r="S92" i="27"/>
  <c r="Y92" i="27"/>
  <c r="Y714" i="23"/>
  <c r="B328" i="23"/>
  <c r="Q125" i="27"/>
  <c r="BO125" i="27" s="1"/>
  <c r="B125" i="27"/>
  <c r="J125" i="27"/>
  <c r="G125" i="27"/>
  <c r="G747" i="23"/>
  <c r="R125" i="27"/>
  <c r="L125" i="27"/>
  <c r="AF50" i="29"/>
  <c r="AV50" i="29"/>
  <c r="BU50" i="29" s="1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BC13" i="29" s="1"/>
  <c r="F13" i="29"/>
  <c r="AR78" i="29"/>
  <c r="AS78" i="29"/>
  <c r="AU78" i="29"/>
  <c r="BT78" i="29" s="1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BL111" i="29" s="1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BM51" i="29" s="1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BW51" i="29" s="1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BD15" i="29" s="1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BC79" i="28" s="1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BO16" i="28" s="1"/>
  <c r="V16" i="28"/>
  <c r="H16" i="28"/>
  <c r="R16" i="28"/>
  <c r="B16" i="28"/>
  <c r="M16" i="28"/>
  <c r="X16" i="28"/>
  <c r="E16" i="28"/>
  <c r="P16" i="28"/>
  <c r="U16" i="28"/>
  <c r="BS16" i="28" s="1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BG92" i="27" s="1"/>
  <c r="I1061" i="23"/>
  <c r="AU92" i="27"/>
  <c r="V1061" i="23"/>
  <c r="AN92" i="27"/>
  <c r="BM92" i="27" s="1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BD125" i="27" s="1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BC28" i="27" s="1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BR28" i="27" s="1"/>
  <c r="N28" i="27"/>
  <c r="Y28" i="27"/>
  <c r="H28" i="27"/>
  <c r="BF28" i="27" s="1"/>
  <c r="AR65" i="27"/>
  <c r="AD65" i="27"/>
  <c r="AF65" i="27"/>
  <c r="AJ65" i="27"/>
  <c r="AL65" i="27"/>
  <c r="AW65" i="27"/>
  <c r="S90" i="23"/>
  <c r="S28" i="27"/>
  <c r="BQ28" i="27" s="1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BN14" i="28" s="1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BG52" i="28" s="1"/>
  <c r="AF52" i="28"/>
  <c r="AE52" i="28"/>
  <c r="I51" i="28"/>
  <c r="S51" i="28"/>
  <c r="BQ51" i="28" s="1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BJ14" i="28" s="1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BQ14" i="28" s="1"/>
  <c r="AL14" i="28"/>
  <c r="AA14" i="28"/>
  <c r="AU14" i="28"/>
  <c r="BT14" i="28" s="1"/>
  <c r="AX14" i="28"/>
  <c r="T80" i="28"/>
  <c r="N80" i="28"/>
  <c r="S80" i="28"/>
  <c r="J80" i="28"/>
  <c r="Y80" i="28"/>
  <c r="U80" i="28"/>
  <c r="BS80" i="28" s="1"/>
  <c r="G113" i="28"/>
  <c r="I113" i="28"/>
  <c r="V113" i="28"/>
  <c r="H113" i="28"/>
  <c r="O113" i="28"/>
  <c r="R113" i="28"/>
  <c r="AJ52" i="28"/>
  <c r="AG52" i="28"/>
  <c r="BF52" i="28" s="1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BR51" i="28" s="1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BP80" i="28" s="1"/>
  <c r="J113" i="28"/>
  <c r="F113" i="28"/>
  <c r="S113" i="28"/>
  <c r="AT52" i="28"/>
  <c r="AV52" i="28"/>
  <c r="K51" i="28"/>
  <c r="L65" i="27"/>
  <c r="L551" i="23"/>
  <c r="F65" i="27"/>
  <c r="F551" i="23"/>
  <c r="AV14" i="28"/>
  <c r="BU14" i="28" s="1"/>
  <c r="AP14" i="28"/>
  <c r="AT14" i="28"/>
  <c r="BS14" i="28" s="1"/>
  <c r="AE14" i="28"/>
  <c r="AH14" i="28"/>
  <c r="BG14" i="28" s="1"/>
  <c r="AN14" i="28"/>
  <c r="I80" i="28"/>
  <c r="F80" i="28"/>
  <c r="M80" i="28"/>
  <c r="D80" i="28"/>
  <c r="Q80" i="28"/>
  <c r="BO80" i="28" s="1"/>
  <c r="G80" i="28"/>
  <c r="P113" i="28"/>
  <c r="Y113" i="28"/>
  <c r="BW113" i="28" s="1"/>
  <c r="E113" i="28"/>
  <c r="Q113" i="28"/>
  <c r="X113" i="28"/>
  <c r="BV113" i="28" s="1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BG81" i="29" s="1"/>
  <c r="V81" i="29"/>
  <c r="K81" i="29"/>
  <c r="R81" i="29"/>
  <c r="F81" i="29"/>
  <c r="S114" i="29"/>
  <c r="C114" i="29"/>
  <c r="N114" i="29"/>
  <c r="M114" i="29"/>
  <c r="BK114" i="29" s="1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BO81" i="29" s="1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BA81" i="29" s="1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BV126" i="27" s="1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BG93" i="27" s="1"/>
  <c r="I715" i="23"/>
  <c r="AX79" i="29"/>
  <c r="AU79" i="29"/>
  <c r="AN79" i="29"/>
  <c r="AF79" i="29"/>
  <c r="AS79" i="29"/>
  <c r="AE79" i="29"/>
  <c r="BD79" i="29" s="1"/>
  <c r="AP27" i="26"/>
  <c r="AM27" i="26"/>
  <c r="AH27" i="26"/>
  <c r="AQ27" i="26"/>
  <c r="AE27" i="26"/>
  <c r="V14" i="29"/>
  <c r="BT14" i="29" s="1"/>
  <c r="U14" i="29"/>
  <c r="G14" i="29"/>
  <c r="C14" i="29"/>
  <c r="K14" i="29"/>
  <c r="R14" i="29"/>
  <c r="AH51" i="29"/>
  <c r="AP51" i="29"/>
  <c r="AV51" i="29"/>
  <c r="BU51" i="29" s="1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BK79" i="29" s="1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AW51" i="29"/>
  <c r="AB51" i="29"/>
  <c r="BA51" i="29" s="1"/>
  <c r="AM51" i="29"/>
  <c r="BL51" i="29" s="1"/>
  <c r="AK51" i="29"/>
  <c r="BJ51" i="29" s="1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BH27" i="27" s="1"/>
  <c r="J263" i="23"/>
  <c r="T263" i="23"/>
  <c r="AS27" i="27"/>
  <c r="BR27" i="27" s="1"/>
  <c r="AK27" i="27"/>
  <c r="BJ27" i="27" s="1"/>
  <c r="L263" i="23"/>
  <c r="AM27" i="27"/>
  <c r="BL27" i="27" s="1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AZ126" i="27" s="1"/>
  <c r="B748" i="23"/>
  <c r="I126" i="27"/>
  <c r="I748" i="23"/>
  <c r="U126" i="27"/>
  <c r="U748" i="23"/>
  <c r="E126" i="27"/>
  <c r="E748" i="23"/>
  <c r="N93" i="27"/>
  <c r="BL93" i="27" s="1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BP79" i="29" s="1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BO93" i="27" s="1"/>
  <c r="Q715" i="23"/>
  <c r="B93" i="27"/>
  <c r="AZ93" i="27" s="1"/>
  <c r="B715" i="23"/>
  <c r="H93" i="27"/>
  <c r="H715" i="23"/>
  <c r="J93" i="27"/>
  <c r="BH93" i="27" s="1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BA52" i="29" s="1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BD16" i="29" s="1"/>
  <c r="AU93" i="26"/>
  <c r="AE93" i="26"/>
  <c r="AO93" i="26"/>
  <c r="AP93" i="26"/>
  <c r="AV93" i="26"/>
  <c r="AG93" i="26"/>
  <c r="AG113" i="28"/>
  <c r="AK113" i="28"/>
  <c r="BJ113" i="28" s="1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BD80" i="28" s="1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BH80" i="28" s="1"/>
  <c r="AS80" i="28"/>
  <c r="AD80" i="28"/>
  <c r="AV80" i="28"/>
  <c r="AG80" i="28"/>
  <c r="R52" i="29"/>
  <c r="Y52" i="29"/>
  <c r="BW52" i="29" s="1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BL17" i="28" s="1"/>
  <c r="R17" i="28"/>
  <c r="V17" i="28"/>
  <c r="E17" i="28"/>
  <c r="K17" i="28"/>
  <c r="BI17" i="28" s="1"/>
  <c r="P17" i="28"/>
  <c r="U17" i="28"/>
  <c r="C17" i="28"/>
  <c r="H17" i="28"/>
  <c r="M17" i="28"/>
  <c r="S17" i="28"/>
  <c r="X17" i="28"/>
  <c r="D17" i="28"/>
  <c r="BB17" i="28" s="1"/>
  <c r="O17" i="28"/>
  <c r="Y17" i="28"/>
  <c r="I17" i="28"/>
  <c r="T17" i="28"/>
  <c r="BR17" i="28" s="1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M1062" i="23"/>
  <c r="AD93" i="27"/>
  <c r="BC93" i="27" s="1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BG126" i="27" s="1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BI126" i="27" s="1"/>
  <c r="K1095" i="23"/>
  <c r="AV126" i="27"/>
  <c r="BU126" i="27" s="1"/>
  <c r="W1095" i="23"/>
  <c r="AC93" i="27"/>
  <c r="BB93" i="27" s="1"/>
  <c r="D1062" i="23"/>
  <c r="AT93" i="27"/>
  <c r="AA93" i="27"/>
  <c r="B1062" i="23"/>
  <c r="F1062" i="23"/>
  <c r="AE93" i="27"/>
  <c r="BD93" i="27" s="1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BE126" i="27" s="1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BI29" i="27" s="1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BR114" i="28" s="1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BL114" i="28" s="1"/>
  <c r="R114" i="28"/>
  <c r="X114" i="28"/>
  <c r="N52" i="28"/>
  <c r="C52" i="28"/>
  <c r="BA52" i="28" s="1"/>
  <c r="U52" i="28"/>
  <c r="J52" i="28"/>
  <c r="BH52" i="28" s="1"/>
  <c r="S52" i="28"/>
  <c r="R52" i="28"/>
  <c r="AB15" i="28"/>
  <c r="AW15" i="28"/>
  <c r="AT15" i="28"/>
  <c r="BS15" i="28" s="1"/>
  <c r="AN15" i="28"/>
  <c r="BM15" i="28" s="1"/>
  <c r="AK15" i="28"/>
  <c r="AO15" i="28"/>
  <c r="M552" i="23"/>
  <c r="M66" i="27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BF114" i="28" s="1"/>
  <c r="D114" i="28"/>
  <c r="I114" i="28"/>
  <c r="Q114" i="28"/>
  <c r="Y114" i="28"/>
  <c r="BW114" i="28" s="1"/>
  <c r="J114" i="28"/>
  <c r="T52" i="28"/>
  <c r="M52" i="28"/>
  <c r="K52" i="28"/>
  <c r="O52" i="28"/>
  <c r="D52" i="28"/>
  <c r="E52" i="28"/>
  <c r="X52" i="28"/>
  <c r="BV52" i="28" s="1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BF15" i="28" s="1"/>
  <c r="D66" i="27"/>
  <c r="BB66" i="27"/>
  <c r="D552" i="23"/>
  <c r="I66" i="27"/>
  <c r="I552" i="23"/>
  <c r="AL53" i="28"/>
  <c r="AH53" i="28"/>
  <c r="AC53" i="28"/>
  <c r="M81" i="28"/>
  <c r="Y81" i="28"/>
  <c r="O81" i="28"/>
  <c r="K114" i="28"/>
  <c r="BI114" i="28" s="1"/>
  <c r="O114" i="28"/>
  <c r="P114" i="28"/>
  <c r="U114" i="28"/>
  <c r="E114" i="28"/>
  <c r="BC114" i="28" s="1"/>
  <c r="V114" i="28"/>
  <c r="L52" i="28"/>
  <c r="BJ52" i="28" s="1"/>
  <c r="F52" i="28"/>
  <c r="Y52" i="28"/>
  <c r="BW52" i="28" s="1"/>
  <c r="Q52" i="28"/>
  <c r="B52" i="28"/>
  <c r="P52" i="28"/>
  <c r="AC15" i="28"/>
  <c r="AV15" i="28"/>
  <c r="AM15" i="28"/>
  <c r="BL15" i="28" s="1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BI81" i="28" s="1"/>
  <c r="V81" i="28"/>
  <c r="W81" i="28"/>
  <c r="R81" i="28"/>
  <c r="B81" i="28"/>
  <c r="AZ81" i="28" s="1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BH82" i="29" s="1"/>
  <c r="W82" i="29"/>
  <c r="U82" i="29"/>
  <c r="P115" i="29"/>
  <c r="S115" i="29"/>
  <c r="BQ115" i="29" s="1"/>
  <c r="L115" i="29"/>
  <c r="K115" i="29"/>
  <c r="D115" i="29"/>
  <c r="H115" i="29"/>
  <c r="BF115" i="29" s="1"/>
  <c r="R82" i="29"/>
  <c r="O82" i="29"/>
  <c r="E82" i="29"/>
  <c r="S82" i="29"/>
  <c r="BQ82" i="29" s="1"/>
  <c r="V82" i="29"/>
  <c r="L82" i="29"/>
  <c r="BJ82" i="29" s="1"/>
  <c r="G115" i="29"/>
  <c r="I115" i="29"/>
  <c r="B115" i="29"/>
  <c r="Q115" i="29"/>
  <c r="C115" i="29"/>
  <c r="O115" i="29"/>
  <c r="BM115" i="29" s="1"/>
  <c r="H82" i="29"/>
  <c r="B82" i="29"/>
  <c r="P82" i="29"/>
  <c r="X82" i="29"/>
  <c r="M82" i="29"/>
  <c r="Y82" i="29"/>
  <c r="U115" i="29"/>
  <c r="T115" i="29"/>
  <c r="BR115" i="29" s="1"/>
  <c r="E115" i="29"/>
  <c r="X115" i="29"/>
  <c r="V115" i="29"/>
  <c r="J115" i="29"/>
  <c r="I82" i="29"/>
  <c r="G82" i="29"/>
  <c r="D82" i="29"/>
  <c r="T82" i="29"/>
  <c r="BR82" i="29" s="1"/>
  <c r="K82" i="29"/>
  <c r="F82" i="29"/>
  <c r="R115" i="29"/>
  <c r="W115" i="29"/>
  <c r="M115" i="29"/>
  <c r="Y115" i="29"/>
  <c r="BW115" i="29" s="1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BE28" i="27"/>
  <c r="G264" i="23"/>
  <c r="AH28" i="27"/>
  <c r="BG28" i="27" s="1"/>
  <c r="I264" i="23"/>
  <c r="AQ28" i="27"/>
  <c r="BP28" i="27" s="1"/>
  <c r="R264" i="23"/>
  <c r="AU66" i="26"/>
  <c r="AI66" i="26"/>
  <c r="AC66" i="26"/>
  <c r="AH66" i="26"/>
  <c r="AF66" i="26"/>
  <c r="AQ66" i="26"/>
  <c r="AF52" i="29"/>
  <c r="AC52" i="29"/>
  <c r="AH52" i="29"/>
  <c r="BG52" i="29" s="1"/>
  <c r="AA52" i="29"/>
  <c r="AL52" i="29"/>
  <c r="AP52" i="29"/>
  <c r="AB113" i="29"/>
  <c r="AG113" i="29"/>
  <c r="AN113" i="29"/>
  <c r="AJ113" i="29"/>
  <c r="AX113" i="29"/>
  <c r="BW113" i="29" s="1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Z15" i="29" s="1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BN28" i="27" s="1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BF52" i="29" s="1"/>
  <c r="AI52" i="29"/>
  <c r="AW52" i="29"/>
  <c r="AE52" i="29"/>
  <c r="AX52" i="29"/>
  <c r="AL113" i="29"/>
  <c r="AE113" i="29"/>
  <c r="AM113" i="29"/>
  <c r="AU113" i="29"/>
  <c r="BT113" i="29" s="1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BL80" i="29" s="1"/>
  <c r="AE80" i="29"/>
  <c r="AC80" i="29"/>
  <c r="AH80" i="29"/>
  <c r="AT80" i="29"/>
  <c r="BS80" i="29" s="1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AZ127" i="27" s="1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BN80" i="29" s="1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BM114" i="28" s="1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BS53" i="29" s="1"/>
  <c r="AB114" i="28"/>
  <c r="AV114" i="28"/>
  <c r="AG114" i="28"/>
  <c r="AL114" i="28"/>
  <c r="AT114" i="28"/>
  <c r="AP114" i="28"/>
  <c r="AL81" i="28"/>
  <c r="AQ81" i="28"/>
  <c r="BP81" i="28" s="1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BB114" i="28" s="1"/>
  <c r="AM114" i="28"/>
  <c r="AO114" i="28"/>
  <c r="AR114" i="28"/>
  <c r="AC81" i="28"/>
  <c r="BB81" i="28" s="1"/>
  <c r="AI81" i="28"/>
  <c r="AA81" i="28"/>
  <c r="AH81" i="28"/>
  <c r="AB81" i="28"/>
  <c r="BA81" i="28" s="1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BN18" i="28" s="1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BB94" i="27" s="1"/>
  <c r="D1063" i="23"/>
  <c r="H1063" i="23"/>
  <c r="AG94" i="27"/>
  <c r="P1063" i="23"/>
  <c r="AO94" i="27"/>
  <c r="U1063" i="23"/>
  <c r="AT94" i="27"/>
  <c r="BS94" i="27" s="1"/>
  <c r="E1063" i="23"/>
  <c r="AD94" i="27"/>
  <c r="BC94" i="27" s="1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BU94" i="27" s="1"/>
  <c r="W1063" i="23"/>
  <c r="AA94" i="27"/>
  <c r="AZ94" i="27" s="1"/>
  <c r="B1063" i="23"/>
  <c r="AK94" i="27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BV94" i="27" s="1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BR67" i="27" s="1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BV115" i="28" s="1"/>
  <c r="N115" i="28"/>
  <c r="B115" i="28"/>
  <c r="D53" i="28"/>
  <c r="T53" i="28"/>
  <c r="Y53" i="28"/>
  <c r="N53" i="28"/>
  <c r="D82" i="28"/>
  <c r="H82" i="28"/>
  <c r="Q82" i="28"/>
  <c r="C82" i="28"/>
  <c r="U82" i="28"/>
  <c r="L82" i="28"/>
  <c r="BJ82" i="28" s="1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BH82" i="28" s="1"/>
  <c r="V82" i="28"/>
  <c r="X82" i="28"/>
  <c r="E82" i="28"/>
  <c r="G82" i="28"/>
  <c r="BE82" i="28" s="1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BH53" i="28" s="1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BU54" i="28" s="1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BN67" i="27" s="1"/>
  <c r="P553" i="23"/>
  <c r="L67" i="27"/>
  <c r="L553" i="23"/>
  <c r="N67" i="27"/>
  <c r="N553" i="23"/>
  <c r="Y553" i="23"/>
  <c r="Y67" i="27"/>
  <c r="K553" i="23"/>
  <c r="K67" i="27"/>
  <c r="Y115" i="28"/>
  <c r="D115" i="28"/>
  <c r="BB115" i="28" s="1"/>
  <c r="M115" i="28"/>
  <c r="R115" i="28"/>
  <c r="K115" i="28"/>
  <c r="H115" i="28"/>
  <c r="BF115" i="28" s="1"/>
  <c r="L53" i="28"/>
  <c r="V53" i="28"/>
  <c r="P53" i="28"/>
  <c r="X53" i="28"/>
  <c r="Q53" i="28"/>
  <c r="S53" i="28"/>
  <c r="F116" i="29"/>
  <c r="N116" i="29"/>
  <c r="BL116" i="29" s="1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BJ116" i="29" s="1"/>
  <c r="R83" i="29"/>
  <c r="O83" i="29"/>
  <c r="X83" i="29"/>
  <c r="U83" i="29"/>
  <c r="BS83" i="29" s="1"/>
  <c r="M83" i="29"/>
  <c r="S83" i="29"/>
  <c r="X116" i="29"/>
  <c r="K116" i="29"/>
  <c r="BI116" i="29" s="1"/>
  <c r="I116" i="29"/>
  <c r="P116" i="29"/>
  <c r="C116" i="29"/>
  <c r="S116" i="29"/>
  <c r="BQ116" i="29" s="1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BE128" i="27" s="1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BA29" i="27" s="1"/>
  <c r="C265" i="23"/>
  <c r="T265" i="23"/>
  <c r="AS29" i="27"/>
  <c r="AO29" i="27"/>
  <c r="P265" i="23"/>
  <c r="AR29" i="27"/>
  <c r="S265" i="23"/>
  <c r="AJ29" i="27"/>
  <c r="K265" i="23"/>
  <c r="AX29" i="27"/>
  <c r="BW29" i="27" s="1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BP128" i="27" s="1"/>
  <c r="R750" i="23"/>
  <c r="AI114" i="29"/>
  <c r="AE114" i="29"/>
  <c r="AQ114" i="29"/>
  <c r="AA114" i="29"/>
  <c r="AW114" i="29"/>
  <c r="AK114" i="29"/>
  <c r="AK29" i="27"/>
  <c r="L265" i="23"/>
  <c r="AC29" i="27"/>
  <c r="BB29" i="27" s="1"/>
  <c r="D265" i="23"/>
  <c r="F265" i="23"/>
  <c r="AE29" i="27"/>
  <c r="AL29" i="27"/>
  <c r="M265" i="23"/>
  <c r="AI29" i="27"/>
  <c r="BH29" i="27" s="1"/>
  <c r="J265" i="23"/>
  <c r="AD29" i="27"/>
  <c r="E265" i="23"/>
  <c r="G717" i="23"/>
  <c r="G95" i="27"/>
  <c r="U95" i="27"/>
  <c r="U717" i="23"/>
  <c r="Y95" i="27"/>
  <c r="BW95" i="27" s="1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BT114" i="29" s="1"/>
  <c r="AP114" i="29"/>
  <c r="AR114" i="29"/>
  <c r="N265" i="23"/>
  <c r="AM29" i="27"/>
  <c r="AU29" i="27"/>
  <c r="V265" i="23"/>
  <c r="G265" i="23"/>
  <c r="AF29" i="27"/>
  <c r="BE29" i="27" s="1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AI115" i="28"/>
  <c r="AF115" i="28"/>
  <c r="AE115" i="28"/>
  <c r="F54" i="29"/>
  <c r="BD54" i="29" s="1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BQ115" i="28" s="1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Z115" i="28" s="1"/>
  <c r="AK115" i="28"/>
  <c r="AN115" i="28"/>
  <c r="AQ115" i="28"/>
  <c r="AP115" i="28"/>
  <c r="AU115" i="28"/>
  <c r="N54" i="29"/>
  <c r="T54" i="29"/>
  <c r="C54" i="29"/>
  <c r="BA54" i="29" s="1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BM128" i="27" s="1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BH128" i="27" s="1"/>
  <c r="J1097" i="23"/>
  <c r="AQ128" i="27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BN31" i="27" s="1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BM68" i="27" s="1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BC31" i="27" s="1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BW83" i="28" s="1"/>
  <c r="H54" i="28"/>
  <c r="K54" i="28"/>
  <c r="B54" i="28"/>
  <c r="Q54" i="28"/>
  <c r="BO54" i="28" s="1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BK55" i="28" s="1"/>
  <c r="AB55" i="28"/>
  <c r="AI17" i="28"/>
  <c r="AJ17" i="28"/>
  <c r="I83" i="28"/>
  <c r="BG83" i="28" s="1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AR17" i="28"/>
  <c r="E83" i="28"/>
  <c r="D83" i="28"/>
  <c r="BB83" i="28" s="1"/>
  <c r="Q83" i="28"/>
  <c r="N83" i="28"/>
  <c r="C83" i="28"/>
  <c r="M83" i="28"/>
  <c r="D54" i="28"/>
  <c r="U54" i="28"/>
  <c r="F54" i="28"/>
  <c r="E54" i="28"/>
  <c r="X54" i="28"/>
  <c r="S54" i="28"/>
  <c r="D554" i="23"/>
  <c r="D68" i="27"/>
  <c r="BB68" i="27" s="1"/>
  <c r="Q68" i="27"/>
  <c r="R554" i="23"/>
  <c r="R68" i="27"/>
  <c r="V68" i="27"/>
  <c r="BT68" i="27" s="1"/>
  <c r="P68" i="27"/>
  <c r="C68" i="27"/>
  <c r="V116" i="28"/>
  <c r="J116" i="28"/>
  <c r="D116" i="28"/>
  <c r="L116" i="28"/>
  <c r="I116" i="28"/>
  <c r="R116" i="28"/>
  <c r="BP116" i="28" s="1"/>
  <c r="AV55" i="28"/>
  <c r="AD55" i="28"/>
  <c r="AF17" i="28"/>
  <c r="AA17" i="28"/>
  <c r="R83" i="28"/>
  <c r="V83" i="28"/>
  <c r="S83" i="28"/>
  <c r="V54" i="28"/>
  <c r="BT54" i="28" s="1"/>
  <c r="U68" i="27"/>
  <c r="H68" i="27"/>
  <c r="Y554" i="23"/>
  <c r="Y68" i="27"/>
  <c r="BW68" i="27" s="1"/>
  <c r="M68" i="27"/>
  <c r="S68" i="27"/>
  <c r="AK55" i="28"/>
  <c r="AA55" i="28"/>
  <c r="AX55" i="28"/>
  <c r="AF55" i="28"/>
  <c r="AN55" i="28"/>
  <c r="AO55" i="28"/>
  <c r="BN55" i="28" s="1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W54" i="28"/>
  <c r="I54" i="28"/>
  <c r="K68" i="27"/>
  <c r="B68" i="27"/>
  <c r="O68" i="27"/>
  <c r="E68" i="27"/>
  <c r="BC68" i="27" s="1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BV84" i="29" s="1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BQ84" i="29" s="1"/>
  <c r="Q84" i="29"/>
  <c r="L84" i="29"/>
  <c r="I84" i="29"/>
  <c r="U84" i="29"/>
  <c r="H117" i="29"/>
  <c r="Q117" i="29"/>
  <c r="W117" i="29"/>
  <c r="C117" i="29"/>
  <c r="BA117" i="29" s="1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BH117" i="29" s="1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BI96" i="27" s="1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BS30" i="27"/>
  <c r="AC30" i="27"/>
  <c r="D266" i="23"/>
  <c r="U17" i="29"/>
  <c r="BS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BE82" i="29" s="1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BE96" i="27" s="1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BE54" i="29" s="1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BC82" i="29" s="1"/>
  <c r="AS82" i="29"/>
  <c r="F129" i="27"/>
  <c r="F751" i="23"/>
  <c r="M129" i="27"/>
  <c r="M751" i="23"/>
  <c r="N129" i="27"/>
  <c r="N751" i="23"/>
  <c r="Q129" i="27"/>
  <c r="BO129" i="27" s="1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BI115" i="29" s="1"/>
  <c r="AO115" i="29"/>
  <c r="AG115" i="29"/>
  <c r="AD54" i="29"/>
  <c r="BC54" i="29" s="1"/>
  <c r="AK54" i="29"/>
  <c r="AM54" i="29"/>
  <c r="AB54" i="29"/>
  <c r="AP54" i="29"/>
  <c r="AT54" i="29"/>
  <c r="BS54" i="29" s="1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BM30" i="27" s="1"/>
  <c r="O266" i="23"/>
  <c r="Q17" i="29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BJ129" i="27" s="1"/>
  <c r="L751" i="23"/>
  <c r="P129" i="27"/>
  <c r="P751" i="23"/>
  <c r="X129" i="27"/>
  <c r="BV129" i="27" s="1"/>
  <c r="X751" i="23"/>
  <c r="V129" i="27"/>
  <c r="V751" i="23"/>
  <c r="K129" i="27"/>
  <c r="BI129" i="27" s="1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BK115" i="29" s="1"/>
  <c r="AU115" i="29"/>
  <c r="AN115" i="29"/>
  <c r="AI54" i="29"/>
  <c r="AU54" i="29"/>
  <c r="AR54" i="29"/>
  <c r="AS54" i="29"/>
  <c r="AO54" i="29"/>
  <c r="AJ54" i="29"/>
  <c r="BI54" i="29" s="1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BS116" i="28" s="1"/>
  <c r="AR116" i="28"/>
  <c r="AU116" i="28"/>
  <c r="AS116" i="28"/>
  <c r="BR116" i="28" s="1"/>
  <c r="AJ116" i="28"/>
  <c r="BI116" i="28" s="1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BF55" i="29" s="1"/>
  <c r="AU83" i="28"/>
  <c r="AB83" i="28"/>
  <c r="AH83" i="28"/>
  <c r="AV83" i="28"/>
  <c r="AJ83" i="28"/>
  <c r="BI83" i="28" s="1"/>
  <c r="AG83" i="28"/>
  <c r="AQ83" i="28"/>
  <c r="BP83" i="28" s="1"/>
  <c r="AC116" i="28"/>
  <c r="BB116" i="28" s="1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BJ55" i="29" s="1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BF19" i="29" s="1"/>
  <c r="AL116" i="28"/>
  <c r="AK116" i="28"/>
  <c r="AE116" i="28"/>
  <c r="AD116" i="28"/>
  <c r="AO116" i="28"/>
  <c r="BN116" i="28" s="1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BI55" i="29" s="1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BE20" i="28" s="1"/>
  <c r="K20" i="28"/>
  <c r="O20" i="28"/>
  <c r="E20" i="28"/>
  <c r="J20" i="28"/>
  <c r="P20" i="28"/>
  <c r="BN20" i="28" s="1"/>
  <c r="T20" i="28"/>
  <c r="X20" i="28"/>
  <c r="B20" i="28"/>
  <c r="H20" i="28"/>
  <c r="BF20" i="28" s="1"/>
  <c r="M20" i="28"/>
  <c r="R20" i="28"/>
  <c r="V20" i="28"/>
  <c r="D20" i="28"/>
  <c r="BB20" i="28" s="1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BW96" i="27" s="1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BF96" i="27" s="1"/>
  <c r="H1065" i="23"/>
  <c r="AW96" i="27"/>
  <c r="X1065" i="23"/>
  <c r="AO96" i="27"/>
  <c r="P1065" i="23"/>
  <c r="AP96" i="27"/>
  <c r="Q1065" i="23"/>
  <c r="AM129" i="27"/>
  <c r="BL129" i="27" s="1"/>
  <c r="N1098" i="23"/>
  <c r="AV129" i="27"/>
  <c r="W1098" i="23"/>
  <c r="AG129" i="27"/>
  <c r="BF129" i="27" s="1"/>
  <c r="H1098" i="23"/>
  <c r="M1098" i="23"/>
  <c r="AL129" i="27"/>
  <c r="AO129" i="27"/>
  <c r="BN129" i="27" s="1"/>
  <c r="P1098" i="23"/>
  <c r="AA129" i="27"/>
  <c r="B1098" i="23"/>
  <c r="AM96" i="27"/>
  <c r="N1065" i="23"/>
  <c r="AF96" i="27"/>
  <c r="G1065" i="23"/>
  <c r="AV96" i="27"/>
  <c r="BU96" i="27" s="1"/>
  <c r="W1065" i="23"/>
  <c r="T1065" i="23"/>
  <c r="AS96" i="27"/>
  <c r="BR96" i="27" s="1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BC96" i="27" s="1"/>
  <c r="AL96" i="27"/>
  <c r="M1065" i="23"/>
  <c r="D1065" i="23"/>
  <c r="AC96" i="27"/>
  <c r="AQ96" i="27"/>
  <c r="BP96" i="27" s="1"/>
  <c r="R1065" i="23"/>
  <c r="AR96" i="27"/>
  <c r="S1065" i="23"/>
  <c r="AA96" i="27"/>
  <c r="B1065" i="23"/>
  <c r="O1098" i="23"/>
  <c r="AN129" i="27"/>
  <c r="BM129" i="27" s="1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BR32" i="27" s="1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BU32" i="27" s="1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BO117" i="28" s="1"/>
  <c r="J117" i="28"/>
  <c r="L117" i="28"/>
  <c r="O117" i="28"/>
  <c r="H117" i="28"/>
  <c r="BF117" i="28" s="1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BU56" i="28" s="1"/>
  <c r="AE56" i="28"/>
  <c r="AL56" i="28"/>
  <c r="AM56" i="28"/>
  <c r="N55" i="28"/>
  <c r="H55" i="28"/>
  <c r="W55" i="28"/>
  <c r="E55" i="28"/>
  <c r="J55" i="28"/>
  <c r="BH55" i="28" s="1"/>
  <c r="G55" i="28"/>
  <c r="AR18" i="28"/>
  <c r="AP18" i="28"/>
  <c r="AC18" i="28"/>
  <c r="AT18" i="28"/>
  <c r="AW18" i="28"/>
  <c r="AB18" i="28"/>
  <c r="BA18" i="28" s="1"/>
  <c r="D69" i="27"/>
  <c r="BB69" i="27" s="1"/>
  <c r="N555" i="23"/>
  <c r="N69" i="27"/>
  <c r="F69" i="27"/>
  <c r="BD69" i="27" s="1"/>
  <c r="J69" i="27"/>
  <c r="Y69" i="27"/>
  <c r="L69" i="27"/>
  <c r="U69" i="27"/>
  <c r="M84" i="28"/>
  <c r="D84" i="28"/>
  <c r="BB84" i="28" s="1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BT69" i="27" s="1"/>
  <c r="K69" i="27"/>
  <c r="T69" i="27"/>
  <c r="U84" i="28"/>
  <c r="BS84" i="28" s="1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BE117" i="28" s="1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BA55" i="28" s="1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BR84" i="28" s="1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BB55" i="28" s="1"/>
  <c r="U55" i="28"/>
  <c r="B55" i="28"/>
  <c r="AH18" i="28"/>
  <c r="BG18" i="28" s="1"/>
  <c r="AG18" i="28"/>
  <c r="BF18" i="28" s="1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AX55" i="29"/>
  <c r="H97" i="27"/>
  <c r="H719" i="23"/>
  <c r="V97" i="27"/>
  <c r="V719" i="23"/>
  <c r="K719" i="23"/>
  <c r="K97" i="27"/>
  <c r="BI97" i="27" s="1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BF116" i="29" s="1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BH55" i="29" s="1"/>
  <c r="R719" i="23"/>
  <c r="R97" i="27"/>
  <c r="F719" i="23"/>
  <c r="F97" i="27"/>
  <c r="BD97" i="27" s="1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BH116" i="29" s="1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BI84" i="28" s="1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BQ117" i="28" s="1"/>
  <c r="V56" i="29"/>
  <c r="W56" i="29"/>
  <c r="E56" i="29"/>
  <c r="O56" i="29"/>
  <c r="G56" i="29"/>
  <c r="J56" i="29"/>
  <c r="AB84" i="28"/>
  <c r="AX84" i="28"/>
  <c r="BW84" i="28" s="1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BU117" i="28" s="1"/>
  <c r="AB117" i="28"/>
  <c r="AJ117" i="28"/>
  <c r="AX117" i="28"/>
  <c r="U56" i="29"/>
  <c r="BS56" i="29" s="1"/>
  <c r="R56" i="29"/>
  <c r="T56" i="29"/>
  <c r="L56" i="29"/>
  <c r="D56" i="29"/>
  <c r="BB56" i="29" s="1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BS117" i="28" s="1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BE130" i="27" s="1"/>
  <c r="G1099" i="23"/>
  <c r="AX130" i="27"/>
  <c r="Y1099" i="23"/>
  <c r="AO130" i="27"/>
  <c r="P1099" i="23"/>
  <c r="AA130" i="27"/>
  <c r="AZ130" i="27" s="1"/>
  <c r="B1099" i="23"/>
  <c r="AE130" i="27"/>
  <c r="BD130" i="27" s="1"/>
  <c r="F1099" i="23"/>
  <c r="F1066" i="23"/>
  <c r="AE97" i="27"/>
  <c r="AX97" i="27"/>
  <c r="BW97" i="27" s="1"/>
  <c r="Y1066" i="23"/>
  <c r="X1066" i="23"/>
  <c r="AW97" i="27"/>
  <c r="J1066" i="23"/>
  <c r="AI97" i="27"/>
  <c r="AS97" i="27"/>
  <c r="T1066" i="23"/>
  <c r="AN97" i="27"/>
  <c r="BM97" i="27" s="1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BK130" i="27" s="1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BM130" i="27" s="1"/>
  <c r="O1099" i="23"/>
  <c r="AM97" i="27"/>
  <c r="BL97" i="27" s="1"/>
  <c r="N1066" i="23"/>
  <c r="AB97" i="27"/>
  <c r="C1066" i="23"/>
  <c r="AQ97" i="27"/>
  <c r="BP97" i="27" s="1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BQ130" i="27" s="1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BN19" i="28" s="1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BT85" i="28" s="1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BS19" i="28" s="1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BW19" i="28" s="1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BM119" i="29" s="1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BT84" i="29" s="1"/>
  <c r="AX84" i="29"/>
  <c r="AL84" i="29"/>
  <c r="BK84" i="29" s="1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BR56" i="29" s="1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BQ117" i="29" s="1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BO131" i="27" s="1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BO32" i="27" s="1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BT117" i="29" s="1"/>
  <c r="AQ117" i="29"/>
  <c r="AK117" i="29"/>
  <c r="AE117" i="29"/>
  <c r="AW117" i="29"/>
  <c r="AG117" i="29"/>
  <c r="B466" i="23"/>
  <c r="F19" i="29"/>
  <c r="P19" i="29"/>
  <c r="BN19" i="29" s="1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BU56" i="29" s="1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BC84" i="29" s="1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BE85" i="28" s="1"/>
  <c r="AH85" i="28"/>
  <c r="AW85" i="28"/>
  <c r="R57" i="29"/>
  <c r="B57" i="29"/>
  <c r="G57" i="29"/>
  <c r="I57" i="29"/>
  <c r="Q57" i="29"/>
  <c r="X57" i="29"/>
  <c r="AW118" i="28"/>
  <c r="AD118" i="28"/>
  <c r="BC118" i="28" s="1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BA118" i="28" s="1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BM118" i="28" s="1"/>
  <c r="AR118" i="28"/>
  <c r="AP118" i="28"/>
  <c r="BO118" i="28" s="1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BH85" i="28" s="1"/>
  <c r="AE85" i="28"/>
  <c r="AJ85" i="28"/>
  <c r="AV85" i="28"/>
  <c r="BU85" i="28" s="1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BI98" i="27" s="1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BS86" i="28" s="1"/>
  <c r="H86" i="28"/>
  <c r="K86" i="28"/>
  <c r="O86" i="28"/>
  <c r="Y86" i="28"/>
  <c r="C86" i="28"/>
  <c r="BA86" i="28" s="1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BV20" i="28"/>
  <c r="AK20" i="28"/>
  <c r="BJ20" i="28" s="1"/>
  <c r="AN20" i="28"/>
  <c r="BM20" i="28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BW20" i="28" s="1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BV87" i="29" s="1"/>
  <c r="M87" i="29"/>
  <c r="Q120" i="29"/>
  <c r="T120" i="29"/>
  <c r="W120" i="29"/>
  <c r="C120" i="29"/>
  <c r="Y120" i="29"/>
  <c r="V120" i="29"/>
  <c r="Q87" i="29"/>
  <c r="BO87" i="29" s="1"/>
  <c r="O87" i="29"/>
  <c r="D87" i="29"/>
  <c r="B87" i="29"/>
  <c r="T87" i="29"/>
  <c r="K87" i="29"/>
  <c r="N120" i="29"/>
  <c r="P120" i="29"/>
  <c r="BN120" i="29" s="1"/>
  <c r="J120" i="29"/>
  <c r="B120" i="29"/>
  <c r="X120" i="29"/>
  <c r="O120" i="29"/>
  <c r="I87" i="29"/>
  <c r="BG87" i="29" s="1"/>
  <c r="V87" i="29"/>
  <c r="P87" i="29"/>
  <c r="C87" i="29"/>
  <c r="BA87" i="29" s="1"/>
  <c r="N87" i="29"/>
  <c r="H87" i="29"/>
  <c r="K120" i="29"/>
  <c r="E120" i="29"/>
  <c r="R120" i="29"/>
  <c r="I120" i="29"/>
  <c r="M120" i="29"/>
  <c r="H120" i="29"/>
  <c r="BF120" i="29" s="1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BC33" i="27" s="1"/>
  <c r="E269" i="23"/>
  <c r="H269" i="23"/>
  <c r="AG33" i="27"/>
  <c r="J269" i="23"/>
  <c r="AI33" i="27"/>
  <c r="AL33" i="27"/>
  <c r="BK33" i="27" s="1"/>
  <c r="M269" i="23"/>
  <c r="AA33" i="27"/>
  <c r="AZ33" i="27" s="1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BK118" i="29" s="1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BO33" i="27" s="1"/>
  <c r="Q269" i="23"/>
  <c r="AP85" i="29"/>
  <c r="AC85" i="29"/>
  <c r="AN85" i="29"/>
  <c r="BM85" i="29" s="1"/>
  <c r="AD85" i="29"/>
  <c r="AO85" i="29"/>
  <c r="BN85" i="29" s="1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BF132" i="27" s="1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BD85" i="29" s="1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BD132" i="27" s="1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BE99" i="27" s="1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BV20" i="29" s="1"/>
  <c r="O20" i="29"/>
  <c r="F20" i="29"/>
  <c r="AP118" i="29"/>
  <c r="AX118" i="29"/>
  <c r="AO118" i="29"/>
  <c r="BN118" i="29" s="1"/>
  <c r="AK118" i="29"/>
  <c r="AH118" i="29"/>
  <c r="AQ118" i="29"/>
  <c r="O269" i="23"/>
  <c r="AN33" i="27"/>
  <c r="AX33" i="27"/>
  <c r="BW33" i="27" s="1"/>
  <c r="Y269" i="23"/>
  <c r="F269" i="23"/>
  <c r="AE33" i="27"/>
  <c r="AM33" i="27"/>
  <c r="N269" i="23"/>
  <c r="AJ33" i="27"/>
  <c r="K269" i="23"/>
  <c r="AV33" i="27"/>
  <c r="W269" i="23"/>
  <c r="AB85" i="29"/>
  <c r="BA85" i="29" s="1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BD118" i="29" s="1"/>
  <c r="AI118" i="29"/>
  <c r="BH118" i="29" s="1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BK119" i="28" s="1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BE86" i="28" s="1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BG86" i="28" s="1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BK86" i="28" s="1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BJ99" i="27" s="1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BE35" i="27" s="1"/>
  <c r="G97" i="23"/>
  <c r="AI72" i="27"/>
  <c r="AR72" i="27"/>
  <c r="AM72" i="27"/>
  <c r="AA72" i="27"/>
  <c r="AW72" i="27"/>
  <c r="AN72" i="27"/>
  <c r="S35" i="27"/>
  <c r="BQ35" i="27" s="1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BE59" i="28" s="1"/>
  <c r="I120" i="28"/>
  <c r="X120" i="28"/>
  <c r="V120" i="28"/>
  <c r="B120" i="28"/>
  <c r="N120" i="28"/>
  <c r="J120" i="28"/>
  <c r="AJ21" i="28"/>
  <c r="AU21" i="28"/>
  <c r="BT21" i="28" s="1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BL87" i="28" s="1"/>
  <c r="E87" i="28"/>
  <c r="C87" i="28"/>
  <c r="AQ59" i="28"/>
  <c r="AT59" i="28"/>
  <c r="W120" i="28"/>
  <c r="P120" i="28"/>
  <c r="AQ21" i="28"/>
  <c r="AE21" i="28"/>
  <c r="BD21" i="28" s="1"/>
  <c r="L72" i="27"/>
  <c r="L558" i="23"/>
  <c r="AJ59" i="28"/>
  <c r="AA59" i="28"/>
  <c r="AZ59" i="28" s="1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BN21" i="28" s="1"/>
  <c r="AV21" i="28"/>
  <c r="AT21" i="28"/>
  <c r="BS21" i="28" s="1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BQ21" i="28" s="1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BU121" i="29" s="1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BR121" i="29" s="1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BJ100" i="27" s="1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BJ133" i="27" s="1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BW100" i="27" s="1"/>
  <c r="Y722" i="23"/>
  <c r="X100" i="27"/>
  <c r="X722" i="23"/>
  <c r="I722" i="23"/>
  <c r="I100" i="27"/>
  <c r="AP119" i="29"/>
  <c r="AD119" i="29"/>
  <c r="AM119" i="29"/>
  <c r="BL119" i="29" s="1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BW133" i="27" s="1"/>
  <c r="Y755" i="23"/>
  <c r="W133" i="27"/>
  <c r="W755" i="23"/>
  <c r="AP58" i="29"/>
  <c r="AB58" i="29"/>
  <c r="AN58" i="29"/>
  <c r="AX58" i="29"/>
  <c r="AM58" i="29"/>
  <c r="BL58" i="29" s="1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100" i="27"/>
  <c r="B722" i="23"/>
  <c r="R722" i="23"/>
  <c r="R100" i="27"/>
  <c r="O100" i="27"/>
  <c r="O722" i="23"/>
  <c r="P100" i="27"/>
  <c r="BN100" i="27" s="1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BJ23" i="29" s="1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BS36" i="27" s="1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BD73" i="27" s="1"/>
  <c r="X73" i="27"/>
  <c r="AE22" i="28"/>
  <c r="N121" i="28"/>
  <c r="Y121" i="28"/>
  <c r="AQ60" i="28"/>
  <c r="AN60" i="28"/>
  <c r="V88" i="28"/>
  <c r="P88" i="28"/>
  <c r="P59" i="28"/>
  <c r="O59" i="28"/>
  <c r="BM59" i="28" s="1"/>
  <c r="S59" i="28"/>
  <c r="K59" i="28"/>
  <c r="BI59" i="28" s="1"/>
  <c r="H59" i="28"/>
  <c r="N59" i="28"/>
  <c r="H73" i="27"/>
  <c r="Y73" i="27"/>
  <c r="BW73" i="27" s="1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BR73" i="27" s="1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BE73" i="27" s="1"/>
  <c r="C73" i="27"/>
  <c r="AL22" i="28"/>
  <c r="AA22" i="28"/>
  <c r="AC22" i="28"/>
  <c r="BB22" i="28" s="1"/>
  <c r="L121" i="28"/>
  <c r="J59" i="28"/>
  <c r="D59" i="28"/>
  <c r="M59" i="28"/>
  <c r="B59" i="28"/>
  <c r="Q59" i="28"/>
  <c r="C59" i="28"/>
  <c r="U73" i="27"/>
  <c r="BS73" i="27" s="1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H88" i="28"/>
  <c r="R89" i="29"/>
  <c r="F89" i="29"/>
  <c r="BD89" i="29" s="1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D89" i="29"/>
  <c r="E89" i="29"/>
  <c r="I89" i="29"/>
  <c r="G89" i="29"/>
  <c r="BE89" i="29" s="1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/>
  <c r="J271" i="23"/>
  <c r="AW35" i="27"/>
  <c r="X271" i="23"/>
  <c r="AF73" i="26"/>
  <c r="AV73" i="26"/>
  <c r="AS73" i="26"/>
  <c r="AM73" i="26"/>
  <c r="AD73" i="26"/>
  <c r="AA73" i="26"/>
  <c r="AO59" i="29"/>
  <c r="BN59" i="29" s="1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BI87" i="29" s="1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BD35" i="27" s="1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BQ120" i="29" s="1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BG120" i="29" s="1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BJ88" i="28" s="1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BR88" i="28" s="1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BO121" i="28" s="1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BJ25" i="28" s="1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BK101" i="27" s="1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BC134" i="27" s="1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BN122" i="28" s="1"/>
  <c r="D122" i="28"/>
  <c r="L122" i="28"/>
  <c r="AT61" i="28"/>
  <c r="AK61" i="28"/>
  <c r="AE61" i="28"/>
  <c r="X560" i="23"/>
  <c r="X74" i="27"/>
  <c r="AS23" i="28"/>
  <c r="AQ23" i="28"/>
  <c r="BP23" i="28" s="1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BN60" i="28" s="1"/>
  <c r="U60" i="28"/>
  <c r="N60" i="28"/>
  <c r="J60" i="28"/>
  <c r="G89" i="28"/>
  <c r="T89" i="28"/>
  <c r="E89" i="28"/>
  <c r="W89" i="28"/>
  <c r="J89" i="28"/>
  <c r="F89" i="28"/>
  <c r="BD89" i="28" s="1"/>
  <c r="Y89" i="28"/>
  <c r="T122" i="28"/>
  <c r="W122" i="28"/>
  <c r="R122" i="28"/>
  <c r="BP122" i="28" s="1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BG60" i="28" s="1"/>
  <c r="H89" i="28"/>
  <c r="D89" i="28"/>
  <c r="O89" i="28"/>
  <c r="R89" i="28"/>
  <c r="I89" i="28"/>
  <c r="B89" i="28"/>
  <c r="AZ89" i="28" s="1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BC23" i="28" s="1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BI90" i="29" s="1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AZ135" i="27" s="1"/>
  <c r="B757" i="23"/>
  <c r="M135" i="27"/>
  <c r="M757" i="23"/>
  <c r="K135" i="27"/>
  <c r="K757" i="23"/>
  <c r="M23" i="29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AZ102" i="27" s="1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BT102" i="27" s="1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BT36" i="27" s="1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BB102" i="27" s="1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BL121" i="29" s="1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BT61" i="29" s="1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BW102" i="27" s="1"/>
  <c r="AM102" i="27"/>
  <c r="N1071" i="23"/>
  <c r="AF102" i="27"/>
  <c r="BE102" i="27" s="1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BQ75" i="27" s="1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BA123" i="28" s="1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BV24" i="28" s="1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BB75" i="27" s="1"/>
  <c r="Y75" i="27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BD90" i="28" s="1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AZ91" i="29" s="1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BL122" i="29" s="1"/>
  <c r="AU89" i="29"/>
  <c r="AD89" i="29"/>
  <c r="AF89" i="29"/>
  <c r="AS89" i="29"/>
  <c r="BR89" i="29" s="1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BF89" i="29" s="1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BQ61" i="29" s="1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BL89" i="29" s="1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BU61" i="29" s="1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BM123" i="28" s="1"/>
  <c r="AV90" i="28"/>
  <c r="AG90" i="28"/>
  <c r="AE90" i="28"/>
  <c r="AI90" i="28"/>
  <c r="BH90" i="28" s="1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BV62" i="28" s="1"/>
  <c r="F62" i="28"/>
  <c r="K62" i="28"/>
  <c r="G62" i="28"/>
  <c r="BE62" i="28" s="1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C274" i="23"/>
  <c r="AS38" i="27"/>
  <c r="BR38" i="27" s="1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BO25" i="29" s="1"/>
  <c r="G25" i="29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BT91" i="28" s="1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BV91" i="28" s="1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BU124" i="28" s="1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BV104" i="27" s="1"/>
  <c r="AL104" i="27"/>
  <c r="R1073" i="23"/>
  <c r="AQ104" i="27"/>
  <c r="AE104" i="27"/>
  <c r="S1073" i="23"/>
  <c r="AR104" i="27"/>
  <c r="BQ104" i="27" s="1"/>
  <c r="I1106" i="23"/>
  <c r="AH137" i="27"/>
  <c r="AK137" i="27"/>
  <c r="L1106" i="23"/>
  <c r="AP137" i="27"/>
  <c r="Q1106" i="23"/>
  <c r="AI137" i="27"/>
  <c r="J1106" i="23"/>
  <c r="AX137" i="27"/>
  <c r="Y1106" i="23"/>
  <c r="AL137" i="27"/>
  <c r="BK137" i="27" s="1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BF137" i="27" s="1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BH26" i="28" s="1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AJ26" i="28"/>
  <c r="BI26" i="28" s="1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BJ26" i="29" s="1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BQ91" i="29" s="1"/>
  <c r="AP91" i="29"/>
  <c r="AT91" i="29"/>
  <c r="BS91" i="29" s="1"/>
  <c r="X138" i="27"/>
  <c r="X760" i="23"/>
  <c r="M138" i="27"/>
  <c r="M760" i="23"/>
  <c r="R138" i="27"/>
  <c r="BP138" i="27" s="1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F26" i="29"/>
  <c r="Q26" i="29"/>
  <c r="I26" i="29"/>
  <c r="D26" i="29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BK92" i="28" s="1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BK125" i="28" s="1"/>
  <c r="AE125" i="28"/>
  <c r="AB125" i="28"/>
  <c r="BA125" i="28" s="1"/>
  <c r="AC92" i="28"/>
  <c r="AS92" i="28"/>
  <c r="AT92" i="28"/>
  <c r="AJ92" i="28"/>
  <c r="BI92" i="28" s="1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BN105" i="27" s="1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BB138" i="27" s="1"/>
  <c r="N135" i="23"/>
  <c r="H1074" i="23"/>
  <c r="AG105" i="27"/>
  <c r="AU105" i="27"/>
  <c r="V1074" i="23"/>
  <c r="AA105" i="27"/>
  <c r="B1074" i="23"/>
  <c r="AR105" i="27"/>
  <c r="BQ105" i="27" s="1"/>
  <c r="S1074" i="23"/>
  <c r="AB105" i="27"/>
  <c r="BA105" i="27" s="1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BV105" i="27" s="1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BS92" i="29" s="1"/>
  <c r="AG92" i="29"/>
  <c r="AN92" i="29"/>
  <c r="AR64" i="29"/>
  <c r="BQ64" i="29" s="1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BS125" i="29" s="1"/>
  <c r="AE125" i="29"/>
  <c r="AS40" i="27"/>
  <c r="T276" i="23"/>
  <c r="AP40" i="27"/>
  <c r="Q276" i="23"/>
  <c r="AO40" i="27"/>
  <c r="BN40" i="27" s="1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BD64" i="29" s="1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BI93" i="28" s="1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BS93" i="28" s="1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Z106" i="27" s="1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AZ79" i="27" s="1"/>
  <c r="L79" i="27"/>
  <c r="C79" i="27"/>
  <c r="M79" i="27"/>
  <c r="M65" i="28"/>
  <c r="U65" i="28"/>
  <c r="Y65" i="28"/>
  <c r="L65" i="28"/>
  <c r="Q65" i="28"/>
  <c r="AI28" i="28"/>
  <c r="AQ28" i="28"/>
  <c r="BP28" i="28" s="1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BS66" i="28" s="1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BL28" i="28" s="1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BW41" i="27" s="1"/>
  <c r="Y277" i="23"/>
  <c r="AK41" i="27"/>
  <c r="L277" i="23"/>
  <c r="AL126" i="29"/>
  <c r="AI126" i="29"/>
  <c r="BH126" i="29" s="1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BJ93" i="29" s="1"/>
  <c r="AL93" i="29"/>
  <c r="AM93" i="29"/>
  <c r="AX93" i="29"/>
  <c r="AB93" i="29"/>
  <c r="BA93" i="29" s="1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BL107" i="27" s="1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BT126" i="29" s="1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BM140" i="27" s="1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AG41" i="27"/>
  <c r="H277" i="23"/>
  <c r="AP41" i="27"/>
  <c r="BO41" i="27" s="1"/>
  <c r="Q277" i="23"/>
  <c r="AV41" i="27"/>
  <c r="W277" i="23"/>
  <c r="AJ41" i="27"/>
  <c r="BI41" i="27" s="1"/>
  <c r="K277" i="23"/>
  <c r="AM41" i="27"/>
  <c r="N277" i="23"/>
  <c r="AS41" i="27"/>
  <c r="T277" i="23"/>
  <c r="AX126" i="29"/>
  <c r="AF126" i="29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BQ31" i="28" s="1"/>
  <c r="X31" i="28"/>
  <c r="F31" i="28"/>
  <c r="K31" i="28"/>
  <c r="P31" i="28"/>
  <c r="BN31" i="28" s="1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AZ140" i="27" s="1"/>
  <c r="I1109" i="23"/>
  <c r="AH140" i="27"/>
  <c r="V1109" i="23"/>
  <c r="AU140" i="27"/>
  <c r="AO107" i="27"/>
  <c r="P1076" i="23"/>
  <c r="B1076" i="23"/>
  <c r="AA107" i="27"/>
  <c r="AV107" i="27"/>
  <c r="BU107" i="27" s="1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BM43" i="27" s="1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BN43" i="27" s="1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V95" i="28"/>
  <c r="N95" i="28"/>
  <c r="B95" i="28"/>
  <c r="AZ95" i="28" s="1"/>
  <c r="C95" i="28"/>
  <c r="J128" i="28"/>
  <c r="F128" i="28"/>
  <c r="K128" i="28"/>
  <c r="J80" i="27"/>
  <c r="E80" i="27"/>
  <c r="BC80" i="27" s="1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BM66" i="28" s="1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BW128" i="28" s="1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BK80" i="27" s="1"/>
  <c r="AA67" i="28"/>
  <c r="AL67" i="28"/>
  <c r="AX29" i="28"/>
  <c r="BW29" i="28" s="1"/>
  <c r="AU29" i="28"/>
  <c r="BT29" i="28" s="1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BQ29" i="28" s="1"/>
  <c r="AT29" i="28"/>
  <c r="BS29" i="28" s="1"/>
  <c r="L66" i="28"/>
  <c r="C66" i="28"/>
  <c r="T66" i="28"/>
  <c r="BR66" i="28" s="1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BH29" i="28" s="1"/>
  <c r="P66" i="28"/>
  <c r="F66" i="28"/>
  <c r="V66" i="28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BG80" i="27" s="1"/>
  <c r="O80" i="27"/>
  <c r="X80" i="27"/>
  <c r="D80" i="27"/>
  <c r="N80" i="27"/>
  <c r="V129" i="29"/>
  <c r="E129" i="29"/>
  <c r="M129" i="29"/>
  <c r="F129" i="29"/>
  <c r="BD129" i="29" s="1"/>
  <c r="I129" i="29"/>
  <c r="P129" i="29"/>
  <c r="X96" i="29"/>
  <c r="B96" i="29"/>
  <c r="AZ96" i="29" s="1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BO108" i="27" s="1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BU94" i="29" s="1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BM66" i="29" s="1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BH31" i="29" s="1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BV95" i="28" s="1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BO96" i="28" s="1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R67" i="28"/>
  <c r="B67" i="28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BN30" i="28" s="1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BT67" i="28" s="1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BW30" i="28" s="1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BB130" i="29" s="1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BW67" i="29" s="1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BF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BK67" i="29" s="1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BW43" i="27" s="1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BQ43" i="27" s="1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BV96" i="28" s="1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BU32" i="29" s="1"/>
  <c r="AG32" i="29"/>
  <c r="AU32" i="29"/>
  <c r="AF32" i="29"/>
  <c r="AO32" i="29"/>
  <c r="AR32" i="29"/>
  <c r="AX32" i="29"/>
  <c r="AQ32" i="29"/>
  <c r="AD32" i="29"/>
  <c r="BC32" i="29" s="1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BR109" i="27" s="1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BE109" i="27" s="1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BR45" i="27" s="1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U68" i="28" s="1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BL31" i="28" s="1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BP31" i="28" s="1"/>
  <c r="AB31" i="28"/>
  <c r="AV31" i="28"/>
  <c r="AS31" i="28"/>
  <c r="AK31" i="28"/>
  <c r="AD31" i="28"/>
  <c r="M68" i="28"/>
  <c r="K68" i="28"/>
  <c r="H68" i="28"/>
  <c r="D68" i="28"/>
  <c r="J68" i="28"/>
  <c r="E82" i="27"/>
  <c r="C82" i="27"/>
  <c r="N82" i="27"/>
  <c r="R82" i="27"/>
  <c r="D82" i="27"/>
  <c r="BB82" i="27" s="1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BC130" i="28" s="1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AU31" i="28"/>
  <c r="BT31" i="28" s="1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BT31" i="29" s="1"/>
  <c r="M31" i="29"/>
  <c r="S31" i="29"/>
  <c r="BQ31" i="29" s="1"/>
  <c r="H31" i="29"/>
  <c r="BF31" i="29" s="1"/>
  <c r="J31" i="29"/>
  <c r="W143" i="27"/>
  <c r="W765" i="23"/>
  <c r="P143" i="27"/>
  <c r="P765" i="23"/>
  <c r="G143" i="27"/>
  <c r="G765" i="23"/>
  <c r="J765" i="23"/>
  <c r="J143" i="27"/>
  <c r="BH143" i="27" s="1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BJ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N765" i="23"/>
  <c r="H143" i="27"/>
  <c r="BF143" i="27" s="1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BD44" i="27" s="1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BN97" i="28" s="1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BV110" i="27" s="1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BK143" i="27" s="1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BJ70" i="28" s="1"/>
  <c r="AQ70" i="28"/>
  <c r="I98" i="28"/>
  <c r="J98" i="28"/>
  <c r="AT32" i="28"/>
  <c r="BS32" i="28" s="1"/>
  <c r="AX32" i="28"/>
  <c r="L131" i="28"/>
  <c r="J131" i="28"/>
  <c r="X131" i="28"/>
  <c r="BV131" i="28" s="1"/>
  <c r="V69" i="28"/>
  <c r="M69" i="28"/>
  <c r="I69" i="28"/>
  <c r="B69" i="28"/>
  <c r="AZ69" i="28" s="1"/>
  <c r="E69" i="28"/>
  <c r="O69" i="28"/>
  <c r="BM69" i="28" s="1"/>
  <c r="Q69" i="28"/>
  <c r="V83" i="27"/>
  <c r="B83" i="27"/>
  <c r="U83" i="27"/>
  <c r="H83" i="27"/>
  <c r="BF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AP32" i="28"/>
  <c r="BO32" i="28" s="1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Q83" i="27"/>
  <c r="N83" i="27"/>
  <c r="BL83" i="27" s="1"/>
  <c r="AR70" i="28"/>
  <c r="AL70" i="28"/>
  <c r="T69" i="28"/>
  <c r="K69" i="28"/>
  <c r="P69" i="28"/>
  <c r="W69" i="28"/>
  <c r="N69" i="28"/>
  <c r="BL69" i="28" s="1"/>
  <c r="P83" i="27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BF98" i="28" s="1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K83" i="27"/>
  <c r="I83" i="27"/>
  <c r="BG83" i="27" s="1"/>
  <c r="Y83" i="27"/>
  <c r="L83" i="27"/>
  <c r="D83" i="27"/>
  <c r="J83" i="27"/>
  <c r="BH83" i="27" s="1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N99" i="29"/>
  <c r="B99" i="29"/>
  <c r="B132" i="29"/>
  <c r="G132" i="29"/>
  <c r="K132" i="29"/>
  <c r="O132" i="29"/>
  <c r="BM132" i="29" s="1"/>
  <c r="J132" i="29"/>
  <c r="F132" i="29"/>
  <c r="BD132" i="29" s="1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AX97" i="29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/>
  <c r="P281" i="23"/>
  <c r="AP97" i="29"/>
  <c r="AG97" i="29"/>
  <c r="AA97" i="29"/>
  <c r="AZ97" i="29" s="1"/>
  <c r="AD97" i="29"/>
  <c r="AV97" i="29"/>
  <c r="AQ97" i="29"/>
  <c r="L111" i="27"/>
  <c r="L733" i="23"/>
  <c r="H111" i="27"/>
  <c r="BF111" i="27" s="1"/>
  <c r="H733" i="23"/>
  <c r="J111" i="27"/>
  <c r="BH111" i="27" s="1"/>
  <c r="J733" i="23"/>
  <c r="Q111" i="27"/>
  <c r="Q733" i="23"/>
  <c r="M111" i="27"/>
  <c r="BK111" i="27" s="1"/>
  <c r="M733" i="23"/>
  <c r="O111" i="27"/>
  <c r="O733" i="23"/>
  <c r="AF69" i="29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Z130" i="29" s="1"/>
  <c r="AH130" i="29"/>
  <c r="X144" i="27"/>
  <c r="X766" i="23"/>
  <c r="S144" i="27"/>
  <c r="BQ144" i="27" s="1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BO45" i="27" s="1"/>
  <c r="Q281" i="23"/>
  <c r="AW45" i="27"/>
  <c r="BV45" i="27" s="1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BK97" i="29" s="1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AZ45" i="27" s="1"/>
  <c r="B281" i="23"/>
  <c r="AE45" i="27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BB131" i="28" s="1"/>
  <c r="AX131" i="28"/>
  <c r="AM131" i="28"/>
  <c r="BL131" i="28" s="1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BC70" i="29" s="1"/>
  <c r="R70" i="29"/>
  <c r="D70" i="29"/>
  <c r="BB70" i="29" s="1"/>
  <c r="V70" i="29"/>
  <c r="Q70" i="29"/>
  <c r="X70" i="29"/>
  <c r="AB98" i="28"/>
  <c r="BA98" i="28" s="1"/>
  <c r="AC98" i="28"/>
  <c r="BB98" i="28" s="1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BW35" i="28" s="1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BE144" i="27" s="1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BG144" i="27" s="1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BV84" i="27" s="1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BT84" i="27" s="1"/>
  <c r="M84" i="27"/>
  <c r="Q84" i="27"/>
  <c r="C84" i="27"/>
  <c r="Y70" i="28"/>
  <c r="BW70" i="28" s="1"/>
  <c r="W70" i="28"/>
  <c r="F70" i="28"/>
  <c r="O70" i="28"/>
  <c r="D70" i="28"/>
  <c r="B70" i="28"/>
  <c r="X132" i="28"/>
  <c r="BV132" i="28" s="1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BK70" i="28" s="1"/>
  <c r="V70" i="28"/>
  <c r="BT70" i="28" s="1"/>
  <c r="W132" i="28"/>
  <c r="K132" i="28"/>
  <c r="M132" i="28"/>
  <c r="AA33" i="28"/>
  <c r="AG33" i="28"/>
  <c r="AW71" i="28"/>
  <c r="AR71" i="28"/>
  <c r="BQ71" i="28" s="1"/>
  <c r="AB71" i="28"/>
  <c r="AX71" i="28"/>
  <c r="AC71" i="28"/>
  <c r="AF71" i="28"/>
  <c r="D99" i="28"/>
  <c r="U99" i="28"/>
  <c r="BS99" i="28" s="1"/>
  <c r="S99" i="28"/>
  <c r="N99" i="28"/>
  <c r="C99" i="28"/>
  <c r="E99" i="28"/>
  <c r="U84" i="27"/>
  <c r="E84" i="27"/>
  <c r="BC84" i="27" s="1"/>
  <c r="N84" i="27"/>
  <c r="S84" i="27"/>
  <c r="BQ84" i="27" s="1"/>
  <c r="X84" i="27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BW99" i="28" s="1"/>
  <c r="T99" i="28"/>
  <c r="O99" i="28"/>
  <c r="BM99" i="28" s="1"/>
  <c r="M99" i="28"/>
  <c r="R99" i="28"/>
  <c r="K99" i="28"/>
  <c r="L84" i="27"/>
  <c r="O84" i="27"/>
  <c r="H84" i="27"/>
  <c r="J84" i="27"/>
  <c r="Y84" i="27"/>
  <c r="P84" i="27"/>
  <c r="J70" i="28"/>
  <c r="BH70" i="28" s="1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BP46" i="27" s="1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Z98" i="29" s="1"/>
  <c r="AN98" i="29"/>
  <c r="AC98" i="29"/>
  <c r="AJ98" i="29"/>
  <c r="BI98" i="29" s="1"/>
  <c r="AW98" i="29"/>
  <c r="AL98" i="29"/>
  <c r="Y145" i="27"/>
  <c r="Y767" i="23"/>
  <c r="M145" i="27"/>
  <c r="M767" i="23"/>
  <c r="B145" i="27"/>
  <c r="B767" i="23"/>
  <c r="I145" i="27"/>
  <c r="BG145" i="27" s="1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BK131" i="29" s="1"/>
  <c r="AQ70" i="29"/>
  <c r="AJ70" i="29"/>
  <c r="AR70" i="29"/>
  <c r="AS70" i="29"/>
  <c r="AC70" i="29"/>
  <c r="AA70" i="29"/>
  <c r="O33" i="29"/>
  <c r="N33" i="29"/>
  <c r="P33" i="29"/>
  <c r="W33" i="29"/>
  <c r="BU33" i="29" s="1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BV70" i="29" s="1"/>
  <c r="AN70" i="29"/>
  <c r="AH70" i="29"/>
  <c r="AP70" i="29"/>
  <c r="E33" i="29"/>
  <c r="T33" i="29"/>
  <c r="BR33" i="29" s="1"/>
  <c r="Q33" i="29"/>
  <c r="D33" i="29"/>
  <c r="K33" i="29"/>
  <c r="L33" i="29"/>
  <c r="BJ33" i="29" s="1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BI71" i="29" s="1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BH71" i="29" s="1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BM112" i="27" s="1"/>
  <c r="O1081" i="23"/>
  <c r="B1081" i="23"/>
  <c r="AA112" i="27"/>
  <c r="AC145" i="27"/>
  <c r="BB145" i="27" s="1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BS112" i="27" s="1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BF112" i="27"/>
  <c r="O142" i="23"/>
  <c r="AI112" i="27"/>
  <c r="BH112" i="27" s="1"/>
  <c r="J1081" i="23"/>
  <c r="AV112" i="27"/>
  <c r="BU112" i="27" s="1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S1081" i="23"/>
  <c r="AU112" i="27"/>
  <c r="V1081" i="23"/>
  <c r="AQ112" i="27"/>
  <c r="BP112" i="27" s="1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BC85" i="27" s="1"/>
  <c r="AO85" i="27"/>
  <c r="AN85" i="27"/>
  <c r="AW85" i="27"/>
  <c r="AT85" i="27"/>
  <c r="H100" i="28"/>
  <c r="AS34" i="28"/>
  <c r="BR34" i="28" s="1"/>
  <c r="AA34" i="28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E71" i="28"/>
  <c r="N71" i="28"/>
  <c r="G71" i="28"/>
  <c r="D71" i="28"/>
  <c r="W71" i="28"/>
  <c r="U71" i="28"/>
  <c r="O85" i="27"/>
  <c r="BM85" i="27" s="1"/>
  <c r="S85" i="27"/>
  <c r="G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BN34" i="28" s="1"/>
  <c r="AP34" i="28"/>
  <c r="AG34" i="28"/>
  <c r="J71" i="28"/>
  <c r="P71" i="28"/>
  <c r="S71" i="28"/>
  <c r="F71" i="28"/>
  <c r="Q71" i="28"/>
  <c r="B71" i="28"/>
  <c r="Q85" i="27"/>
  <c r="K85" i="27"/>
  <c r="U85" i="27"/>
  <c r="L85" i="27"/>
  <c r="V85" i="27"/>
  <c r="BT85" i="27" s="1"/>
  <c r="P85" i="27"/>
  <c r="BN85" i="27" s="1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BV34" i="28" s="1"/>
  <c r="AF34" i="28"/>
  <c r="AK34" i="28"/>
  <c r="BJ34" i="28" s="1"/>
  <c r="AX34" i="28"/>
  <c r="AT34" i="28"/>
  <c r="BS34" i="28" s="1"/>
  <c r="AM34" i="28"/>
  <c r="Y71" i="28"/>
  <c r="K71" i="28"/>
  <c r="BI71" i="28" s="1"/>
  <c r="O71" i="28"/>
  <c r="BM71" i="28" s="1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BR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H34" i="29"/>
  <c r="F34" i="29"/>
  <c r="AF132" i="29"/>
  <c r="BE132" i="29" s="1"/>
  <c r="AJ132" i="29"/>
  <c r="AV132" i="29"/>
  <c r="BU132" i="29" s="1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L34" i="29" s="1"/>
  <c r="B34" i="29"/>
  <c r="AZ34" i="29" s="1"/>
  <c r="V34" i="29"/>
  <c r="T34" i="29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AO71" i="29"/>
  <c r="BN71" i="29" s="1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BN99" i="29" s="1"/>
  <c r="AG47" i="27"/>
  <c r="BF47" i="27" s="1"/>
  <c r="H283" i="23"/>
  <c r="AR47" i="27"/>
  <c r="S283" i="23"/>
  <c r="AQ47" i="27"/>
  <c r="BP47" i="27" s="1"/>
  <c r="R283" i="23"/>
  <c r="AD47" i="27"/>
  <c r="E283" i="23"/>
  <c r="AF47" i="27"/>
  <c r="G283" i="23"/>
  <c r="AV47" i="27"/>
  <c r="BU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BO99" i="29" s="1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BT132" i="29" s="1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Z100" i="28" s="1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BS133" i="28" s="1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BN100" i="28" s="1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BC133" i="28" s="1"/>
  <c r="AM133" i="28"/>
  <c r="AC133" i="28"/>
  <c r="BB133" i="28" s="1"/>
  <c r="AN133" i="28"/>
  <c r="AG133" i="28"/>
  <c r="AX133" i="28"/>
  <c r="BW133" i="28" s="1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BC36" i="28" s="1"/>
  <c r="U36" i="28"/>
  <c r="Y36" i="28"/>
  <c r="C36" i="28"/>
  <c r="F36" i="28"/>
  <c r="BD36" i="28" s="1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BN49" i="27" s="1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BM49" i="27" s="1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BH86" i="27" s="1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BD35" i="28" s="1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BQ101" i="28" s="1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AZ86" i="27" s="1"/>
  <c r="X86" i="27"/>
  <c r="T86" i="27"/>
  <c r="BR86" i="27" s="1"/>
  <c r="AW35" i="28"/>
  <c r="AN35" i="28"/>
  <c r="BM35" i="28" s="1"/>
  <c r="AV35" i="28"/>
  <c r="BU35" i="28" s="1"/>
  <c r="AA35" i="28"/>
  <c r="AZ35" i="28" s="1"/>
  <c r="AD35" i="28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BJ72" i="28" s="1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BO48" i="27" s="1"/>
  <c r="Q284" i="23"/>
  <c r="AI48" i="27"/>
  <c r="BH48" i="27" s="1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BL114" i="27" s="1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AJ72" i="29"/>
  <c r="AQ72" i="29"/>
  <c r="AE133" i="29"/>
  <c r="AI133" i="29"/>
  <c r="BH133" i="29" s="1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BI48" i="27" s="1"/>
  <c r="K284" i="23"/>
  <c r="AG48" i="27"/>
  <c r="H284" i="23"/>
  <c r="AQ48" i="27"/>
  <c r="R284" i="23"/>
  <c r="J35" i="29"/>
  <c r="E35" i="29"/>
  <c r="BC35" i="29" s="1"/>
  <c r="S35" i="29"/>
  <c r="B35" i="29"/>
  <c r="C35" i="29"/>
  <c r="K35" i="29"/>
  <c r="AV100" i="29"/>
  <c r="AX100" i="29"/>
  <c r="BW100" i="29" s="1"/>
  <c r="AF100" i="29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BM133" i="29" s="1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BL147" i="27" s="1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BF100" i="29" s="1"/>
  <c r="AK100" i="29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BO133" i="29" s="1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BD48" i="27" s="1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BN35" i="29" s="1"/>
  <c r="D35" i="29"/>
  <c r="M35" i="29"/>
  <c r="N35" i="29"/>
  <c r="AD100" i="29"/>
  <c r="BC100" i="29" s="1"/>
  <c r="AQ100" i="29"/>
  <c r="AM100" i="29"/>
  <c r="BL100" i="29" s="1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BS36" i="29" s="1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AM134" i="28"/>
  <c r="BL134" i="28" s="1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BF36" i="28" s="1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BO36" i="28" s="1"/>
  <c r="AA36" i="28"/>
  <c r="AZ36" i="28" s="1"/>
  <c r="AD36" i="28"/>
  <c r="AS36" i="28"/>
  <c r="AB36" i="28"/>
  <c r="BA36" i="28" s="1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BH36" i="28" s="1"/>
  <c r="AK36" i="28"/>
  <c r="AF36" i="28"/>
  <c r="AJ36" i="28"/>
  <c r="AU36" i="28"/>
  <c r="AH36" i="28"/>
  <c r="V73" i="28"/>
  <c r="R73" i="28"/>
  <c r="H73" i="28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BS103" i="29" s="1"/>
  <c r="O103" i="29"/>
  <c r="T103" i="29"/>
  <c r="BR103" i="29" s="1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BD49" i="27"/>
  <c r="F285" i="23"/>
  <c r="AP49" i="26"/>
  <c r="AB49" i="26"/>
  <c r="AT49" i="26"/>
  <c r="AG49" i="26"/>
  <c r="AJ49" i="26"/>
  <c r="AA49" i="26"/>
  <c r="T36" i="29"/>
  <c r="BR36" i="29" s="1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BR148" i="27" s="1"/>
  <c r="L770" i="23"/>
  <c r="L148" i="27"/>
  <c r="V148" i="27"/>
  <c r="V770" i="23"/>
  <c r="J148" i="27"/>
  <c r="J770" i="23"/>
  <c r="W148" i="27"/>
  <c r="BU148" i="27" s="1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BK36" i="29" s="1"/>
  <c r="L36" i="29"/>
  <c r="AO73" i="29"/>
  <c r="AA73" i="29"/>
  <c r="AP73" i="29"/>
  <c r="AV73" i="29"/>
  <c r="AR73" i="29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BM148" i="27" s="1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BK115" i="27" s="1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BL135" i="28" s="1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BC148" i="27" s="1"/>
  <c r="E1117" i="23"/>
  <c r="B1117" i="23"/>
  <c r="AA148" i="27"/>
  <c r="L1117" i="23"/>
  <c r="AK148" i="27"/>
  <c r="AX115" i="27"/>
  <c r="BW115" i="27" s="1"/>
  <c r="Y1084" i="23"/>
  <c r="AF115" i="27"/>
  <c r="AK115" i="27"/>
  <c r="D1084" i="23"/>
  <c r="AC115" i="27"/>
  <c r="P1084" i="23"/>
  <c r="AO115" i="27"/>
  <c r="BN115" i="27" s="1"/>
  <c r="AD115" i="27"/>
  <c r="BC115" i="27" s="1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BR136" i="28" s="1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AJ135" i="29"/>
  <c r="BI135" i="29" s="1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BQ135" i="29" s="1"/>
  <c r="AS135" i="29"/>
  <c r="AF135" i="29"/>
  <c r="AW135" i="29"/>
  <c r="AU135" i="29"/>
  <c r="AM135" i="29"/>
  <c r="Q149" i="27"/>
  <c r="BO149" i="27" s="1"/>
  <c r="Q771" i="23"/>
  <c r="H149" i="27"/>
  <c r="H771" i="23"/>
  <c r="O149" i="27"/>
  <c r="BM149" i="27" s="1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BN135" i="29" s="1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AK136" i="28"/>
  <c r="AN136" i="28"/>
  <c r="AP136" i="28"/>
  <c r="BO136" i="28" s="1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BQ136" i="28" s="1"/>
  <c r="AJ103" i="28"/>
  <c r="AE103" i="28"/>
  <c r="BD103" i="28" s="1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AI136" i="28"/>
  <c r="BH136" i="28" s="1"/>
  <c r="AK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BH149" i="27" s="1"/>
  <c r="S1118" i="23"/>
  <c r="AR149" i="27"/>
  <c r="AL149" i="27"/>
  <c r="BK149" i="27" s="1"/>
  <c r="M1118" i="23"/>
  <c r="AN149" i="27"/>
  <c r="O1118" i="23"/>
  <c r="U1085" i="23"/>
  <c r="AT116" i="27"/>
  <c r="BS116" i="27" s="1"/>
  <c r="AE116" i="27"/>
  <c r="F1085" i="23"/>
  <c r="P1085" i="23"/>
  <c r="AO116" i="27"/>
  <c r="BN116" i="27" s="1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BC116" i="27" s="1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BV138" i="29" s="1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BL136" i="29" s="1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BF136" i="29" s="1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BP104" i="28" s="1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AZ117" i="27" s="1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BG138" i="28" s="1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BS106" i="29" s="1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BM139" i="29" s="1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BO151" i="27" s="1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BW137" i="29" s="1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BC118" i="27" s="1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BI118" i="27" s="1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BT151" i="27" s="1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G105" i="29"/>
  <c r="BF105" i="29" s="1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BT138" i="29" s="1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BM152" i="27" s="1"/>
  <c r="O1121" i="23"/>
  <c r="AW152" i="27"/>
  <c r="X1121" i="23"/>
  <c r="AM152" i="27"/>
  <c r="BL152" i="27" s="1"/>
  <c r="N1121" i="23"/>
  <c r="AC152" i="27"/>
  <c r="D1121" i="23"/>
  <c r="AB152" i="27"/>
  <c r="BA152" i="27" s="1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BM106" i="29" s="1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BT107" i="28" s="1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BT153" i="27" s="1"/>
  <c r="AW153" i="27"/>
  <c r="X1122" i="23"/>
  <c r="AT153" i="27"/>
  <c r="U1122" i="23"/>
  <c r="AQ120" i="27"/>
  <c r="AT120" i="27"/>
  <c r="AX120" i="27"/>
  <c r="AA120" i="27"/>
  <c r="AZ120" i="27" s="1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BC141" i="28" s="1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BH154" i="27" s="1"/>
  <c r="AA154" i="27"/>
  <c r="AZ154" i="27" s="1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BM141" i="29" s="1"/>
  <c r="AX141" i="29"/>
  <c r="B1123" i="23"/>
  <c r="BJ44" i="28"/>
  <c r="BP44" i="28"/>
  <c r="BV77" i="27"/>
  <c r="BT74" i="27"/>
  <c r="AZ68" i="27"/>
  <c r="BQ61" i="27"/>
  <c r="BE61" i="27"/>
  <c r="BW63" i="28"/>
  <c r="BN75" i="27"/>
  <c r="BO73" i="27"/>
  <c r="BE58" i="28"/>
  <c r="BL71" i="27"/>
  <c r="BK54" i="28"/>
  <c r="BK69" i="27"/>
  <c r="BS53" i="28"/>
  <c r="BL52" i="28"/>
  <c r="BQ125" i="27"/>
  <c r="BV55" i="28"/>
  <c r="BF68" i="27"/>
  <c r="BD50" i="28"/>
  <c r="BN48" i="28"/>
  <c r="BO62" i="27"/>
  <c r="BW64" i="27"/>
  <c r="BJ50" i="28"/>
  <c r="BG90" i="27"/>
  <c r="BU90" i="27"/>
  <c r="BG62" i="27"/>
  <c r="BI48" i="28"/>
  <c r="BJ47" i="28"/>
  <c r="BF47" i="28"/>
  <c r="BC60" i="27"/>
  <c r="AZ46" i="28"/>
  <c r="BT60" i="27"/>
  <c r="BG46" i="28"/>
  <c r="BS59" i="27"/>
  <c r="BK45" i="28"/>
  <c r="BL58" i="27"/>
  <c r="BA44" i="28"/>
  <c r="BN44" i="28"/>
  <c r="BA58" i="27"/>
  <c r="BK67" i="28"/>
  <c r="BN81" i="27"/>
  <c r="BI62" i="28"/>
  <c r="BW74" i="27"/>
  <c r="BF58" i="28"/>
  <c r="BW57" i="28"/>
  <c r="BU48" i="28"/>
  <c r="BS63" i="28"/>
  <c r="BA73" i="27"/>
  <c r="BB71" i="27"/>
  <c r="BN56" i="28"/>
  <c r="BB125" i="27"/>
  <c r="BF65" i="27"/>
  <c r="BI50" i="28"/>
  <c r="BO49" i="28"/>
  <c r="BR49" i="28"/>
  <c r="BK49" i="28"/>
  <c r="BI111" i="28"/>
  <c r="BJ45" i="28"/>
  <c r="BM58" i="27"/>
  <c r="BQ68" i="27"/>
  <c r="BE52" i="28"/>
  <c r="BQ91" i="27"/>
  <c r="BB47" i="28"/>
  <c r="BK60" i="27"/>
  <c r="BE46" i="28"/>
  <c r="BA46" i="28"/>
  <c r="BU45" i="28"/>
  <c r="BB45" i="28"/>
  <c r="BF45" i="28"/>
  <c r="BN68" i="27"/>
  <c r="BN53" i="28"/>
  <c r="BI67" i="27"/>
  <c r="BD67" i="27"/>
  <c r="BE66" i="27"/>
  <c r="BC66" i="27"/>
  <c r="BA61" i="27"/>
  <c r="BQ58" i="27"/>
  <c r="BE58" i="27"/>
  <c r="BF56" i="27"/>
  <c r="AZ62" i="27"/>
  <c r="BE48" i="28"/>
  <c r="BU62" i="27"/>
  <c r="BH47" i="28"/>
  <c r="BV47" i="28"/>
  <c r="BE60" i="27"/>
  <c r="BU46" i="28"/>
  <c r="BF59" i="27"/>
  <c r="BO45" i="28"/>
  <c r="BP45" i="28"/>
  <c r="BQ44" i="28"/>
  <c r="BU57" i="27"/>
  <c r="BO117" i="27"/>
  <c r="BC103" i="28"/>
  <c r="BW150" i="27"/>
  <c r="BA148" i="27"/>
  <c r="BN147" i="27"/>
  <c r="BF99" i="29"/>
  <c r="BT99" i="29"/>
  <c r="BO144" i="27"/>
  <c r="BQ98" i="28"/>
  <c r="BC97" i="29"/>
  <c r="BQ130" i="29"/>
  <c r="BK71" i="29"/>
  <c r="BL112" i="27"/>
  <c r="BS145" i="27"/>
  <c r="BG97" i="28"/>
  <c r="BN130" i="29"/>
  <c r="BQ108" i="27"/>
  <c r="BA128" i="29"/>
  <c r="BA66" i="29"/>
  <c r="BB142" i="27"/>
  <c r="BJ97" i="29"/>
  <c r="BR67" i="29"/>
  <c r="BK109" i="27"/>
  <c r="BR138" i="27"/>
  <c r="BD126" i="29"/>
  <c r="BU125" i="28"/>
  <c r="BM63" i="29"/>
  <c r="BC63" i="29"/>
  <c r="BI125" i="29"/>
  <c r="BR103" i="27"/>
  <c r="BU64" i="29"/>
  <c r="BB126" i="29"/>
  <c r="BN126" i="29"/>
  <c r="BP92" i="28"/>
  <c r="AZ92" i="28"/>
  <c r="BU63" i="29"/>
  <c r="BE104" i="27"/>
  <c r="BS124" i="28"/>
  <c r="BK124" i="28"/>
  <c r="BP124" i="28"/>
  <c r="BG91" i="28"/>
  <c r="BE62" i="29"/>
  <c r="BV65" i="29"/>
  <c r="BC93" i="28"/>
  <c r="BP93" i="29"/>
  <c r="BF92" i="28"/>
  <c r="BS63" i="29"/>
  <c r="BU137" i="27"/>
  <c r="BO92" i="29"/>
  <c r="BV124" i="28"/>
  <c r="BB62" i="29"/>
  <c r="BT64" i="29"/>
  <c r="BW138" i="27"/>
  <c r="BD92" i="28"/>
  <c r="BI125" i="28"/>
  <c r="BD63" i="29"/>
  <c r="BK63" i="29"/>
  <c r="BB125" i="29"/>
  <c r="BR91" i="28"/>
  <c r="BH76" i="27"/>
  <c r="BT62" i="29"/>
  <c r="BJ123" i="28"/>
  <c r="BC61" i="29"/>
  <c r="BD61" i="29"/>
  <c r="BK90" i="29"/>
  <c r="BP90" i="29"/>
  <c r="BQ89" i="28"/>
  <c r="BC122" i="29"/>
  <c r="BP88" i="28"/>
  <c r="BB59" i="29"/>
  <c r="BP103" i="27"/>
  <c r="BR124" i="29"/>
  <c r="BH91" i="29"/>
  <c r="BS124" i="29"/>
  <c r="BR90" i="28"/>
  <c r="BI61" i="29"/>
  <c r="BW61" i="29"/>
  <c r="BD102" i="27"/>
  <c r="BV135" i="27"/>
  <c r="BC123" i="29"/>
  <c r="BS122" i="28"/>
  <c r="BB101" i="27"/>
  <c r="BK122" i="29"/>
  <c r="BB89" i="29"/>
  <c r="BO89" i="29"/>
  <c r="BM89" i="29"/>
  <c r="BF122" i="29"/>
  <c r="BE122" i="29"/>
  <c r="BD121" i="28"/>
  <c r="BV136" i="27"/>
  <c r="BW91" i="29"/>
  <c r="BV123" i="28"/>
  <c r="BD135" i="27"/>
  <c r="BO135" i="27"/>
  <c r="BG122" i="28"/>
  <c r="BV60" i="29"/>
  <c r="BO134" i="27"/>
  <c r="BS134" i="27"/>
  <c r="BU88" i="28"/>
  <c r="BJ121" i="28"/>
  <c r="BL88" i="28"/>
  <c r="BT88" i="28"/>
  <c r="BL121" i="28"/>
  <c r="BD136" i="27"/>
  <c r="BI91" i="29"/>
  <c r="BC91" i="29"/>
  <c r="BE124" i="29"/>
  <c r="BI90" i="28"/>
  <c r="BR123" i="28"/>
  <c r="BJ90" i="28"/>
  <c r="BA61" i="29"/>
  <c r="AZ61" i="29"/>
  <c r="BS61" i="29"/>
  <c r="BV102" i="27"/>
  <c r="BL135" i="27"/>
  <c r="BN135" i="27"/>
  <c r="BV122" i="28"/>
  <c r="BE122" i="28"/>
  <c r="BG60" i="29"/>
  <c r="BP101" i="27"/>
  <c r="BN89" i="29"/>
  <c r="BQ121" i="28"/>
  <c r="BK59" i="29"/>
  <c r="BJ59" i="29"/>
  <c r="BP133" i="27"/>
  <c r="BK121" i="29"/>
  <c r="BC120" i="28"/>
  <c r="BA120" i="28"/>
  <c r="AZ58" i="29"/>
  <c r="BF99" i="27"/>
  <c r="BL86" i="28"/>
  <c r="BH119" i="28"/>
  <c r="BD119" i="28"/>
  <c r="BN98" i="27"/>
  <c r="BD133" i="27"/>
  <c r="BK100" i="27"/>
  <c r="BO133" i="27"/>
  <c r="BW88" i="29"/>
  <c r="BK88" i="29"/>
  <c r="BM88" i="29"/>
  <c r="BR88" i="29"/>
  <c r="BQ88" i="29"/>
  <c r="BM120" i="28"/>
  <c r="BV87" i="28"/>
  <c r="BN58" i="29"/>
  <c r="BG58" i="29"/>
  <c r="BC58" i="29"/>
  <c r="BI99" i="27"/>
  <c r="BO132" i="27"/>
  <c r="BW132" i="27"/>
  <c r="BJ86" i="28"/>
  <c r="BE131" i="27"/>
  <c r="BP98" i="27"/>
  <c r="BF98" i="27"/>
  <c r="BG98" i="27"/>
  <c r="BM100" i="27"/>
  <c r="BV100" i="27"/>
  <c r="BA100" i="27"/>
  <c r="BE87" i="28"/>
  <c r="BU87" i="28"/>
  <c r="BK120" i="28"/>
  <c r="BQ87" i="28"/>
  <c r="BI120" i="28"/>
  <c r="BC87" i="28"/>
  <c r="BS120" i="28"/>
  <c r="BU58" i="29"/>
  <c r="BN99" i="27"/>
  <c r="BU132" i="27"/>
  <c r="BF87" i="29"/>
  <c r="AZ120" i="29"/>
  <c r="BM87" i="29"/>
  <c r="BA119" i="28"/>
  <c r="BE119" i="28"/>
  <c r="BA98" i="27"/>
  <c r="BJ98" i="27"/>
  <c r="BS133" i="27"/>
  <c r="BK133" i="27"/>
  <c r="BG100" i="27"/>
  <c r="BI100" i="27"/>
  <c r="BE88" i="29"/>
  <c r="BD120" i="28"/>
  <c r="BB58" i="29"/>
  <c r="BE58" i="29"/>
  <c r="BP120" i="29"/>
  <c r="BE87" i="29"/>
  <c r="BF86" i="28"/>
  <c r="BJ57" i="29"/>
  <c r="BQ57" i="29"/>
  <c r="BU86" i="29"/>
  <c r="BN119" i="29"/>
  <c r="BG86" i="29"/>
  <c r="AZ85" i="28"/>
  <c r="BP118" i="28"/>
  <c r="BO85" i="28"/>
  <c r="BF56" i="29"/>
  <c r="BB130" i="27"/>
  <c r="BF130" i="27"/>
  <c r="BO97" i="27"/>
  <c r="BG130" i="27"/>
  <c r="BV97" i="27"/>
  <c r="BU97" i="27"/>
  <c r="BP118" i="29"/>
  <c r="BV118" i="29"/>
  <c r="BT118" i="29"/>
  <c r="BL85" i="29"/>
  <c r="BD117" i="28"/>
  <c r="BO84" i="28"/>
  <c r="BQ129" i="27"/>
  <c r="BV96" i="27"/>
  <c r="BK117" i="29"/>
  <c r="BP117" i="29"/>
  <c r="BE117" i="29"/>
  <c r="BF117" i="29"/>
  <c r="BM117" i="29"/>
  <c r="BD83" i="28"/>
  <c r="BM116" i="28"/>
  <c r="BD116" i="28"/>
  <c r="BB54" i="29"/>
  <c r="BF54" i="29"/>
  <c r="BE56" i="29"/>
  <c r="BT56" i="29"/>
  <c r="AZ56" i="29"/>
  <c r="BS130" i="27"/>
  <c r="BW130" i="27"/>
  <c r="BU130" i="27"/>
  <c r="BW118" i="29"/>
  <c r="BF118" i="29"/>
  <c r="BN84" i="28"/>
  <c r="BF84" i="28"/>
  <c r="BW55" i="29"/>
  <c r="BD55" i="29"/>
  <c r="AZ55" i="29"/>
  <c r="BN96" i="27"/>
  <c r="BF116" i="28"/>
  <c r="BU83" i="28"/>
  <c r="BH83" i="28"/>
  <c r="BR54" i="29"/>
  <c r="BG54" i="29"/>
  <c r="AZ54" i="29"/>
  <c r="BL95" i="27"/>
  <c r="AZ128" i="27"/>
  <c r="BP119" i="29"/>
  <c r="BV119" i="29"/>
  <c r="BB119" i="29"/>
  <c r="BK85" i="28"/>
  <c r="BB85" i="28"/>
  <c r="BD56" i="29"/>
  <c r="BW85" i="29"/>
  <c r="AZ117" i="28"/>
  <c r="BB117" i="28"/>
  <c r="BW117" i="28"/>
  <c r="BT129" i="27"/>
  <c r="BM96" i="27"/>
  <c r="BU129" i="27"/>
  <c r="BS129" i="27"/>
  <c r="BL117" i="29"/>
  <c r="BB84" i="29"/>
  <c r="BJ83" i="28"/>
  <c r="BM83" i="28"/>
  <c r="BM54" i="29"/>
  <c r="BK54" i="29"/>
  <c r="BQ54" i="29"/>
  <c r="BV54" i="29"/>
  <c r="BG131" i="27"/>
  <c r="BW119" i="29"/>
  <c r="BT86" i="29"/>
  <c r="BK118" i="28"/>
  <c r="BT118" i="28"/>
  <c r="BL56" i="29"/>
  <c r="BC56" i="29"/>
  <c r="BV130" i="27"/>
  <c r="BQ84" i="28"/>
  <c r="BM84" i="28"/>
  <c r="BE55" i="29"/>
  <c r="BD96" i="27"/>
  <c r="BW129" i="27"/>
  <c r="BD129" i="27"/>
  <c r="BT96" i="27"/>
  <c r="BB129" i="27"/>
  <c r="AZ84" i="29"/>
  <c r="BJ117" i="29"/>
  <c r="BC117" i="29"/>
  <c r="BJ54" i="29"/>
  <c r="BB95" i="27"/>
  <c r="BU128" i="27"/>
  <c r="BS128" i="27"/>
  <c r="BD83" i="29"/>
  <c r="BJ83" i="29"/>
  <c r="BI115" i="28"/>
  <c r="BC115" i="28"/>
  <c r="BB82" i="28"/>
  <c r="BL127" i="27"/>
  <c r="BD94" i="27"/>
  <c r="BQ94" i="27"/>
  <c r="BK94" i="27"/>
  <c r="BN127" i="27"/>
  <c r="BW127" i="27"/>
  <c r="BH114" i="28"/>
  <c r="BO81" i="28"/>
  <c r="BA128" i="27"/>
  <c r="BN95" i="27"/>
  <c r="BA82" i="28"/>
  <c r="BG82" i="28"/>
  <c r="BE127" i="27"/>
  <c r="BO94" i="27"/>
  <c r="BP115" i="29"/>
  <c r="BT115" i="29"/>
  <c r="BS115" i="29"/>
  <c r="BB115" i="29"/>
  <c r="BN115" i="29"/>
  <c r="BT114" i="28"/>
  <c r="BV114" i="28"/>
  <c r="AZ52" i="29"/>
  <c r="BR128" i="27"/>
  <c r="BA83" i="29"/>
  <c r="BV116" i="29"/>
  <c r="BV83" i="29"/>
  <c r="AZ116" i="29"/>
  <c r="BD116" i="29"/>
  <c r="BP115" i="28"/>
  <c r="BL82" i="28"/>
  <c r="BA115" i="28"/>
  <c r="BC82" i="28"/>
  <c r="BS115" i="28"/>
  <c r="BI53" i="29"/>
  <c r="BH94" i="27"/>
  <c r="BQ127" i="27"/>
  <c r="BT94" i="27"/>
  <c r="BF94" i="27"/>
  <c r="BN114" i="28"/>
  <c r="BB52" i="29"/>
  <c r="BK95" i="27"/>
  <c r="BR95" i="27"/>
  <c r="BN116" i="29"/>
  <c r="BQ83" i="29"/>
  <c r="BM116" i="29"/>
  <c r="BN83" i="29"/>
  <c r="BD115" i="28"/>
  <c r="BJ115" i="28"/>
  <c r="BF53" i="29"/>
  <c r="BI127" i="27"/>
  <c r="BK127" i="27"/>
  <c r="BA94" i="27"/>
  <c r="BI94" i="27"/>
  <c r="BC115" i="29"/>
  <c r="BK82" i="29"/>
  <c r="BF82" i="29"/>
  <c r="BP82" i="29"/>
  <c r="BU82" i="29"/>
  <c r="BO82" i="29"/>
  <c r="BU114" i="28"/>
  <c r="BR52" i="29"/>
  <c r="BU114" i="29"/>
  <c r="BD112" i="28"/>
  <c r="BQ52" i="29"/>
  <c r="BH52" i="29"/>
  <c r="BS93" i="27"/>
  <c r="BV93" i="27"/>
  <c r="BI81" i="29"/>
  <c r="BI113" i="28"/>
  <c r="BR51" i="29"/>
  <c r="BP92" i="27"/>
  <c r="AZ113" i="29"/>
  <c r="BO79" i="28"/>
  <c r="BN79" i="28"/>
  <c r="BU112" i="28"/>
  <c r="BL52" i="29"/>
  <c r="BA93" i="27"/>
  <c r="BR126" i="27"/>
  <c r="BP126" i="27"/>
  <c r="BW114" i="29"/>
  <c r="BG114" i="29"/>
  <c r="BF114" i="29"/>
  <c r="BD92" i="27"/>
  <c r="BF79" i="28"/>
  <c r="BD52" i="29"/>
  <c r="BE81" i="29"/>
  <c r="BR81" i="29"/>
  <c r="BO113" i="28"/>
  <c r="BG80" i="28"/>
  <c r="BP113" i="28"/>
  <c r="BQ80" i="28"/>
  <c r="BN92" i="27"/>
  <c r="BA92" i="27"/>
  <c r="BJ113" i="29"/>
  <c r="BM80" i="29"/>
  <c r="BG113" i="29"/>
  <c r="BJ80" i="29"/>
  <c r="BB113" i="29"/>
  <c r="BF113" i="29"/>
  <c r="BQ124" i="27"/>
  <c r="BD124" i="27"/>
  <c r="AZ91" i="27"/>
  <c r="BH111" i="28"/>
  <c r="BH49" i="29"/>
  <c r="BI50" i="29"/>
  <c r="BN124" i="27"/>
  <c r="BV124" i="27"/>
  <c r="BA91" i="27"/>
  <c r="BO112" i="29"/>
  <c r="BF49" i="29"/>
  <c r="AZ90" i="27"/>
  <c r="BN50" i="29"/>
  <c r="BW78" i="28"/>
  <c r="BS78" i="28"/>
  <c r="BJ49" i="29"/>
  <c r="BK49" i="29"/>
  <c r="BJ124" i="27"/>
  <c r="BS79" i="29"/>
  <c r="BE79" i="29"/>
  <c r="BP112" i="29"/>
  <c r="BS49" i="29"/>
  <c r="BN90" i="27"/>
  <c r="BB111" i="29"/>
  <c r="BG48" i="29"/>
  <c r="BM77" i="29"/>
  <c r="BV77" i="29"/>
  <c r="BC47" i="29"/>
  <c r="BN78" i="29"/>
  <c r="BT111" i="29"/>
  <c r="BK77" i="28"/>
  <c r="BR77" i="29"/>
  <c r="BN47" i="29"/>
  <c r="BM90" i="27"/>
  <c r="BW77" i="29"/>
  <c r="BB77" i="29"/>
  <c r="BR47" i="29"/>
  <c r="BQ46" i="29"/>
  <c r="BJ111" i="29"/>
  <c r="BF111" i="29"/>
  <c r="BK111" i="29"/>
  <c r="AZ111" i="29"/>
  <c r="BQ78" i="29"/>
  <c r="BL77" i="28"/>
  <c r="BI62" i="27"/>
  <c r="BU48" i="29"/>
  <c r="BU77" i="29"/>
  <c r="BE77" i="29"/>
  <c r="BG47" i="29"/>
  <c r="BU47" i="29"/>
  <c r="BW47" i="29"/>
  <c r="BL46" i="29"/>
  <c r="BD46" i="29"/>
  <c r="BT46" i="29"/>
  <c r="BF46" i="29"/>
  <c r="BC46" i="29"/>
  <c r="BW59" i="27"/>
  <c r="V823" i="23"/>
  <c r="BQ44" i="29"/>
  <c r="BI59" i="27"/>
  <c r="BG59" i="27"/>
  <c r="M823" i="23"/>
  <c r="W823" i="23"/>
  <c r="BT45" i="29"/>
  <c r="BH46" i="29"/>
  <c r="BN59" i="27"/>
  <c r="R823" i="23"/>
  <c r="S823" i="23"/>
  <c r="T823" i="23"/>
  <c r="BN44" i="29"/>
  <c r="BE44" i="29"/>
  <c r="BN45" i="29"/>
  <c r="BM56" i="27"/>
  <c r="BV44" i="29"/>
  <c r="BQ43" i="29"/>
  <c r="BK44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O105" i="27"/>
  <c r="BH60" i="27"/>
  <c r="BB115" i="27"/>
  <c r="BW148" i="27"/>
  <c r="BK102" i="27"/>
  <c r="BI89" i="29"/>
  <c r="BF104" i="28"/>
  <c r="BI28" i="29"/>
  <c r="BR117" i="27"/>
  <c r="BW104" i="28"/>
  <c r="BA149" i="27"/>
  <c r="BV135" i="29"/>
  <c r="BA84" i="27"/>
  <c r="BS132" i="29"/>
  <c r="BU140" i="27"/>
  <c r="BM92" i="28"/>
  <c r="BF136" i="28"/>
  <c r="BT135" i="28"/>
  <c r="BF86" i="27"/>
  <c r="BR99" i="28"/>
  <c r="BW132" i="28"/>
  <c r="BF132" i="29"/>
  <c r="BF97" i="27"/>
  <c r="BK34" i="29"/>
  <c r="BK71" i="28"/>
  <c r="BK34" i="28"/>
  <c r="BI31" i="29"/>
  <c r="BG64" i="28"/>
  <c r="BM105" i="27"/>
  <c r="BM63" i="28"/>
  <c r="BG62" i="28"/>
  <c r="BC80" i="28"/>
  <c r="BT47" i="27"/>
  <c r="BS131" i="29"/>
  <c r="BP97" i="29"/>
  <c r="BF63" i="28"/>
  <c r="BC91" i="28"/>
  <c r="BD68" i="27"/>
  <c r="D12" i="18"/>
  <c r="F12" i="18"/>
  <c r="N35" i="18"/>
  <c r="N14" i="18"/>
  <c r="BK69" i="28"/>
  <c r="BM45" i="27"/>
  <c r="BA67" i="28"/>
  <c r="BW108" i="27"/>
  <c r="BU95" i="29"/>
  <c r="BR105" i="27"/>
  <c r="BQ26" i="29"/>
  <c r="BR26" i="28"/>
  <c r="BQ22" i="29"/>
  <c r="BU22" i="29"/>
  <c r="BM21" i="29"/>
  <c r="BE20" i="29"/>
  <c r="BJ34" i="27"/>
  <c r="BK114" i="28"/>
  <c r="BU81" i="29"/>
  <c r="BM16" i="28"/>
  <c r="BW111" i="28"/>
  <c r="BE7" i="29"/>
  <c r="BS31" i="29"/>
  <c r="BJ68" i="28"/>
  <c r="BN129" i="28"/>
  <c r="BE32" i="28"/>
  <c r="BQ42" i="27"/>
  <c r="BH41" i="27"/>
  <c r="BE29" i="28"/>
  <c r="BL26" i="29"/>
  <c r="BJ28" i="28"/>
  <c r="BU39" i="27"/>
  <c r="BT39" i="27"/>
  <c r="BV103" i="27"/>
  <c r="BD23" i="29"/>
  <c r="BW121" i="29"/>
  <c r="BA20" i="29"/>
  <c r="BL130" i="27"/>
  <c r="BC97" i="27"/>
  <c r="BP117" i="28"/>
  <c r="BA32" i="27"/>
  <c r="BM54" i="28"/>
  <c r="BI19" i="28"/>
  <c r="BK128" i="27"/>
  <c r="BF83" i="29"/>
  <c r="BB127" i="27"/>
  <c r="BN81" i="28"/>
  <c r="BE14" i="28"/>
  <c r="BB62" i="27"/>
  <c r="BH12" i="28"/>
  <c r="G12" i="18"/>
  <c r="M34" i="18"/>
  <c r="G34" i="18"/>
  <c r="M13" i="18"/>
  <c r="AZ123" i="28"/>
  <c r="BJ26" i="28"/>
  <c r="BD26" i="28"/>
  <c r="BH135" i="27"/>
  <c r="BQ20" i="29"/>
  <c r="BB19" i="29"/>
  <c r="BR21" i="28"/>
  <c r="BP21" i="28"/>
  <c r="BU21" i="28"/>
  <c r="BH130" i="27"/>
  <c r="BC129" i="27"/>
  <c r="BH84" i="29"/>
  <c r="BN16" i="29"/>
  <c r="BJ128" i="27"/>
  <c r="BN82" i="28"/>
  <c r="BM67" i="27"/>
  <c r="BW53" i="28"/>
  <c r="BK81" i="28"/>
  <c r="BS126" i="27"/>
  <c r="BP48" i="29"/>
  <c r="BH59" i="27"/>
  <c r="AZ45" i="29"/>
  <c r="BB58" i="27"/>
  <c r="BR6" i="29"/>
  <c r="BL39" i="27"/>
  <c r="BL62" i="29"/>
  <c r="BT38" i="27"/>
  <c r="BP23" i="29"/>
  <c r="BW88" i="28"/>
  <c r="BD24" i="28"/>
  <c r="BG23" i="28"/>
  <c r="BD20" i="29"/>
  <c r="BU19" i="29"/>
  <c r="BQ70" i="27"/>
  <c r="BM19" i="28"/>
  <c r="BH115" i="28"/>
  <c r="BC30" i="27"/>
  <c r="AZ115" i="29"/>
  <c r="BU81" i="28"/>
  <c r="BJ114" i="28"/>
  <c r="BG81" i="28"/>
  <c r="BE17" i="28"/>
  <c r="AZ17" i="28"/>
  <c r="BJ114" i="29"/>
  <c r="BM113" i="28"/>
  <c r="BH16" i="28"/>
  <c r="BE16" i="28"/>
  <c r="BN51" i="29"/>
  <c r="BS26" i="27"/>
  <c r="BI11" i="28"/>
  <c r="BC9" i="28"/>
  <c r="BP56" i="27"/>
  <c r="BD11" i="29"/>
  <c r="BO90" i="27"/>
  <c r="AZ77" i="29"/>
  <c r="BH47" i="29"/>
  <c r="BO46" i="29"/>
  <c r="BJ56" i="27"/>
  <c r="BR19" i="27"/>
  <c r="R22" i="18"/>
  <c r="E22" i="18"/>
  <c r="H22" i="18"/>
  <c r="BD63" i="27"/>
  <c r="BG12" i="28"/>
  <c r="BH9" i="29"/>
  <c r="BJ11" i="28"/>
  <c r="BF58" i="27"/>
  <c r="BM21" i="27"/>
  <c r="BK56" i="27"/>
  <c r="BO43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D107" i="26"/>
  <c r="P118" i="26"/>
  <c r="Y102" i="26"/>
  <c r="BW102" i="26" s="1"/>
  <c r="M146" i="26"/>
  <c r="I153" i="26"/>
  <c r="C149" i="26"/>
  <c r="BA149" i="26" s="1"/>
  <c r="H111" i="26"/>
  <c r="BF111" i="26" s="1"/>
  <c r="P145" i="26"/>
  <c r="Q1134" i="23"/>
  <c r="S97" i="26"/>
  <c r="BQ97" i="26" s="1"/>
  <c r="BM103" i="28"/>
  <c r="BN106" i="28"/>
  <c r="J36" i="18"/>
  <c r="D14" i="18"/>
  <c r="D13" i="18"/>
  <c r="BQ106" i="28"/>
  <c r="BB116" i="27"/>
  <c r="BK37" i="27"/>
  <c r="BN138" i="28"/>
  <c r="BV107" i="28"/>
  <c r="BC119" i="27"/>
  <c r="BL72" i="29"/>
  <c r="BU102" i="29"/>
  <c r="BH100" i="29"/>
  <c r="BD69" i="29"/>
  <c r="BJ45" i="27"/>
  <c r="BO30" i="29"/>
  <c r="BS47" i="27"/>
  <c r="BQ47" i="27"/>
  <c r="BP68" i="29"/>
  <c r="BN133" i="29"/>
  <c r="BP70" i="29"/>
  <c r="BR98" i="28"/>
  <c r="BU69" i="28"/>
  <c r="BU97" i="28"/>
  <c r="BI43" i="27"/>
  <c r="BO43" i="27"/>
  <c r="BK43" i="27"/>
  <c r="BE31" i="28"/>
  <c r="BG140" i="27"/>
  <c r="BE28" i="29"/>
  <c r="BC107" i="27"/>
  <c r="BW28" i="29"/>
  <c r="BH106" i="27"/>
  <c r="BS41" i="27"/>
  <c r="BJ125" i="28"/>
  <c r="AZ40" i="27"/>
  <c r="BC137" i="27"/>
  <c r="BK92" i="29"/>
  <c r="BM27" i="28"/>
  <c r="BT136" i="27"/>
  <c r="BE61" i="29"/>
  <c r="BR102" i="27"/>
  <c r="BS90" i="29"/>
  <c r="BB37" i="27"/>
  <c r="BH89" i="29"/>
  <c r="BI80" i="27"/>
  <c r="BP28" i="29"/>
  <c r="BW125" i="29"/>
  <c r="BH91" i="28"/>
  <c r="BV75" i="27"/>
  <c r="BK38" i="27"/>
  <c r="BE107" i="27"/>
  <c r="BM94" i="28"/>
  <c r="BU30" i="28"/>
  <c r="BS104" i="27"/>
  <c r="AZ39" i="27"/>
  <c r="BW103" i="27"/>
  <c r="BB90" i="28"/>
  <c r="BC38" i="27"/>
  <c r="BH89" i="28"/>
  <c r="BE74" i="27"/>
  <c r="BH122" i="29"/>
  <c r="BB121" i="28"/>
  <c r="BU20" i="29"/>
  <c r="BU24" i="28"/>
  <c r="AZ88" i="29"/>
  <c r="BG88" i="29"/>
  <c r="BL35" i="27"/>
  <c r="BH87" i="29"/>
  <c r="BB57" i="28"/>
  <c r="BC19" i="29"/>
  <c r="BK86" i="29"/>
  <c r="BO101" i="27"/>
  <c r="BI22" i="29"/>
  <c r="BH24" i="28"/>
  <c r="BF100" i="27"/>
  <c r="BJ121" i="29"/>
  <c r="BN87" i="29"/>
  <c r="BU34" i="27"/>
  <c r="AZ22" i="28"/>
  <c r="BJ70" i="27"/>
  <c r="BM33" i="27"/>
  <c r="BJ101" i="27"/>
  <c r="BA89" i="29"/>
  <c r="BL36" i="27"/>
  <c r="BC24" i="28"/>
  <c r="BE24" i="28"/>
  <c r="BU120" i="28"/>
  <c r="BQ34" i="27"/>
  <c r="BU131" i="27"/>
  <c r="BP33" i="27"/>
  <c r="BP56" i="29"/>
  <c r="BH56" i="29"/>
  <c r="BR85" i="29"/>
  <c r="BQ85" i="29"/>
  <c r="BH84" i="28"/>
  <c r="BV69" i="27"/>
  <c r="BF17" i="29"/>
  <c r="BO84" i="29"/>
  <c r="BV19" i="28"/>
  <c r="BU117" i="29"/>
  <c r="BG19" i="28"/>
  <c r="BP53" i="28"/>
  <c r="BB82" i="29"/>
  <c r="BS29" i="27"/>
  <c r="BT83" i="29"/>
  <c r="BT53" i="28"/>
  <c r="BN15" i="29"/>
  <c r="BD127" i="27"/>
  <c r="BA80" i="28"/>
  <c r="BK28" i="27"/>
  <c r="BC16" i="28"/>
  <c r="BF92" i="27"/>
  <c r="BJ15" i="28"/>
  <c r="BL124" i="27"/>
  <c r="BD49" i="29"/>
  <c r="BJ24" i="27"/>
  <c r="BT17" i="28"/>
  <c r="BV111" i="29"/>
  <c r="BA12" i="28"/>
  <c r="BM82" i="29"/>
  <c r="BM28" i="27"/>
  <c r="BL112" i="28"/>
  <c r="AZ26" i="27"/>
  <c r="BL25" i="27"/>
  <c r="BB24" i="27"/>
  <c r="BH21" i="27"/>
  <c r="BS24" i="27"/>
  <c r="F34" i="18"/>
  <c r="D34" i="18"/>
  <c r="BK25" i="27"/>
  <c r="BW61" i="27"/>
  <c r="BP12" i="28"/>
  <c r="BH46" i="28"/>
  <c r="BJ10" i="28"/>
  <c r="BA21" i="27"/>
  <c r="BK9" i="28"/>
  <c r="BK8" i="28"/>
  <c r="BO6" i="28"/>
  <c r="BE21" i="27"/>
  <c r="BQ20" i="27"/>
  <c r="BH7" i="28"/>
  <c r="I25" i="18"/>
  <c r="I36" i="18"/>
  <c r="BC8" i="29"/>
  <c r="BF44" i="28"/>
  <c r="BP21" i="27"/>
  <c r="K33" i="18"/>
  <c r="E33" i="18"/>
  <c r="K12" i="18"/>
  <c r="R24" i="18"/>
  <c r="I24" i="18"/>
  <c r="D11" i="18"/>
  <c r="E111" i="26"/>
  <c r="BC111" i="26" s="1"/>
  <c r="C111" i="26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T102" i="26"/>
  <c r="BR102" i="26" s="1"/>
  <c r="R1134" i="23"/>
  <c r="E150" i="26"/>
  <c r="O153" i="26"/>
  <c r="BM153" i="26" s="1"/>
  <c r="E145" i="26"/>
  <c r="BC145" i="26" s="1"/>
  <c r="J106" i="26"/>
  <c r="F118" i="26"/>
  <c r="BD118" i="26" s="1"/>
  <c r="T91" i="26"/>
  <c r="V97" i="26"/>
  <c r="BT97" i="26" s="1"/>
  <c r="BR36" i="28" l="1"/>
  <c r="BW31" i="28"/>
  <c r="BL96" i="27"/>
  <c r="BE84" i="29"/>
  <c r="BV83" i="28"/>
  <c r="BU115" i="29"/>
  <c r="BQ92" i="27"/>
  <c r="BT90" i="27"/>
  <c r="BR91" i="26"/>
  <c r="BT130" i="29"/>
  <c r="BI97" i="29"/>
  <c r="BR49" i="27"/>
  <c r="BB127" i="28"/>
  <c r="BQ30" i="28"/>
  <c r="BP129" i="27"/>
  <c r="BE95" i="27"/>
  <c r="BE114" i="28"/>
  <c r="BI93" i="27"/>
  <c r="BL114" i="29"/>
  <c r="BP112" i="28"/>
  <c r="BW79" i="28"/>
  <c r="BS124" i="27"/>
  <c r="BB135" i="28"/>
  <c r="BH102" i="28"/>
  <c r="BQ30" i="29"/>
  <c r="BI140" i="27"/>
  <c r="BK66" i="29"/>
  <c r="BU14" i="29"/>
  <c r="BQ126" i="27"/>
  <c r="BD81" i="29"/>
  <c r="BD51" i="28"/>
  <c r="BI28" i="27"/>
  <c r="BK125" i="27"/>
  <c r="BU78" i="29"/>
  <c r="BJ79" i="28"/>
  <c r="BQ79" i="29"/>
  <c r="BH78" i="28"/>
  <c r="BK111" i="28"/>
  <c r="BO78" i="28"/>
  <c r="BJ63" i="27"/>
  <c r="BB26" i="27"/>
  <c r="BQ49" i="29"/>
  <c r="BU49" i="29"/>
  <c r="BQ111" i="28"/>
  <c r="BD141" i="28"/>
  <c r="BA120" i="27"/>
  <c r="BE120" i="27"/>
  <c r="BW153" i="27"/>
  <c r="BK120" i="27"/>
  <c r="BB140" i="28"/>
  <c r="BE107" i="28"/>
  <c r="BL140" i="28"/>
  <c r="BG140" i="28"/>
  <c r="BN140" i="28"/>
  <c r="BL139" i="29"/>
  <c r="BU138" i="29"/>
  <c r="BP138" i="29"/>
  <c r="BN138" i="29"/>
  <c r="BC139" i="28"/>
  <c r="BH106" i="28"/>
  <c r="BR137" i="29"/>
  <c r="BD104" i="29"/>
  <c r="BG117" i="27"/>
  <c r="BU104" i="28"/>
  <c r="BG103" i="29"/>
  <c r="BC103" i="29"/>
  <c r="BK116" i="27"/>
  <c r="BP116" i="27"/>
  <c r="BO116" i="27"/>
  <c r="BT103" i="28"/>
  <c r="BN103" i="28"/>
  <c r="BN136" i="28"/>
  <c r="BJ102" i="29"/>
  <c r="BE102" i="29"/>
  <c r="BL149" i="27"/>
  <c r="BL102" i="29"/>
  <c r="BM135" i="29"/>
  <c r="BG103" i="28"/>
  <c r="BW103" i="28"/>
  <c r="BT115" i="27"/>
  <c r="BR115" i="27"/>
  <c r="BV134" i="29"/>
  <c r="BH73" i="28"/>
  <c r="BJ114" i="27"/>
  <c r="BS35" i="29"/>
  <c r="BJ100" i="29"/>
  <c r="BP133" i="29"/>
  <c r="BU35" i="29"/>
  <c r="BC72" i="28"/>
  <c r="BT35" i="28"/>
  <c r="BC35" i="28"/>
  <c r="BK72" i="28"/>
  <c r="BN133" i="28"/>
  <c r="BO133" i="28"/>
  <c r="BF100" i="28"/>
  <c r="BV34" i="29"/>
  <c r="BM47" i="27"/>
  <c r="AZ47" i="27"/>
  <c r="BG71" i="28"/>
  <c r="BW97" i="28"/>
  <c r="BB68" i="29"/>
  <c r="BM129" i="29"/>
  <c r="BW128" i="29"/>
  <c r="BM95" i="29"/>
  <c r="BL43" i="27"/>
  <c r="BJ87" i="29"/>
  <c r="BG88" i="28"/>
  <c r="BG21" i="28"/>
  <c r="BI58" i="28"/>
  <c r="BM21" i="28"/>
  <c r="BT119" i="28"/>
  <c r="BM20" i="29"/>
  <c r="AZ20" i="28"/>
  <c r="BE141" i="28"/>
  <c r="BK137" i="29"/>
  <c r="BE116" i="27"/>
  <c r="AZ116" i="27"/>
  <c r="BH115" i="27"/>
  <c r="BH36" i="29"/>
  <c r="BO135" i="28"/>
  <c r="BK36" i="28"/>
  <c r="BS102" i="28"/>
  <c r="BT147" i="27"/>
  <c r="BJ36" i="29"/>
  <c r="BB134" i="28"/>
  <c r="BE36" i="29"/>
  <c r="BK35" i="29"/>
  <c r="BA48" i="27"/>
  <c r="BJ48" i="27"/>
  <c r="BM100" i="29"/>
  <c r="BP35" i="29"/>
  <c r="BF102" i="29"/>
  <c r="BL135" i="29"/>
  <c r="BI35" i="28"/>
  <c r="BN134" i="28"/>
  <c r="BV72" i="28"/>
  <c r="BQ86" i="27"/>
  <c r="BW36" i="28"/>
  <c r="BB34" i="29"/>
  <c r="BG34" i="29"/>
  <c r="BQ71" i="29"/>
  <c r="BU71" i="29"/>
  <c r="BL47" i="27"/>
  <c r="BH47" i="27"/>
  <c r="AZ134" i="29"/>
  <c r="BC101" i="29"/>
  <c r="BF71" i="28"/>
  <c r="AZ71" i="28"/>
  <c r="BN71" i="28"/>
  <c r="BO112" i="27"/>
  <c r="BK99" i="28"/>
  <c r="AZ71" i="29"/>
  <c r="BV99" i="28"/>
  <c r="BE70" i="29"/>
  <c r="BA133" i="29"/>
  <c r="BK132" i="28"/>
  <c r="BL132" i="28"/>
  <c r="BW111" i="27"/>
  <c r="BG35" i="28"/>
  <c r="BJ130" i="29"/>
  <c r="BI45" i="27"/>
  <c r="BT111" i="27"/>
  <c r="BN97" i="29"/>
  <c r="BL32" i="29"/>
  <c r="BU97" i="29"/>
  <c r="BO97" i="29"/>
  <c r="BD130" i="29"/>
  <c r="BH32" i="28"/>
  <c r="BI32" i="28"/>
  <c r="BF70" i="28"/>
  <c r="BQ46" i="27"/>
  <c r="BE31" i="29"/>
  <c r="AZ129" i="29"/>
  <c r="BK31" i="29"/>
  <c r="BS126" i="29"/>
  <c r="BD92" i="29"/>
  <c r="BB39" i="27"/>
  <c r="BL97" i="29"/>
  <c r="BB143" i="27"/>
  <c r="BQ68" i="29"/>
  <c r="BM109" i="27"/>
  <c r="BJ109" i="27"/>
  <c r="BI44" i="27"/>
  <c r="BI108" i="27"/>
  <c r="BV42" i="27"/>
  <c r="BE80" i="27"/>
  <c r="BP29" i="28"/>
  <c r="BQ140" i="27"/>
  <c r="BQ41" i="27"/>
  <c r="BS65" i="29"/>
  <c r="BA95" i="29"/>
  <c r="BJ127" i="28"/>
  <c r="BK28" i="28"/>
  <c r="BQ28" i="28"/>
  <c r="BE139" i="27"/>
  <c r="BB65" i="29"/>
  <c r="BU93" i="28"/>
  <c r="BC139" i="27"/>
  <c r="BT32" i="27"/>
  <c r="BU18" i="29"/>
  <c r="BT20" i="28"/>
  <c r="AZ116" i="28"/>
  <c r="BD17" i="29"/>
  <c r="BH54" i="29"/>
  <c r="BS96" i="27"/>
  <c r="BJ96" i="27"/>
  <c r="BP81" i="29"/>
  <c r="AZ16" i="28"/>
  <c r="BN16" i="28"/>
  <c r="BU80" i="29"/>
  <c r="BN52" i="28"/>
  <c r="BW131" i="28"/>
  <c r="AZ32" i="28"/>
  <c r="BU32" i="28"/>
  <c r="BC32" i="28"/>
  <c r="BN98" i="28"/>
  <c r="BK46" i="27"/>
  <c r="BE46" i="27"/>
  <c r="BI46" i="27"/>
  <c r="BS46" i="27"/>
  <c r="BU46" i="27"/>
  <c r="BC97" i="28"/>
  <c r="BQ143" i="27"/>
  <c r="BW129" i="29"/>
  <c r="BS96" i="29"/>
  <c r="BE98" i="29"/>
  <c r="BQ131" i="29"/>
  <c r="BW45" i="27"/>
  <c r="BR30" i="29"/>
  <c r="BE30" i="29"/>
  <c r="BS30" i="29"/>
  <c r="AZ67" i="29"/>
  <c r="BH43" i="27"/>
  <c r="BI67" i="29"/>
  <c r="BF43" i="27"/>
  <c r="BW97" i="29"/>
  <c r="BB97" i="29"/>
  <c r="BF97" i="29"/>
  <c r="BI67" i="28"/>
  <c r="BI129" i="28"/>
  <c r="BU44" i="27"/>
  <c r="BL108" i="27"/>
  <c r="BB32" i="28"/>
  <c r="BD31" i="29"/>
  <c r="BA94" i="29"/>
  <c r="BB95" i="28"/>
  <c r="BH128" i="28"/>
  <c r="BS43" i="27"/>
  <c r="AZ80" i="27"/>
  <c r="BB140" i="27"/>
  <c r="BF31" i="28"/>
  <c r="BA127" i="28"/>
  <c r="BI127" i="28"/>
  <c r="BB93" i="29"/>
  <c r="BW126" i="29"/>
  <c r="BL93" i="29"/>
  <c r="BV106" i="27"/>
  <c r="BA139" i="27"/>
  <c r="BT30" i="28"/>
  <c r="BF65" i="29"/>
  <c r="BS64" i="29"/>
  <c r="BF127" i="29"/>
  <c r="BJ127" i="29"/>
  <c r="BF27" i="28"/>
  <c r="BO27" i="28"/>
  <c r="BT78" i="27"/>
  <c r="BJ138" i="27"/>
  <c r="AZ105" i="27"/>
  <c r="BC138" i="27"/>
  <c r="BG92" i="28"/>
  <c r="BT137" i="27"/>
  <c r="BC104" i="27"/>
  <c r="BP63" i="29"/>
  <c r="BO25" i="28"/>
  <c r="BJ102" i="27"/>
  <c r="BM23" i="29"/>
  <c r="BO121" i="29"/>
  <c r="BN102" i="27"/>
  <c r="BA135" i="27"/>
  <c r="BW36" i="27"/>
  <c r="BB123" i="29"/>
  <c r="BE90" i="29"/>
  <c r="BA90" i="29"/>
  <c r="BP89" i="28"/>
  <c r="BM61" i="28"/>
  <c r="AZ21" i="28"/>
  <c r="BW86" i="28"/>
  <c r="BD87" i="29"/>
  <c r="BP86" i="28"/>
  <c r="BR119" i="28"/>
  <c r="BG20" i="28"/>
  <c r="BK124" i="29"/>
  <c r="BI138" i="27"/>
  <c r="BO26" i="29"/>
  <c r="BV138" i="27"/>
  <c r="BA63" i="29"/>
  <c r="BA138" i="27"/>
  <c r="BO63" i="29"/>
  <c r="BB63" i="29"/>
  <c r="BK76" i="27"/>
  <c r="BI103" i="27"/>
  <c r="BN123" i="28"/>
  <c r="BB135" i="27"/>
  <c r="BS102" i="27"/>
  <c r="BT121" i="29"/>
  <c r="BE123" i="29"/>
  <c r="BV123" i="29"/>
  <c r="BH74" i="27"/>
  <c r="BT61" i="28"/>
  <c r="BQ23" i="28"/>
  <c r="AZ61" i="28"/>
  <c r="BO122" i="28"/>
  <c r="BU89" i="28"/>
  <c r="BC37" i="27"/>
  <c r="BA25" i="28"/>
  <c r="BN121" i="28"/>
  <c r="BF22" i="29"/>
  <c r="BS59" i="29"/>
  <c r="BT134" i="27"/>
  <c r="BS34" i="27"/>
  <c r="BJ58" i="28"/>
  <c r="BS119" i="28"/>
  <c r="BW131" i="27"/>
  <c r="BN56" i="29"/>
  <c r="BE19" i="28"/>
  <c r="BA18" i="29"/>
  <c r="BA55" i="29"/>
  <c r="BT116" i="28"/>
  <c r="BC17" i="29"/>
  <c r="BR29" i="27"/>
  <c r="AZ30" i="27"/>
  <c r="BB80" i="29"/>
  <c r="BV52" i="29"/>
  <c r="BI80" i="29"/>
  <c r="BO80" i="29"/>
  <c r="BM113" i="29"/>
  <c r="BK52" i="29"/>
  <c r="BO115" i="29"/>
  <c r="BA82" i="29"/>
  <c r="BI66" i="27"/>
  <c r="BH15" i="28"/>
  <c r="BB52" i="28"/>
  <c r="BV15" i="28"/>
  <c r="BT52" i="28"/>
  <c r="BM93" i="27"/>
  <c r="BW93" i="27"/>
  <c r="BK93" i="27"/>
  <c r="BQ17" i="28"/>
  <c r="BC52" i="29"/>
  <c r="BU52" i="29"/>
  <c r="BN27" i="27"/>
  <c r="BI112" i="29"/>
  <c r="BN14" i="29"/>
  <c r="BM27" i="27"/>
  <c r="AZ27" i="27"/>
  <c r="BG51" i="29"/>
  <c r="BJ93" i="27"/>
  <c r="BT93" i="27"/>
  <c r="BC112" i="29"/>
  <c r="BD27" i="27"/>
  <c r="BS27" i="27"/>
  <c r="BO14" i="29"/>
  <c r="BP114" i="29"/>
  <c r="BT64" i="27"/>
  <c r="BV48" i="29"/>
  <c r="BH48" i="29"/>
  <c r="BA48" i="29"/>
  <c r="BS90" i="27"/>
  <c r="BP77" i="29"/>
  <c r="BC77" i="29"/>
  <c r="BA47" i="28"/>
  <c r="BE45" i="28"/>
  <c r="BV21" i="27"/>
  <c r="BG44" i="28"/>
  <c r="BI20" i="27"/>
  <c r="BF125" i="29"/>
  <c r="BP27" i="29"/>
  <c r="BB27" i="29"/>
  <c r="BI106" i="27"/>
  <c r="BC64" i="29"/>
  <c r="BA64" i="28"/>
  <c r="BH93" i="28"/>
  <c r="BF126" i="28"/>
  <c r="BL91" i="29"/>
  <c r="BI126" i="29"/>
  <c r="BW93" i="29"/>
  <c r="BL63" i="28"/>
  <c r="BN125" i="28"/>
  <c r="BF77" i="27"/>
  <c r="BB77" i="27"/>
  <c r="BG124" i="28"/>
  <c r="BN137" i="27"/>
  <c r="AZ38" i="27"/>
  <c r="BW104" i="27"/>
  <c r="BN104" i="27"/>
  <c r="BT92" i="29"/>
  <c r="BN124" i="28"/>
  <c r="BN62" i="28"/>
  <c r="BD62" i="28"/>
  <c r="BQ62" i="28"/>
  <c r="BU123" i="28"/>
  <c r="BD123" i="28"/>
  <c r="BT90" i="28"/>
  <c r="BC90" i="28"/>
  <c r="BI123" i="28"/>
  <c r="BR122" i="29"/>
  <c r="BE121" i="29"/>
  <c r="BG23" i="29"/>
  <c r="BL102" i="27"/>
  <c r="BF60" i="29"/>
  <c r="BP135" i="27"/>
  <c r="BC60" i="28"/>
  <c r="BB23" i="28"/>
  <c r="BL60" i="28"/>
  <c r="BI23" i="28"/>
  <c r="BT122" i="28"/>
  <c r="BA60" i="28"/>
  <c r="BQ134" i="27"/>
  <c r="BH101" i="27"/>
  <c r="BN25" i="28"/>
  <c r="BI88" i="28"/>
  <c r="BC88" i="28"/>
  <c r="BR121" i="28"/>
  <c r="BA24" i="29"/>
  <c r="BM88" i="28"/>
  <c r="BT121" i="28"/>
  <c r="BE120" i="29"/>
  <c r="BM57" i="29"/>
  <c r="BQ86" i="28"/>
  <c r="BS20" i="28"/>
  <c r="BH58" i="28"/>
  <c r="BG119" i="28"/>
  <c r="BM34" i="27"/>
  <c r="BE34" i="27"/>
  <c r="BE98" i="27"/>
  <c r="BF22" i="28"/>
  <c r="BL22" i="28"/>
  <c r="BS57" i="29"/>
  <c r="BG56" i="29"/>
  <c r="BI131" i="27"/>
  <c r="BJ19" i="29"/>
  <c r="BC117" i="28"/>
  <c r="BE18" i="29"/>
  <c r="BD31" i="27"/>
  <c r="BT18" i="29"/>
  <c r="BA11" i="28"/>
  <c r="BL8" i="28"/>
  <c r="BM8" i="28"/>
  <c r="BI45" i="29"/>
  <c r="BE7" i="28"/>
  <c r="BG7" i="28"/>
  <c r="AZ122" i="28"/>
  <c r="BJ122" i="28"/>
  <c r="BK61" i="28"/>
  <c r="BA101" i="27"/>
  <c r="BM101" i="27"/>
  <c r="BK60" i="29"/>
  <c r="BF121" i="28"/>
  <c r="BT87" i="29"/>
  <c r="BE59" i="29"/>
  <c r="BC120" i="29"/>
  <c r="BG22" i="29"/>
  <c r="BM120" i="29"/>
  <c r="BT120" i="29"/>
  <c r="BI59" i="29"/>
  <c r="BC73" i="27"/>
  <c r="BM73" i="27"/>
  <c r="AZ121" i="28"/>
  <c r="BL59" i="28"/>
  <c r="BP100" i="27"/>
  <c r="BW24" i="28"/>
  <c r="BB133" i="27"/>
  <c r="BS100" i="27"/>
  <c r="AZ100" i="27"/>
  <c r="BN133" i="27"/>
  <c r="BA119" i="29"/>
  <c r="BA133" i="27"/>
  <c r="BK34" i="27"/>
  <c r="BL133" i="27"/>
  <c r="BC100" i="27"/>
  <c r="BT21" i="29"/>
  <c r="BD34" i="27"/>
  <c r="BN34" i="27"/>
  <c r="BS121" i="29"/>
  <c r="BB121" i="29"/>
  <c r="BI88" i="29"/>
  <c r="BL58" i="28"/>
  <c r="BF21" i="28"/>
  <c r="BT87" i="28"/>
  <c r="BW21" i="28"/>
  <c r="BA87" i="28"/>
  <c r="BR58" i="28"/>
  <c r="AZ72" i="27"/>
  <c r="BO21" i="28"/>
  <c r="BV120" i="28"/>
  <c r="BJ35" i="27"/>
  <c r="BH99" i="27"/>
  <c r="BB99" i="27"/>
  <c r="BT132" i="27"/>
  <c r="BV99" i="27"/>
  <c r="BQ119" i="28"/>
  <c r="BV86" i="28"/>
  <c r="AZ22" i="29"/>
  <c r="BE22" i="29"/>
  <c r="BK22" i="29"/>
  <c r="BB86" i="28"/>
  <c r="BU118" i="29"/>
  <c r="BG118" i="29"/>
  <c r="BO118" i="29"/>
  <c r="BE132" i="27"/>
  <c r="BC132" i="27"/>
  <c r="BH132" i="27"/>
  <c r="BA33" i="27"/>
  <c r="BM118" i="29"/>
  <c r="BK132" i="27"/>
  <c r="BI132" i="27"/>
  <c r="BV33" i="27"/>
  <c r="BS87" i="29"/>
  <c r="BS120" i="29"/>
  <c r="BD20" i="28"/>
  <c r="BO86" i="28"/>
  <c r="BC119" i="28"/>
  <c r="BQ20" i="28"/>
  <c r="BC57" i="28"/>
  <c r="BC86" i="28"/>
  <c r="BR57" i="28"/>
  <c r="BH57" i="28"/>
  <c r="BR71" i="27"/>
  <c r="BM86" i="28"/>
  <c r="BK71" i="27"/>
  <c r="BO71" i="27"/>
  <c r="BV71" i="27"/>
  <c r="BF34" i="27"/>
  <c r="BQ71" i="27"/>
  <c r="BJ71" i="27"/>
  <c r="BP131" i="27"/>
  <c r="BV98" i="27"/>
  <c r="BD85" i="28"/>
  <c r="BW118" i="28"/>
  <c r="BI57" i="29"/>
  <c r="BV131" i="27"/>
  <c r="BD19" i="29"/>
  <c r="AZ32" i="27"/>
  <c r="BS19" i="29"/>
  <c r="AZ117" i="29"/>
  <c r="BB19" i="28"/>
  <c r="BD19" i="28"/>
  <c r="BO56" i="28"/>
  <c r="BU84" i="28"/>
  <c r="BM55" i="29"/>
  <c r="BQ18" i="29"/>
  <c r="BC55" i="29"/>
  <c r="BC18" i="29"/>
  <c r="BJ31" i="27"/>
  <c r="BQ31" i="27"/>
  <c r="AZ85" i="29"/>
  <c r="BC118" i="29"/>
  <c r="BP69" i="27"/>
  <c r="BM18" i="28"/>
  <c r="BI117" i="28"/>
  <c r="BD18" i="28"/>
  <c r="BJ55" i="28"/>
  <c r="BL69" i="27"/>
  <c r="BV18" i="28"/>
  <c r="BQ18" i="28"/>
  <c r="BU18" i="28"/>
  <c r="BM32" i="27"/>
  <c r="BG32" i="27"/>
  <c r="BA69" i="27"/>
  <c r="BL116" i="28"/>
  <c r="BJ116" i="28"/>
  <c r="BO19" i="29"/>
  <c r="BQ55" i="29"/>
  <c r="BF83" i="28"/>
  <c r="BA83" i="28"/>
  <c r="BA116" i="28"/>
  <c r="BQ116" i="28"/>
  <c r="BO55" i="29"/>
  <c r="BO17" i="29"/>
  <c r="BK17" i="29"/>
  <c r="BU30" i="27"/>
  <c r="BL82" i="29"/>
  <c r="BA17" i="29"/>
  <c r="BJ30" i="27"/>
  <c r="BA17" i="28"/>
  <c r="BB54" i="28"/>
  <c r="BV17" i="28"/>
  <c r="BG17" i="28"/>
  <c r="BC128" i="27"/>
  <c r="BN81" i="29"/>
  <c r="BU95" i="27"/>
  <c r="BQ29" i="27"/>
  <c r="BI114" i="29"/>
  <c r="BV128" i="27"/>
  <c r="BU83" i="29"/>
  <c r="AZ83" i="29"/>
  <c r="BI49" i="28"/>
  <c r="BW24" i="27"/>
  <c r="BO23" i="27"/>
  <c r="BC10" i="29"/>
  <c r="BR10" i="29"/>
  <c r="BC23" i="27"/>
  <c r="BO9" i="29"/>
  <c r="BO46" i="28"/>
  <c r="BH9" i="28"/>
  <c r="BB9" i="28"/>
  <c r="BN60" i="27"/>
  <c r="BU8" i="29"/>
  <c r="BW44" i="28"/>
  <c r="BG116" i="29"/>
  <c r="BK115" i="28"/>
  <c r="BH54" i="28"/>
  <c r="BE53" i="28"/>
  <c r="BF30" i="27"/>
  <c r="BD30" i="27"/>
  <c r="BT30" i="27"/>
  <c r="BN94" i="27"/>
  <c r="BO15" i="28"/>
  <c r="BH14" i="29"/>
  <c r="BW14" i="28"/>
  <c r="BV112" i="28"/>
  <c r="BG26" i="27"/>
  <c r="BU26" i="27"/>
  <c r="BR13" i="29"/>
  <c r="BE26" i="27"/>
  <c r="BM78" i="29"/>
  <c r="BT13" i="29"/>
  <c r="BR111" i="29"/>
  <c r="BB50" i="29"/>
  <c r="BA26" i="27"/>
  <c r="BD26" i="27"/>
  <c r="BB64" i="27"/>
  <c r="BG124" i="27"/>
  <c r="BL49" i="29"/>
  <c r="BN77" i="29"/>
  <c r="BA49" i="29"/>
  <c r="BJ12" i="29"/>
  <c r="BG11" i="29"/>
  <c r="BO11" i="29"/>
  <c r="BP11" i="28"/>
  <c r="BK48" i="28"/>
  <c r="BW77" i="28"/>
  <c r="BN11" i="28"/>
  <c r="BC11" i="28"/>
  <c r="BD62" i="27"/>
  <c r="BM48" i="29"/>
  <c r="BM10" i="29"/>
  <c r="BL10" i="29"/>
  <c r="BO10" i="29"/>
  <c r="BM10" i="28"/>
  <c r="BQ10" i="28"/>
  <c r="BF9" i="29"/>
  <c r="BJ9" i="29"/>
  <c r="BI46" i="29"/>
  <c r="BQ46" i="28"/>
  <c r="BW46" i="28"/>
  <c r="BK23" i="27"/>
  <c r="BH23" i="27"/>
  <c r="BF11" i="28"/>
  <c r="BA46" i="29"/>
  <c r="BK46" i="29"/>
  <c r="BD21" i="27"/>
  <c r="BV8" i="29"/>
  <c r="BO8" i="28"/>
  <c r="BA22" i="27"/>
  <c r="BT59" i="27"/>
  <c r="BS22" i="27"/>
  <c r="AZ59" i="27"/>
  <c r="BL59" i="27"/>
  <c r="BJ22" i="27"/>
  <c r="BL10" i="28"/>
  <c r="BS9" i="29"/>
  <c r="BL9" i="29"/>
  <c r="BR7" i="29"/>
  <c r="BM20" i="27"/>
  <c r="BC44" i="29"/>
  <c r="BO7" i="29"/>
  <c r="BG57" i="27"/>
  <c r="BT57" i="27"/>
  <c r="BE8" i="28"/>
  <c r="BK45" i="29"/>
  <c r="BJ7" i="29"/>
  <c r="BT7" i="29"/>
  <c r="BS6" i="28"/>
  <c r="BF20" i="27"/>
  <c r="BC43" i="29"/>
  <c r="BF43" i="28"/>
  <c r="BN19" i="27"/>
  <c r="BT6" i="29"/>
  <c r="BI6" i="29"/>
  <c r="BF101" i="28"/>
  <c r="BK73" i="28"/>
  <c r="BE36" i="28"/>
  <c r="BE133" i="29"/>
  <c r="BR100" i="29"/>
  <c r="BE132" i="28"/>
  <c r="BH142" i="27"/>
  <c r="BA96" i="28"/>
  <c r="BI128" i="28"/>
  <c r="BM31" i="28"/>
  <c r="BI107" i="27"/>
  <c r="BU127" i="28"/>
  <c r="BS123" i="29"/>
  <c r="BS60" i="29"/>
  <c r="BU60" i="28"/>
  <c r="BI73" i="27"/>
  <c r="BE88" i="28"/>
  <c r="BC121" i="28"/>
  <c r="BS60" i="28"/>
  <c r="BA88" i="28"/>
  <c r="BE121" i="28"/>
  <c r="BO36" i="27"/>
  <c r="BE36" i="27"/>
  <c r="AZ120" i="28"/>
  <c r="BI58" i="29"/>
  <c r="BA22" i="29"/>
  <c r="BJ58" i="29"/>
  <c r="BQ132" i="27"/>
  <c r="BT34" i="27"/>
  <c r="AZ34" i="27"/>
  <c r="BT131" i="27"/>
  <c r="BV22" i="28"/>
  <c r="BF6" i="28"/>
  <c r="BC151" i="27"/>
  <c r="BA106" i="29"/>
  <c r="BK139" i="29"/>
  <c r="BO138" i="28"/>
  <c r="BA115" i="27"/>
  <c r="BH135" i="28"/>
  <c r="AZ36" i="29"/>
  <c r="BP31" i="29"/>
  <c r="AZ31" i="29"/>
  <c r="BC93" i="29"/>
  <c r="BJ104" i="27"/>
  <c r="BH104" i="27"/>
  <c r="BJ90" i="29"/>
  <c r="BV125" i="29"/>
  <c r="BB25" i="28"/>
  <c r="BU91" i="28"/>
  <c r="BC124" i="28"/>
  <c r="BF25" i="28"/>
  <c r="BA91" i="28"/>
  <c r="BT25" i="28"/>
  <c r="BK24" i="29"/>
  <c r="BK73" i="29"/>
  <c r="BK113" i="27"/>
  <c r="BH146" i="27"/>
  <c r="BG48" i="27"/>
  <c r="BW48" i="27"/>
  <c r="BC112" i="27"/>
  <c r="BN132" i="28"/>
  <c r="BK47" i="27"/>
  <c r="BP35" i="28"/>
  <c r="BR35" i="28"/>
  <c r="AZ70" i="29"/>
  <c r="BU99" i="29"/>
  <c r="BE131" i="28"/>
  <c r="BT46" i="27"/>
  <c r="BD46" i="27"/>
  <c r="BK110" i="27"/>
  <c r="BT97" i="28"/>
  <c r="BV128" i="28"/>
  <c r="BV59" i="29"/>
  <c r="BN87" i="28"/>
  <c r="BR87" i="28"/>
  <c r="BW120" i="28"/>
  <c r="AZ99" i="27"/>
  <c r="BW120" i="29"/>
  <c r="BD120" i="29"/>
  <c r="BU22" i="28"/>
  <c r="BT22" i="28"/>
  <c r="BD22" i="28"/>
  <c r="BD57" i="29"/>
  <c r="BF57" i="29"/>
  <c r="BL57" i="29"/>
  <c r="BP43" i="29"/>
  <c r="BB139" i="29"/>
  <c r="BR149" i="27"/>
  <c r="BU115" i="27"/>
  <c r="BQ148" i="27"/>
  <c r="BK135" i="28"/>
  <c r="BQ102" i="28"/>
  <c r="BU73" i="29"/>
  <c r="BM101" i="29"/>
  <c r="BI96" i="29"/>
  <c r="BV125" i="28"/>
  <c r="BR123" i="29"/>
  <c r="BG123" i="29"/>
  <c r="BA125" i="29"/>
  <c r="BH125" i="29"/>
  <c r="BJ63" i="28"/>
  <c r="BI63" i="28"/>
  <c r="BF91" i="28"/>
  <c r="BW25" i="28"/>
  <c r="BU62" i="29"/>
  <c r="BM103" i="27"/>
  <c r="BA37" i="27"/>
  <c r="BS24" i="28"/>
  <c r="BL61" i="28"/>
  <c r="BL24" i="28"/>
  <c r="BA89" i="28"/>
  <c r="BF61" i="29"/>
  <c r="BW19" i="29"/>
  <c r="BQ154" i="27"/>
  <c r="BW154" i="27"/>
  <c r="BG107" i="29"/>
  <c r="BK140" i="29"/>
  <c r="BH148" i="27"/>
  <c r="BP73" i="29"/>
  <c r="BB73" i="29"/>
  <c r="BE73" i="29"/>
  <c r="BO73" i="29"/>
  <c r="BM34" i="28"/>
  <c r="AZ34" i="28"/>
  <c r="BO33" i="29"/>
  <c r="BU131" i="29"/>
  <c r="BD98" i="29"/>
  <c r="BN33" i="29"/>
  <c r="BB98" i="29"/>
  <c r="BC33" i="28"/>
  <c r="BB33" i="28"/>
  <c r="BE98" i="28"/>
  <c r="BV130" i="29"/>
  <c r="BM97" i="29"/>
  <c r="BE45" i="27"/>
  <c r="BA45" i="27"/>
  <c r="BJ32" i="28"/>
  <c r="BO143" i="27"/>
  <c r="BO34" i="28"/>
  <c r="BB34" i="28"/>
  <c r="BC34" i="28"/>
  <c r="BF34" i="28"/>
  <c r="BS130" i="28"/>
  <c r="BB33" i="29"/>
  <c r="BP33" i="29"/>
  <c r="BM33" i="29"/>
  <c r="BJ97" i="28"/>
  <c r="BV69" i="29"/>
  <c r="BA143" i="27"/>
  <c r="BC44" i="27"/>
  <c r="BO44" i="27"/>
  <c r="BT44" i="27"/>
  <c r="BD110" i="27"/>
  <c r="BR44" i="27"/>
  <c r="BN82" i="27"/>
  <c r="BG68" i="28"/>
  <c r="BH69" i="28"/>
  <c r="BJ31" i="28"/>
  <c r="BD130" i="28"/>
  <c r="BA27" i="29"/>
  <c r="BP27" i="28"/>
  <c r="BA78" i="27"/>
  <c r="BB27" i="28"/>
  <c r="BD64" i="28"/>
  <c r="BN39" i="27"/>
  <c r="BF26" i="29"/>
  <c r="BF38" i="27"/>
  <c r="BP123" i="29"/>
  <c r="BC90" i="29"/>
  <c r="BC25" i="29"/>
  <c r="BP125" i="29"/>
  <c r="BL25" i="28"/>
  <c r="BV39" i="27"/>
  <c r="BQ103" i="27"/>
  <c r="BH136" i="27"/>
  <c r="BS136" i="27"/>
  <c r="BM26" i="29"/>
  <c r="BK26" i="29"/>
  <c r="BN26" i="29"/>
  <c r="BL90" i="28"/>
  <c r="BA62" i="29"/>
  <c r="BE123" i="28"/>
  <c r="BD24" i="29"/>
  <c r="BS89" i="29"/>
  <c r="BT24" i="29"/>
  <c r="BL37" i="27"/>
  <c r="BI24" i="29"/>
  <c r="BW61" i="28"/>
  <c r="BU75" i="27"/>
  <c r="BG102" i="27"/>
  <c r="BI102" i="27"/>
  <c r="BO102" i="27"/>
  <c r="BG26" i="28"/>
  <c r="BB61" i="29"/>
  <c r="BR61" i="29"/>
  <c r="BK89" i="28"/>
  <c r="BN89" i="28"/>
  <c r="BV61" i="29"/>
  <c r="BL89" i="28"/>
  <c r="BM36" i="27"/>
  <c r="AZ36" i="27"/>
  <c r="BB60" i="29"/>
  <c r="BI23" i="29"/>
  <c r="AZ19" i="29"/>
  <c r="BA19" i="29"/>
  <c r="BI18" i="29"/>
  <c r="BO31" i="27"/>
  <c r="BG94" i="27"/>
  <c r="BD82" i="29"/>
  <c r="BW82" i="29"/>
  <c r="BS66" i="27"/>
  <c r="BQ66" i="27"/>
  <c r="BW81" i="28"/>
  <c r="BD29" i="27"/>
  <c r="BT52" i="29"/>
  <c r="BE52" i="29"/>
  <c r="BF93" i="27"/>
  <c r="BD126" i="27"/>
  <c r="BN112" i="29"/>
  <c r="BC154" i="27"/>
  <c r="BS154" i="27"/>
  <c r="BK117" i="27"/>
  <c r="BT148" i="27"/>
  <c r="BL73" i="29"/>
  <c r="BI36" i="29"/>
  <c r="BE34" i="28"/>
  <c r="BI34" i="28"/>
  <c r="BI33" i="29"/>
  <c r="BC33" i="29"/>
  <c r="BW131" i="29"/>
  <c r="BR98" i="29"/>
  <c r="BV33" i="29"/>
  <c r="AZ131" i="29"/>
  <c r="BL98" i="29"/>
  <c r="BM131" i="29"/>
  <c r="BG33" i="29"/>
  <c r="BQ33" i="29"/>
  <c r="BS69" i="29"/>
  <c r="BN31" i="29"/>
  <c r="BW142" i="27"/>
  <c r="BE142" i="27"/>
  <c r="BO142" i="27"/>
  <c r="BG33" i="28"/>
  <c r="BN96" i="28"/>
  <c r="AZ96" i="28"/>
  <c r="BB129" i="28"/>
  <c r="BP129" i="28"/>
  <c r="BV95" i="29"/>
  <c r="BB30" i="29"/>
  <c r="BG81" i="27"/>
  <c r="BU81" i="27"/>
  <c r="BB96" i="28"/>
  <c r="BW67" i="28"/>
  <c r="BL81" i="27"/>
  <c r="BO81" i="27"/>
  <c r="BD81" i="27"/>
  <c r="BI141" i="27"/>
  <c r="BT108" i="27"/>
  <c r="BV32" i="28"/>
  <c r="BM127" i="29"/>
  <c r="BT94" i="29"/>
  <c r="BJ29" i="29"/>
  <c r="BW141" i="27"/>
  <c r="BV94" i="29"/>
  <c r="BN94" i="29"/>
  <c r="BS129" i="29"/>
  <c r="BE96" i="29"/>
  <c r="BS80" i="27"/>
  <c r="BJ80" i="27"/>
  <c r="BI29" i="28"/>
  <c r="BM93" i="29"/>
  <c r="BO28" i="29"/>
  <c r="BQ126" i="29"/>
  <c r="BE126" i="29"/>
  <c r="BR126" i="29"/>
  <c r="BS140" i="27"/>
  <c r="BD140" i="27"/>
  <c r="BJ41" i="27"/>
  <c r="BN41" i="27"/>
  <c r="BF128" i="29"/>
  <c r="BJ128" i="29"/>
  <c r="BQ127" i="28"/>
  <c r="BB28" i="28"/>
  <c r="BJ94" i="28"/>
  <c r="BH42" i="27"/>
  <c r="BN139" i="27"/>
  <c r="BS30" i="28"/>
  <c r="BW139" i="27"/>
  <c r="BI139" i="27"/>
  <c r="BT40" i="27"/>
  <c r="BG26" i="29"/>
  <c r="BT26" i="29"/>
  <c r="BE63" i="29"/>
  <c r="BI39" i="27"/>
  <c r="BU26" i="28"/>
  <c r="BE63" i="28"/>
  <c r="BU77" i="27"/>
  <c r="BE40" i="27"/>
  <c r="BL137" i="27"/>
  <c r="BK104" i="27"/>
  <c r="BF28" i="28"/>
  <c r="BE27" i="29"/>
  <c r="BD90" i="29"/>
  <c r="BI24" i="28"/>
  <c r="BF102" i="27"/>
  <c r="BC26" i="28"/>
  <c r="BT25" i="29"/>
  <c r="BM61" i="29"/>
  <c r="BR122" i="28"/>
  <c r="BT89" i="28"/>
  <c r="BP127" i="27"/>
  <c r="BS81" i="28"/>
  <c r="BH126" i="27"/>
  <c r="AZ114" i="29"/>
  <c r="BJ81" i="29"/>
  <c r="BS125" i="27"/>
  <c r="BL88" i="29"/>
  <c r="BA60" i="29"/>
  <c r="BC23" i="29"/>
  <c r="BE135" i="27"/>
  <c r="BP88" i="29"/>
  <c r="BH102" i="27"/>
  <c r="BL23" i="29"/>
  <c r="BT135" i="27"/>
  <c r="BW135" i="27"/>
  <c r="BO123" i="29"/>
  <c r="BL123" i="29"/>
  <c r="BJ123" i="29"/>
  <c r="BD123" i="29"/>
  <c r="BT90" i="29"/>
  <c r="BD23" i="28"/>
  <c r="BC122" i="28"/>
  <c r="BW89" i="28"/>
  <c r="BI74" i="27"/>
  <c r="BK122" i="28"/>
  <c r="BM60" i="28"/>
  <c r="BV74" i="27"/>
  <c r="BI89" i="28"/>
  <c r="BF37" i="27"/>
  <c r="BN37" i="27"/>
  <c r="BQ74" i="27"/>
  <c r="BQ37" i="27"/>
  <c r="BS101" i="27"/>
  <c r="BD134" i="27"/>
  <c r="BI134" i="27"/>
  <c r="BJ134" i="27"/>
  <c r="BV25" i="28"/>
  <c r="BG25" i="28"/>
  <c r="BJ60" i="29"/>
  <c r="BM60" i="29"/>
  <c r="BO120" i="29"/>
  <c r="AZ101" i="27"/>
  <c r="BB73" i="27"/>
  <c r="BG133" i="27"/>
  <c r="BT133" i="27"/>
  <c r="AZ118" i="28"/>
  <c r="BS32" i="27"/>
  <c r="BJ32" i="27"/>
  <c r="BS84" i="29"/>
  <c r="BR19" i="29"/>
  <c r="BI19" i="29"/>
  <c r="BB55" i="29"/>
  <c r="BT18" i="28"/>
  <c r="BT55" i="28"/>
  <c r="BH17" i="29"/>
  <c r="BA30" i="27"/>
  <c r="BV17" i="29"/>
  <c r="BM16" i="29"/>
  <c r="BH53" i="29"/>
  <c r="BF95" i="27"/>
  <c r="BB16" i="29"/>
  <c r="BL53" i="29"/>
  <c r="BH114" i="29"/>
  <c r="BW53" i="29"/>
  <c r="BG95" i="27"/>
  <c r="BR83" i="29"/>
  <c r="BT116" i="29"/>
  <c r="BJ53" i="28"/>
  <c r="BL67" i="27"/>
  <c r="BE18" i="28"/>
  <c r="BP113" i="29"/>
  <c r="BW26" i="27"/>
  <c r="BD13" i="29"/>
  <c r="BL13" i="29"/>
  <c r="BA13" i="28"/>
  <c r="BD13" i="28"/>
  <c r="BT77" i="29"/>
  <c r="BW12" i="28"/>
  <c r="BE24" i="27"/>
  <c r="BL48" i="29"/>
  <c r="BL90" i="27"/>
  <c r="BD49" i="28"/>
  <c r="BU143" i="27"/>
  <c r="BE143" i="27"/>
  <c r="BN143" i="27"/>
  <c r="BL143" i="27"/>
  <c r="BE130" i="28"/>
  <c r="BA130" i="28"/>
  <c r="BR31" i="29"/>
  <c r="BL31" i="29"/>
  <c r="BI143" i="27"/>
  <c r="BW44" i="27"/>
  <c r="BF110" i="27"/>
  <c r="BW31" i="29"/>
  <c r="BC96" i="29"/>
  <c r="BF82" i="27"/>
  <c r="BU31" i="28"/>
  <c r="BN142" i="27"/>
  <c r="AZ142" i="27"/>
  <c r="BL142" i="27"/>
  <c r="BH33" i="28"/>
  <c r="BG68" i="29"/>
  <c r="BH129" i="28"/>
  <c r="BC96" i="28"/>
  <c r="BJ67" i="29"/>
  <c r="BP81" i="27"/>
  <c r="BC30" i="28"/>
  <c r="BB67" i="28"/>
  <c r="BJ96" i="28"/>
  <c r="BK81" i="27"/>
  <c r="BF44" i="27"/>
  <c r="BE81" i="27"/>
  <c r="BB81" i="27"/>
  <c r="BD141" i="27"/>
  <c r="BL29" i="29"/>
  <c r="BM42" i="27"/>
  <c r="BV127" i="29"/>
  <c r="BP129" i="29"/>
  <c r="BQ128" i="28"/>
  <c r="BS128" i="28"/>
  <c r="BL128" i="28"/>
  <c r="BU95" i="28"/>
  <c r="BF29" i="28"/>
  <c r="BK140" i="27"/>
  <c r="BA28" i="29"/>
  <c r="BO140" i="27"/>
  <c r="BK93" i="29"/>
  <c r="BV93" i="29"/>
  <c r="BN28" i="29"/>
  <c r="BK126" i="29"/>
  <c r="BN128" i="29"/>
  <c r="BC94" i="28"/>
  <c r="BW127" i="28"/>
  <c r="BT28" i="28"/>
  <c r="BW28" i="28"/>
  <c r="AZ94" i="28"/>
  <c r="BS106" i="27"/>
  <c r="BH139" i="27"/>
  <c r="AZ139" i="27"/>
  <c r="BS66" i="29"/>
  <c r="BR126" i="28"/>
  <c r="BC27" i="29"/>
  <c r="BM64" i="29"/>
  <c r="BV64" i="29"/>
  <c r="BB64" i="29"/>
  <c r="BQ40" i="27"/>
  <c r="BA40" i="27"/>
  <c r="BF92" i="29"/>
  <c r="BR94" i="29"/>
  <c r="BA27" i="28"/>
  <c r="BR65" i="28"/>
  <c r="BW78" i="27"/>
  <c r="BB93" i="28"/>
  <c r="BM126" i="28"/>
  <c r="BK105" i="27"/>
  <c r="BB92" i="28"/>
  <c r="BH92" i="28"/>
  <c r="BQ125" i="28"/>
  <c r="BL124" i="29"/>
  <c r="BT26" i="28"/>
  <c r="BB63" i="28"/>
  <c r="BS26" i="28"/>
  <c r="BI40" i="27"/>
  <c r="BB40" i="27"/>
  <c r="BF104" i="27"/>
  <c r="BP104" i="27"/>
  <c r="BP137" i="27"/>
  <c r="BJ91" i="28"/>
  <c r="BW90" i="29"/>
  <c r="BO38" i="27"/>
  <c r="BU123" i="29"/>
  <c r="BH123" i="29"/>
  <c r="BI123" i="29"/>
  <c r="BQ25" i="28"/>
  <c r="BI25" i="28"/>
  <c r="BA62" i="28"/>
  <c r="BP25" i="28"/>
  <c r="BG76" i="27"/>
  <c r="BP76" i="27"/>
  <c r="BQ76" i="27"/>
  <c r="BK103" i="27"/>
  <c r="BR136" i="27"/>
  <c r="BJ103" i="27"/>
  <c r="BH103" i="27"/>
  <c r="BC136" i="27"/>
  <c r="BG136" i="27"/>
  <c r="BG103" i="27"/>
  <c r="BL136" i="27"/>
  <c r="BA103" i="27"/>
  <c r="BK136" i="27"/>
  <c r="BP123" i="28"/>
  <c r="BL123" i="28"/>
  <c r="BC62" i="29"/>
  <c r="BS90" i="28"/>
  <c r="BO123" i="28"/>
  <c r="BP136" i="27"/>
  <c r="BW24" i="29"/>
  <c r="BV89" i="29"/>
  <c r="BD122" i="29"/>
  <c r="BU89" i="29"/>
  <c r="BO136" i="27"/>
  <c r="BH37" i="27"/>
  <c r="BJ124" i="29"/>
  <c r="BB124" i="29"/>
  <c r="BF61" i="28"/>
  <c r="BN24" i="28"/>
  <c r="BF62" i="28"/>
  <c r="BE75" i="27"/>
  <c r="BT123" i="28"/>
  <c r="BS62" i="28"/>
  <c r="BJ24" i="28"/>
  <c r="BF90" i="28"/>
  <c r="BT24" i="28"/>
  <c r="BC75" i="27"/>
  <c r="BS23" i="29"/>
  <c r="BF135" i="27"/>
  <c r="BV36" i="27"/>
  <c r="BS88" i="29"/>
  <c r="BU60" i="29"/>
  <c r="BB23" i="29"/>
  <c r="BB36" i="27"/>
  <c r="BD60" i="29"/>
  <c r="BF23" i="29"/>
  <c r="BL60" i="29"/>
  <c r="BV32" i="27"/>
  <c r="BV19" i="29"/>
  <c r="BH70" i="27"/>
  <c r="BV56" i="28"/>
  <c r="BG83" i="29"/>
  <c r="BK55" i="29"/>
  <c r="BI83" i="29"/>
  <c r="AZ18" i="28"/>
  <c r="BM17" i="29"/>
  <c r="BG29" i="27"/>
  <c r="BO128" i="27"/>
  <c r="BG16" i="29"/>
  <c r="BA53" i="29"/>
  <c r="BI128" i="27"/>
  <c r="BP116" i="29"/>
  <c r="BU116" i="29"/>
  <c r="BW115" i="28"/>
  <c r="BJ67" i="27"/>
  <c r="BL54" i="28"/>
  <c r="BW23" i="29"/>
  <c r="BU23" i="29"/>
  <c r="BQ90" i="29"/>
  <c r="BF90" i="29"/>
  <c r="BN123" i="29"/>
  <c r="BB90" i="29"/>
  <c r="BH61" i="28"/>
  <c r="BJ89" i="28"/>
  <c r="BV89" i="28"/>
  <c r="BS37" i="27"/>
  <c r="BT37" i="27"/>
  <c r="BN74" i="27"/>
  <c r="BD74" i="27"/>
  <c r="BD101" i="27"/>
  <c r="BF134" i="27"/>
  <c r="BG121" i="28"/>
  <c r="AZ60" i="29"/>
  <c r="BQ88" i="28"/>
  <c r="BU134" i="27"/>
  <c r="BR59" i="29"/>
  <c r="BP87" i="29"/>
  <c r="BK134" i="27"/>
  <c r="BT73" i="27"/>
  <c r="BQ59" i="28"/>
  <c r="BE133" i="27"/>
  <c r="BC133" i="27"/>
  <c r="BL21" i="28"/>
  <c r="BE21" i="28"/>
  <c r="BJ21" i="28"/>
  <c r="BH86" i="28"/>
  <c r="BS118" i="29"/>
  <c r="BF85" i="29"/>
  <c r="BK20" i="29"/>
  <c r="BH20" i="28"/>
  <c r="BM131" i="27"/>
  <c r="BM56" i="29"/>
  <c r="BP32" i="27"/>
  <c r="BB32" i="27"/>
  <c r="BK32" i="27"/>
  <c r="BK19" i="29"/>
  <c r="BV117" i="29"/>
  <c r="BP19" i="29"/>
  <c r="BG84" i="29"/>
  <c r="BW84" i="29"/>
  <c r="BQ19" i="29"/>
  <c r="BA56" i="28"/>
  <c r="BF19" i="28"/>
  <c r="BC70" i="27"/>
  <c r="BE116" i="29"/>
  <c r="BJ18" i="29"/>
  <c r="BG31" i="27"/>
  <c r="BI18" i="28"/>
  <c r="BI55" i="28"/>
  <c r="BK18" i="28"/>
  <c r="BJ18" i="28"/>
  <c r="BC18" i="28"/>
  <c r="BQ83" i="28"/>
  <c r="BO116" i="28"/>
  <c r="BR17" i="29"/>
  <c r="BI30" i="27"/>
  <c r="BT82" i="29"/>
  <c r="BP30" i="27"/>
  <c r="BH30" i="27"/>
  <c r="BK30" i="27"/>
  <c r="BJ17" i="28"/>
  <c r="BL68" i="27"/>
  <c r="BM17" i="28"/>
  <c r="BV116" i="28"/>
  <c r="BM29" i="27"/>
  <c r="BV30" i="27"/>
  <c r="BP114" i="28"/>
  <c r="BE80" i="29"/>
  <c r="BM94" i="27"/>
  <c r="BT15" i="28"/>
  <c r="BQ15" i="28"/>
  <c r="BL66" i="27"/>
  <c r="BK27" i="27"/>
  <c r="BQ14" i="29"/>
  <c r="BO14" i="28"/>
  <c r="BJ51" i="28"/>
  <c r="BB14" i="28"/>
  <c r="BR125" i="27"/>
  <c r="BR78" i="29"/>
  <c r="BF13" i="29"/>
  <c r="BJ26" i="27"/>
  <c r="BW13" i="29"/>
  <c r="BK13" i="29"/>
  <c r="BC80" i="29"/>
  <c r="BV113" i="29"/>
  <c r="BE113" i="29"/>
  <c r="BK80" i="29"/>
  <c r="BH113" i="29"/>
  <c r="BL50" i="28"/>
  <c r="BO64" i="27"/>
  <c r="BQ13" i="28"/>
  <c r="BG112" i="28"/>
  <c r="BN50" i="28"/>
  <c r="BN13" i="28"/>
  <c r="BT13" i="28"/>
  <c r="BO13" i="28"/>
  <c r="BD79" i="28"/>
  <c r="BK112" i="28"/>
  <c r="BF51" i="28"/>
  <c r="BT51" i="28"/>
  <c r="BK64" i="27"/>
  <c r="BP64" i="27"/>
  <c r="BW27" i="27"/>
  <c r="BM124" i="27"/>
  <c r="BO124" i="27"/>
  <c r="BF124" i="27"/>
  <c r="BP124" i="27"/>
  <c r="BW15" i="28"/>
  <c r="AZ50" i="29"/>
  <c r="BR14" i="29"/>
  <c r="BV50" i="29"/>
  <c r="BP78" i="28"/>
  <c r="BL50" i="29"/>
  <c r="BT124" i="27"/>
  <c r="BF91" i="27"/>
  <c r="BL77" i="29"/>
  <c r="BS91" i="27"/>
  <c r="BF12" i="28"/>
  <c r="BF63" i="27"/>
  <c r="BK78" i="28"/>
  <c r="BC12" i="28"/>
  <c r="BW90" i="27"/>
  <c r="BD24" i="27"/>
  <c r="BQ48" i="29"/>
  <c r="BN11" i="29"/>
  <c r="BI78" i="29"/>
  <c r="BH77" i="28"/>
  <c r="BK62" i="27"/>
  <c r="BR77" i="28"/>
  <c r="BP77" i="28"/>
  <c r="BG49" i="28"/>
  <c r="BJ48" i="28"/>
  <c r="BS49" i="28"/>
  <c r="BL62" i="27"/>
  <c r="BW48" i="29"/>
  <c r="BO48" i="29"/>
  <c r="BI90" i="27"/>
  <c r="BF90" i="27"/>
  <c r="BA23" i="27"/>
  <c r="BU10" i="29"/>
  <c r="AZ47" i="28"/>
  <c r="BQ47" i="28"/>
  <c r="BI60" i="27"/>
  <c r="BO8" i="29"/>
  <c r="BG21" i="27"/>
  <c r="BJ20" i="27"/>
  <c r="BC20" i="27"/>
  <c r="BC7" i="28"/>
  <c r="BD7" i="28"/>
  <c r="BC44" i="28"/>
  <c r="BV10" i="29"/>
  <c r="BT8" i="29"/>
  <c r="BF8" i="28"/>
  <c r="BD8" i="28"/>
  <c r="BW8" i="28"/>
  <c r="BH7" i="29"/>
  <c r="BA7" i="28"/>
  <c r="BJ7" i="28"/>
  <c r="BF9" i="28"/>
  <c r="BM8" i="29"/>
  <c r="BH8" i="29"/>
  <c r="BF8" i="29"/>
  <c r="BC57" i="27"/>
  <c r="BU56" i="27"/>
  <c r="BW58" i="27"/>
  <c r="BF57" i="27"/>
  <c r="BT20" i="27"/>
  <c r="BP8" i="28"/>
  <c r="BI8" i="28"/>
  <c r="BD45" i="29"/>
  <c r="BT44" i="29"/>
  <c r="BH56" i="27"/>
  <c r="BE6" i="28"/>
  <c r="BC6" i="28"/>
  <c r="BN113" i="28"/>
  <c r="BQ113" i="28"/>
  <c r="BM80" i="28"/>
  <c r="BK51" i="28"/>
  <c r="BR80" i="28"/>
  <c r="AZ14" i="28"/>
  <c r="BF80" i="28"/>
  <c r="BP51" i="28"/>
  <c r="BA113" i="28"/>
  <c r="BS28" i="27"/>
  <c r="BC92" i="27"/>
  <c r="BT92" i="27"/>
  <c r="BB92" i="27"/>
  <c r="BA16" i="28"/>
  <c r="BF51" i="29"/>
  <c r="BM112" i="28"/>
  <c r="BD51" i="29"/>
  <c r="BH92" i="27"/>
  <c r="BP26" i="27"/>
  <c r="BW78" i="29"/>
  <c r="BB13" i="29"/>
  <c r="BD111" i="29"/>
  <c r="BL125" i="27"/>
  <c r="BT125" i="27"/>
  <c r="BU92" i="27"/>
  <c r="BM26" i="27"/>
  <c r="BK50" i="28"/>
  <c r="BA50" i="28"/>
  <c r="BS64" i="27"/>
  <c r="BA25" i="27"/>
  <c r="BW25" i="27"/>
  <c r="BT49" i="29"/>
  <c r="BS12" i="29"/>
  <c r="BJ77" i="29"/>
  <c r="BQ77" i="29"/>
  <c r="BD25" i="27"/>
  <c r="BR91" i="27"/>
  <c r="BT91" i="27"/>
  <c r="BM112" i="29"/>
  <c r="BC79" i="29"/>
  <c r="BA112" i="29"/>
  <c r="BI79" i="29"/>
  <c r="BS112" i="29"/>
  <c r="BW112" i="29"/>
  <c r="BJ79" i="29"/>
  <c r="BM12" i="28"/>
  <c r="BE12" i="28"/>
  <c r="BM63" i="27"/>
  <c r="BB63" i="27"/>
  <c r="BC78" i="28"/>
  <c r="BQ78" i="28"/>
  <c r="BJ12" i="28"/>
  <c r="BO111" i="28"/>
  <c r="BI11" i="29"/>
  <c r="BT11" i="29"/>
  <c r="BK24" i="27"/>
  <c r="BU11" i="29"/>
  <c r="BR24" i="27"/>
  <c r="BE47" i="29"/>
  <c r="BC9" i="29"/>
  <c r="BU22" i="27"/>
  <c r="BV9" i="28"/>
  <c r="BA9" i="28"/>
  <c r="BW8" i="29"/>
  <c r="BJ8" i="29"/>
  <c r="BS8" i="28"/>
  <c r="BB8" i="28"/>
  <c r="BK20" i="27"/>
  <c r="BP20" i="27"/>
  <c r="BK7" i="28"/>
  <c r="BI7" i="28"/>
  <c r="BB43" i="29"/>
  <c r="BI58" i="27"/>
  <c r="AZ57" i="27"/>
  <c r="BE56" i="27"/>
  <c r="BS57" i="27"/>
  <c r="BQ8" i="28"/>
  <c r="BH8" i="28"/>
  <c r="BF44" i="29"/>
  <c r="BM7" i="29"/>
  <c r="BA19" i="27"/>
  <c r="BK6" i="29"/>
  <c r="BJ6" i="28"/>
  <c r="BO57" i="27"/>
  <c r="BN7" i="28"/>
  <c r="BF49" i="27"/>
  <c r="BL36" i="28"/>
  <c r="BE100" i="28"/>
  <c r="BK65" i="29"/>
  <c r="BR106" i="27"/>
  <c r="BH57" i="29"/>
  <c r="BD6" i="28"/>
  <c r="BS105" i="29"/>
  <c r="BQ49" i="27"/>
  <c r="BW49" i="27"/>
  <c r="BB35" i="29"/>
  <c r="BM35" i="29"/>
  <c r="BL92" i="29"/>
  <c r="BA145" i="27"/>
  <c r="BA35" i="28"/>
  <c r="BW99" i="29"/>
  <c r="BP98" i="28"/>
  <c r="BL33" i="29"/>
  <c r="BG128" i="29"/>
  <c r="BK30" i="28"/>
  <c r="BF119" i="28"/>
  <c r="BG57" i="29"/>
  <c r="BU6" i="29"/>
  <c r="BN6" i="28"/>
  <c r="BL140" i="29"/>
  <c r="BN107" i="29"/>
  <c r="BS120" i="27"/>
  <c r="BI152" i="27"/>
  <c r="BT152" i="27"/>
  <c r="BG152" i="27"/>
  <c r="BR139" i="28"/>
  <c r="BU138" i="28"/>
  <c r="BD102" i="29"/>
  <c r="BI116" i="27"/>
  <c r="BQ149" i="27"/>
  <c r="AZ135" i="29"/>
  <c r="BP104" i="29"/>
  <c r="BV115" i="27"/>
  <c r="BE115" i="27"/>
  <c r="BF135" i="28"/>
  <c r="BM102" i="28"/>
  <c r="BC133" i="29"/>
  <c r="BI113" i="27"/>
  <c r="BP101" i="29"/>
  <c r="BS48" i="27"/>
  <c r="BB112" i="27"/>
  <c r="BN145" i="27"/>
  <c r="BF33" i="28"/>
  <c r="BR70" i="29"/>
  <c r="BG32" i="29"/>
  <c r="BW32" i="29"/>
  <c r="BR132" i="29"/>
  <c r="BA69" i="28"/>
  <c r="BA33" i="29"/>
  <c r="BT33" i="29"/>
  <c r="BL97" i="28"/>
  <c r="BU96" i="29"/>
  <c r="BI68" i="29"/>
  <c r="BF96" i="29"/>
  <c r="BS44" i="27"/>
  <c r="BS29" i="29"/>
  <c r="BG108" i="27"/>
  <c r="BW95" i="29"/>
  <c r="BF79" i="27"/>
  <c r="BE93" i="28"/>
  <c r="BM65" i="29"/>
  <c r="BG139" i="27"/>
  <c r="BO106" i="27"/>
  <c r="BB139" i="27"/>
  <c r="BL106" i="27"/>
  <c r="BA88" i="29"/>
  <c r="BM90" i="29"/>
  <c r="BK120" i="29"/>
  <c r="AZ119" i="28"/>
  <c r="BG58" i="28"/>
  <c r="BV28" i="27"/>
  <c r="BI52" i="28"/>
  <c r="BJ126" i="27"/>
  <c r="AZ79" i="29"/>
  <c r="BE65" i="27"/>
  <c r="BP65" i="27"/>
  <c r="BB16" i="28"/>
  <c r="BN57" i="27"/>
  <c r="BV56" i="27"/>
  <c r="BJ57" i="27"/>
  <c r="BB6" i="29"/>
  <c r="BE19" i="27"/>
  <c r="AZ43" i="29"/>
  <c r="BJ137" i="28"/>
  <c r="BE138" i="29"/>
  <c r="BU49" i="27"/>
  <c r="BL134" i="29"/>
  <c r="BP36" i="29"/>
  <c r="BD36" i="29"/>
  <c r="BL35" i="29"/>
  <c r="BI92" i="29"/>
  <c r="BP92" i="29"/>
  <c r="AZ125" i="29"/>
  <c r="BM25" i="28"/>
  <c r="AZ25" i="28"/>
  <c r="BF141" i="29"/>
  <c r="BD140" i="29"/>
  <c r="BN140" i="29"/>
  <c r="BQ107" i="29"/>
  <c r="BK107" i="28"/>
  <c r="BI107" i="28"/>
  <c r="BI106" i="29"/>
  <c r="BF139" i="29"/>
  <c r="BR106" i="29"/>
  <c r="BV119" i="27"/>
  <c r="BN139" i="28"/>
  <c r="BO106" i="28"/>
  <c r="BO139" i="28"/>
  <c r="BU105" i="29"/>
  <c r="BR105" i="29"/>
  <c r="BM138" i="29"/>
  <c r="BF138" i="29"/>
  <c r="BQ105" i="29"/>
  <c r="BS119" i="27"/>
  <c r="AZ105" i="29"/>
  <c r="BU152" i="27"/>
  <c r="BO107" i="29"/>
  <c r="AZ107" i="29"/>
  <c r="BV151" i="27"/>
  <c r="BE104" i="29"/>
  <c r="BV106" i="29"/>
  <c r="BC117" i="27"/>
  <c r="BB150" i="27"/>
  <c r="BH117" i="27"/>
  <c r="BU150" i="27"/>
  <c r="BN150" i="27"/>
  <c r="BW137" i="28"/>
  <c r="BH137" i="28"/>
  <c r="BP137" i="28"/>
  <c r="BA137" i="28"/>
  <c r="BF103" i="29"/>
  <c r="BN103" i="29"/>
  <c r="BL103" i="29"/>
  <c r="BO103" i="29"/>
  <c r="BH138" i="29"/>
  <c r="BI105" i="29"/>
  <c r="BH104" i="28"/>
  <c r="BM104" i="28"/>
  <c r="BG149" i="27"/>
  <c r="BM115" i="27"/>
  <c r="BA49" i="27"/>
  <c r="BS49" i="27"/>
  <c r="BR136" i="29"/>
  <c r="BJ103" i="29"/>
  <c r="BK103" i="29"/>
  <c r="BV102" i="28"/>
  <c r="BI36" i="28"/>
  <c r="BI135" i="28"/>
  <c r="BM36" i="28"/>
  <c r="BI102" i="28"/>
  <c r="BI73" i="28"/>
  <c r="BD73" i="28"/>
  <c r="BQ135" i="28"/>
  <c r="BU36" i="28"/>
  <c r="BU114" i="27"/>
  <c r="BF114" i="27"/>
  <c r="BA114" i="27"/>
  <c r="BW36" i="29"/>
  <c r="BA36" i="29"/>
  <c r="BC134" i="28"/>
  <c r="BW73" i="29"/>
  <c r="BK114" i="27"/>
  <c r="BD35" i="29"/>
  <c r="BJ133" i="29"/>
  <c r="BG100" i="29"/>
  <c r="BU100" i="29"/>
  <c r="BQ35" i="29"/>
  <c r="BP48" i="27"/>
  <c r="BE48" i="27"/>
  <c r="BV147" i="27"/>
  <c r="BH35" i="28"/>
  <c r="BT86" i="27"/>
  <c r="BR113" i="27"/>
  <c r="BW113" i="27"/>
  <c r="BC146" i="27"/>
  <c r="BV146" i="27"/>
  <c r="BR146" i="27"/>
  <c r="BC113" i="27"/>
  <c r="BB36" i="28"/>
  <c r="BV133" i="28"/>
  <c r="BQ100" i="28"/>
  <c r="BG132" i="29"/>
  <c r="BP34" i="29"/>
  <c r="BM33" i="28"/>
  <c r="BA32" i="29"/>
  <c r="BK32" i="29"/>
  <c r="BH128" i="29"/>
  <c r="BR32" i="28"/>
  <c r="BC128" i="28"/>
  <c r="BB31" i="29"/>
  <c r="AZ65" i="29"/>
  <c r="BO126" i="29"/>
  <c r="BJ137" i="27"/>
  <c r="BK25" i="28"/>
  <c r="BL91" i="28"/>
  <c r="BA39" i="27"/>
  <c r="BS39" i="27"/>
  <c r="BG39" i="27"/>
  <c r="BU76" i="27"/>
  <c r="AZ27" i="28"/>
  <c r="BK27" i="28"/>
  <c r="BF62" i="29"/>
  <c r="BE26" i="29"/>
  <c r="BG62" i="29"/>
  <c r="AZ24" i="29"/>
  <c r="BD37" i="27"/>
  <c r="BJ24" i="29"/>
  <c r="BO91" i="29"/>
  <c r="BN91" i="29"/>
  <c r="BM124" i="29"/>
  <c r="BR62" i="28"/>
  <c r="BH38" i="27"/>
  <c r="BS135" i="27"/>
  <c r="BV25" i="29"/>
  <c r="BM25" i="29"/>
  <c r="BF122" i="28"/>
  <c r="BP60" i="29"/>
  <c r="BV101" i="27"/>
  <c r="BW101" i="27"/>
  <c r="BL87" i="29"/>
  <c r="BL134" i="27"/>
  <c r="BV134" i="27"/>
  <c r="BU120" i="29"/>
  <c r="BC87" i="29"/>
  <c r="BT122" i="29"/>
  <c r="BQ122" i="29"/>
  <c r="BN122" i="29"/>
  <c r="BV122" i="29"/>
  <c r="BF88" i="28"/>
  <c r="BV121" i="28"/>
  <c r="BN22" i="28"/>
  <c r="BK22" i="28"/>
  <c r="BE60" i="28"/>
  <c r="BF73" i="27"/>
  <c r="BV140" i="29"/>
  <c r="BB107" i="29"/>
  <c r="BK107" i="29"/>
  <c r="BP153" i="27"/>
  <c r="BN120" i="27"/>
  <c r="BC120" i="27"/>
  <c r="BR120" i="27"/>
  <c r="BP141" i="29"/>
  <c r="BQ140" i="28"/>
  <c r="BF106" i="28"/>
  <c r="BO105" i="29"/>
  <c r="AZ138" i="29"/>
  <c r="BP152" i="27"/>
  <c r="BG140" i="29"/>
  <c r="BL106" i="28"/>
  <c r="BE151" i="27"/>
  <c r="BM118" i="27"/>
  <c r="BB104" i="29"/>
  <c r="BQ106" i="29"/>
  <c r="BC150" i="27"/>
  <c r="BK150" i="27"/>
  <c r="BJ117" i="27"/>
  <c r="BB117" i="27"/>
  <c r="BL150" i="27"/>
  <c r="BN117" i="27"/>
  <c r="BL117" i="27"/>
  <c r="BD137" i="28"/>
  <c r="BV137" i="28"/>
  <c r="BC137" i="28"/>
  <c r="BO104" i="28"/>
  <c r="AZ136" i="29"/>
  <c r="BO136" i="29"/>
  <c r="BA136" i="29"/>
  <c r="BD105" i="29"/>
  <c r="BS138" i="29"/>
  <c r="BQ137" i="28"/>
  <c r="BL136" i="28"/>
  <c r="BG73" i="29"/>
  <c r="BV49" i="27"/>
  <c r="BP49" i="27"/>
  <c r="BE49" i="27"/>
  <c r="BJ136" i="29"/>
  <c r="BR102" i="28"/>
  <c r="BP134" i="28"/>
  <c r="BU147" i="27"/>
  <c r="BE72" i="29"/>
  <c r="BR35" i="29"/>
  <c r="BW35" i="29"/>
  <c r="BT72" i="29"/>
  <c r="BE100" i="29"/>
  <c r="BR133" i="29"/>
  <c r="BK100" i="29"/>
  <c r="BV133" i="29"/>
  <c r="BV35" i="28"/>
  <c r="BC86" i="27"/>
  <c r="BA146" i="27"/>
  <c r="BT146" i="27"/>
  <c r="BN36" i="28"/>
  <c r="BV72" i="29"/>
  <c r="BD132" i="28"/>
  <c r="BL129" i="29"/>
  <c r="BK95" i="29"/>
  <c r="BH30" i="28"/>
  <c r="BJ67" i="28"/>
  <c r="BR128" i="28"/>
  <c r="BA31" i="29"/>
  <c r="BB29" i="29"/>
  <c r="BR66" i="29"/>
  <c r="BH29" i="29"/>
  <c r="BV66" i="28"/>
  <c r="BC43" i="27"/>
  <c r="BP79" i="27"/>
  <c r="BU29" i="28"/>
  <c r="BD77" i="27"/>
  <c r="BD28" i="28"/>
  <c r="BD25" i="28"/>
  <c r="BN91" i="28"/>
  <c r="BP39" i="27"/>
  <c r="BM39" i="27"/>
  <c r="BI27" i="28"/>
  <c r="BN62" i="29"/>
  <c r="BF24" i="29"/>
  <c r="BE61" i="28"/>
  <c r="BB123" i="28"/>
  <c r="BO61" i="28"/>
  <c r="BH123" i="28"/>
  <c r="BM62" i="28"/>
  <c r="BS38" i="27"/>
  <c r="BA38" i="27"/>
  <c r="BA102" i="27"/>
  <c r="BK26" i="28"/>
  <c r="BS89" i="28"/>
  <c r="BP61" i="29"/>
  <c r="BB122" i="28"/>
  <c r="BL61" i="29"/>
  <c r="BJ88" i="29"/>
  <c r="BW22" i="29"/>
  <c r="BR101" i="27"/>
  <c r="BU101" i="27"/>
  <c r="BM134" i="27"/>
  <c r="BV120" i="29"/>
  <c r="AZ134" i="27"/>
  <c r="BC59" i="28"/>
  <c r="BH73" i="27"/>
  <c r="BF68" i="29"/>
  <c r="BD96" i="29"/>
  <c r="BQ129" i="29"/>
  <c r="BG31" i="28"/>
  <c r="BO31" i="28"/>
  <c r="BK97" i="28"/>
  <c r="BV97" i="28"/>
  <c r="BO82" i="27"/>
  <c r="BB69" i="28"/>
  <c r="BS97" i="28"/>
  <c r="BC82" i="27"/>
  <c r="AZ31" i="28"/>
  <c r="BD31" i="28"/>
  <c r="BF96" i="28"/>
  <c r="BK142" i="27"/>
  <c r="BL128" i="29"/>
  <c r="BB95" i="29"/>
  <c r="BC30" i="29"/>
  <c r="BM128" i="29"/>
  <c r="BU128" i="29"/>
  <c r="BN95" i="29"/>
  <c r="AZ30" i="29"/>
  <c r="BE30" i="28"/>
  <c r="BL67" i="28"/>
  <c r="BJ141" i="27"/>
  <c r="BC141" i="27"/>
  <c r="BB128" i="28"/>
  <c r="BU128" i="28"/>
  <c r="BQ95" i="28"/>
  <c r="BG128" i="28"/>
  <c r="BT95" i="28"/>
  <c r="BR42" i="27"/>
  <c r="BA42" i="27"/>
  <c r="BJ42" i="27"/>
  <c r="BB108" i="27"/>
  <c r="BP42" i="27"/>
  <c r="BD42" i="27"/>
  <c r="BM141" i="27"/>
  <c r="BE66" i="29"/>
  <c r="BT29" i="29"/>
  <c r="BC66" i="29"/>
  <c r="BE108" i="27"/>
  <c r="BA108" i="27"/>
  <c r="BQ94" i="29"/>
  <c r="BP141" i="27"/>
  <c r="BH141" i="27"/>
  <c r="BP66" i="29"/>
  <c r="BO129" i="29"/>
  <c r="BN129" i="29"/>
  <c r="BC129" i="29"/>
  <c r="BP128" i="28"/>
  <c r="BF95" i="28"/>
  <c r="BC95" i="28"/>
  <c r="BE128" i="28"/>
  <c r="BV29" i="28"/>
  <c r="BP80" i="27"/>
  <c r="BM128" i="28"/>
  <c r="BJ95" i="28"/>
  <c r="AZ29" i="28"/>
  <c r="BB80" i="27"/>
  <c r="BV43" i="27"/>
  <c r="BD43" i="27"/>
  <c r="BN80" i="27"/>
  <c r="BA43" i="27"/>
  <c r="BI31" i="28"/>
  <c r="BC31" i="28"/>
  <c r="BE94" i="28"/>
  <c r="BF66" i="29"/>
  <c r="BO94" i="28"/>
  <c r="BS94" i="28"/>
  <c r="BD30" i="29"/>
  <c r="BH107" i="27"/>
  <c r="BN107" i="27"/>
  <c r="AZ28" i="29"/>
  <c r="BH65" i="29"/>
  <c r="BC65" i="29"/>
  <c r="BV41" i="27"/>
  <c r="BO107" i="27"/>
  <c r="BQ107" i="27"/>
  <c r="BU65" i="29"/>
  <c r="BC95" i="29"/>
  <c r="BT95" i="29"/>
  <c r="BN79" i="27"/>
  <c r="BU94" i="28"/>
  <c r="BP127" i="28"/>
  <c r="BC28" i="28"/>
  <c r="BW94" i="28"/>
  <c r="BW65" i="28"/>
  <c r="BT65" i="28"/>
  <c r="BG79" i="27"/>
  <c r="BR79" i="27"/>
  <c r="BQ79" i="27"/>
  <c r="BD30" i="28"/>
  <c r="BR65" i="29"/>
  <c r="BM29" i="29"/>
  <c r="BV29" i="29"/>
  <c r="BW65" i="29"/>
  <c r="BQ66" i="29"/>
  <c r="BV93" i="28"/>
  <c r="BD65" i="29"/>
  <c r="BN64" i="29"/>
  <c r="BL94" i="29"/>
  <c r="BQ78" i="27"/>
  <c r="BU126" i="28"/>
  <c r="BO64" i="28"/>
  <c r="BK93" i="28"/>
  <c r="BL93" i="28"/>
  <c r="BU41" i="27"/>
  <c r="BP105" i="27"/>
  <c r="BV92" i="28"/>
  <c r="BL64" i="29"/>
  <c r="AZ64" i="29"/>
  <c r="BK64" i="29"/>
  <c r="BH40" i="27"/>
  <c r="BL27" i="29"/>
  <c r="AZ63" i="29"/>
  <c r="BR63" i="29"/>
  <c r="BM124" i="28"/>
  <c r="BC25" i="28"/>
  <c r="BE25" i="28"/>
  <c r="BB24" i="29"/>
  <c r="BC24" i="29"/>
  <c r="BU88" i="29"/>
  <c r="BP73" i="27"/>
  <c r="BW121" i="28"/>
  <c r="BO72" i="27"/>
  <c r="BR72" i="27"/>
  <c r="BO35" i="27"/>
  <c r="BR132" i="27"/>
  <c r="BL23" i="28"/>
  <c r="BS22" i="29"/>
  <c r="BH22" i="29"/>
  <c r="BM119" i="28"/>
  <c r="BC84" i="28"/>
  <c r="BB83" i="29"/>
  <c r="AZ96" i="27"/>
  <c r="BH129" i="27"/>
  <c r="BK116" i="28"/>
  <c r="BV115" i="29"/>
  <c r="BH115" i="29"/>
  <c r="BV68" i="27"/>
  <c r="BP95" i="27"/>
  <c r="AZ16" i="29"/>
  <c r="BK16" i="29"/>
  <c r="BJ16" i="29"/>
  <c r="BL16" i="28"/>
  <c r="BM53" i="28"/>
  <c r="BV44" i="27"/>
  <c r="BR110" i="27"/>
  <c r="BG110" i="27"/>
  <c r="BW96" i="29"/>
  <c r="BB96" i="29"/>
  <c r="BV129" i="29"/>
  <c r="BA96" i="29"/>
  <c r="BB31" i="28"/>
  <c r="BM97" i="28"/>
  <c r="BB68" i="28"/>
  <c r="BU96" i="28"/>
  <c r="BL129" i="28"/>
  <c r="BD129" i="28"/>
  <c r="BD68" i="29"/>
  <c r="BD96" i="28"/>
  <c r="BR129" i="28"/>
  <c r="BA30" i="29"/>
  <c r="BT109" i="27"/>
  <c r="AZ128" i="29"/>
  <c r="BG95" i="29"/>
  <c r="BE43" i="27"/>
  <c r="BR43" i="27"/>
  <c r="BI30" i="28"/>
  <c r="BD68" i="28"/>
  <c r="BV30" i="28"/>
  <c r="BF129" i="28"/>
  <c r="AZ30" i="28"/>
  <c r="BC67" i="28"/>
  <c r="AZ108" i="27"/>
  <c r="BN108" i="27"/>
  <c r="BS108" i="27"/>
  <c r="BN32" i="28"/>
  <c r="BN67" i="29"/>
  <c r="BO95" i="28"/>
  <c r="BG42" i="27"/>
  <c r="BG141" i="27"/>
  <c r="BO141" i="27"/>
  <c r="BR141" i="27"/>
  <c r="BF42" i="27"/>
  <c r="BQ141" i="27"/>
  <c r="AZ29" i="29"/>
  <c r="BK29" i="29"/>
  <c r="BO66" i="29"/>
  <c r="BP108" i="27"/>
  <c r="BI29" i="29"/>
  <c r="BJ96" i="29"/>
  <c r="BE129" i="29"/>
  <c r="BQ96" i="29"/>
  <c r="BA128" i="28"/>
  <c r="BD95" i="28"/>
  <c r="BR29" i="28"/>
  <c r="BD29" i="28"/>
  <c r="BJ66" i="28"/>
  <c r="BM29" i="28"/>
  <c r="BG67" i="28"/>
  <c r="BO80" i="27"/>
  <c r="BF128" i="28"/>
  <c r="BL66" i="28"/>
  <c r="BJ43" i="27"/>
  <c r="BU43" i="27"/>
  <c r="BH31" i="28"/>
  <c r="BV31" i="28"/>
  <c r="BA31" i="28"/>
  <c r="BK31" i="28"/>
  <c r="BG127" i="28"/>
  <c r="AZ127" i="28"/>
  <c r="BV94" i="28"/>
  <c r="AZ66" i="29"/>
  <c r="BJ30" i="29"/>
  <c r="BG30" i="29"/>
  <c r="BC41" i="27"/>
  <c r="BL28" i="29"/>
  <c r="BB28" i="29"/>
  <c r="BG41" i="27"/>
  <c r="BL65" i="29"/>
  <c r="BV128" i="29"/>
  <c r="BO128" i="29"/>
  <c r="BB128" i="29"/>
  <c r="AZ95" i="29"/>
  <c r="BE66" i="28"/>
  <c r="BR127" i="28"/>
  <c r="BE65" i="28"/>
  <c r="BT79" i="27"/>
  <c r="BM28" i="28"/>
  <c r="BI66" i="28"/>
  <c r="BH127" i="28"/>
  <c r="BQ94" i="28"/>
  <c r="BV28" i="28"/>
  <c r="BV127" i="28"/>
  <c r="BE127" i="28"/>
  <c r="BO65" i="28"/>
  <c r="BK65" i="28"/>
  <c r="BR94" i="28"/>
  <c r="BG28" i="28"/>
  <c r="AZ42" i="27"/>
  <c r="BE42" i="27"/>
  <c r="BM139" i="27"/>
  <c r="BM106" i="27"/>
  <c r="BJ139" i="27"/>
  <c r="BK139" i="27"/>
  <c r="BA30" i="28"/>
  <c r="BG30" i="28"/>
  <c r="BJ30" i="28"/>
  <c r="BJ65" i="29"/>
  <c r="BW29" i="29"/>
  <c r="BM93" i="28"/>
  <c r="BO126" i="28"/>
  <c r="BI65" i="29"/>
  <c r="BW66" i="29"/>
  <c r="BQ93" i="28"/>
  <c r="BB126" i="28"/>
  <c r="BV40" i="27"/>
  <c r="BV27" i="29"/>
  <c r="BF94" i="29"/>
  <c r="BT127" i="29"/>
  <c r="BE94" i="29"/>
  <c r="BH64" i="28"/>
  <c r="BB65" i="28"/>
  <c r="AZ64" i="28"/>
  <c r="BI126" i="28"/>
  <c r="BJ65" i="28"/>
  <c r="BK41" i="27"/>
  <c r="BA29" i="28"/>
  <c r="BF64" i="29"/>
  <c r="BP64" i="29"/>
  <c r="BC125" i="28"/>
  <c r="BH28" i="29"/>
  <c r="BT28" i="29"/>
  <c r="BA64" i="29"/>
  <c r="BG40" i="27"/>
  <c r="BW63" i="29"/>
  <c r="BI121" i="29"/>
  <c r="BC88" i="29"/>
  <c r="BW72" i="27"/>
  <c r="BA72" i="27"/>
  <c r="BS23" i="28"/>
  <c r="BP54" i="28"/>
  <c r="BD17" i="28"/>
  <c r="BJ95" i="27"/>
  <c r="BT19" i="28"/>
  <c r="BF16" i="29"/>
  <c r="BP16" i="28"/>
  <c r="BQ16" i="28"/>
  <c r="BJ16" i="28"/>
  <c r="BQ56" i="29"/>
  <c r="BH98" i="27"/>
  <c r="BW32" i="27"/>
  <c r="BM86" i="29"/>
  <c r="BU119" i="29"/>
  <c r="BI119" i="29"/>
  <c r="BC119" i="29"/>
  <c r="BO70" i="27"/>
  <c r="BM70" i="27"/>
  <c r="BV57" i="28"/>
  <c r="BL19" i="28"/>
  <c r="BP70" i="27"/>
  <c r="BU118" i="28"/>
  <c r="BH118" i="28"/>
  <c r="BR19" i="28"/>
  <c r="BQ85" i="28"/>
  <c r="BP83" i="29"/>
  <c r="BR116" i="29"/>
  <c r="BV18" i="29"/>
  <c r="BT54" i="29"/>
  <c r="BQ17" i="29"/>
  <c r="BJ54" i="28"/>
  <c r="BE68" i="27"/>
  <c r="BA95" i="27"/>
  <c r="BP16" i="29"/>
  <c r="AZ29" i="27"/>
  <c r="BQ82" i="28"/>
  <c r="BW16" i="28"/>
  <c r="BW17" i="29"/>
  <c r="BJ15" i="29"/>
  <c r="BH125" i="27"/>
  <c r="AZ80" i="29"/>
  <c r="BW80" i="29"/>
  <c r="BN77" i="28"/>
  <c r="BG25" i="27"/>
  <c r="BF24" i="27"/>
  <c r="BM60" i="27"/>
  <c r="BE9" i="28"/>
  <c r="BV60" i="27"/>
  <c r="BS23" i="27"/>
  <c r="BH11" i="28"/>
  <c r="BV46" i="29"/>
  <c r="BN46" i="28"/>
  <c r="BD59" i="27"/>
  <c r="BC46" i="28"/>
  <c r="BV59" i="27"/>
  <c r="BK46" i="28"/>
  <c r="BA59" i="27"/>
  <c r="AZ9" i="29"/>
  <c r="BB45" i="29"/>
  <c r="BK7" i="29"/>
  <c r="BF7" i="29"/>
  <c r="BQ7" i="29"/>
  <c r="BE20" i="27"/>
  <c r="BL44" i="29"/>
  <c r="BT7" i="28"/>
  <c r="BV56" i="29"/>
  <c r="BN117" i="29"/>
  <c r="BO98" i="27"/>
  <c r="BK98" i="27"/>
  <c r="BE32" i="27"/>
  <c r="BQ131" i="27"/>
  <c r="AZ131" i="27"/>
  <c r="BO117" i="29"/>
  <c r="BF86" i="29"/>
  <c r="BR119" i="29"/>
  <c r="BE86" i="29"/>
  <c r="BW86" i="29"/>
  <c r="AZ119" i="29"/>
  <c r="BS86" i="29"/>
  <c r="BH119" i="29"/>
  <c r="BF118" i="28"/>
  <c r="BA19" i="28"/>
  <c r="BL70" i="27"/>
  <c r="BG85" i="28"/>
  <c r="BE57" i="28"/>
  <c r="BE118" i="28"/>
  <c r="BD57" i="28"/>
  <c r="BK18" i="29"/>
  <c r="BH18" i="29"/>
  <c r="BK83" i="29"/>
  <c r="BS116" i="29"/>
  <c r="BI31" i="27"/>
  <c r="BG17" i="29"/>
  <c r="BM95" i="27"/>
  <c r="BQ128" i="27"/>
  <c r="BO16" i="29"/>
  <c r="BQ53" i="28"/>
  <c r="BT16" i="28"/>
  <c r="BK16" i="28"/>
  <c r="BI16" i="28"/>
  <c r="BJ17" i="29"/>
  <c r="BC15" i="29"/>
  <c r="BA127" i="27"/>
  <c r="BO28" i="27"/>
  <c r="BO15" i="29"/>
  <c r="BQ15" i="29"/>
  <c r="BS113" i="29"/>
  <c r="BA113" i="29"/>
  <c r="BQ113" i="29"/>
  <c r="BO113" i="29"/>
  <c r="BS112" i="28"/>
  <c r="BV51" i="28"/>
  <c r="BB112" i="28"/>
  <c r="BT79" i="28"/>
  <c r="BC15" i="28"/>
  <c r="BE15" i="28"/>
  <c r="BN78" i="28"/>
  <c r="BF14" i="29"/>
  <c r="BF78" i="29"/>
  <c r="BU111" i="29"/>
  <c r="BS78" i="29"/>
  <c r="BC111" i="29"/>
  <c r="BP78" i="29"/>
  <c r="BA78" i="29"/>
  <c r="BH111" i="29"/>
  <c r="BW49" i="28"/>
  <c r="BJ62" i="27"/>
  <c r="BJ25" i="27"/>
  <c r="BC25" i="27"/>
  <c r="BR25" i="27"/>
  <c r="BS13" i="28"/>
  <c r="BP90" i="27"/>
  <c r="BU12" i="28"/>
  <c r="BJ9" i="28"/>
  <c r="BN7" i="29"/>
  <c r="BP7" i="29"/>
  <c r="BA7" i="29"/>
  <c r="BW20" i="27"/>
  <c r="AZ20" i="27"/>
  <c r="BL7" i="28"/>
  <c r="BQ6" i="29"/>
  <c r="BW94" i="27"/>
  <c r="BL15" i="29"/>
  <c r="BT127" i="27"/>
  <c r="BO79" i="29"/>
  <c r="BA14" i="29"/>
  <c r="BB51" i="29"/>
  <c r="BD14" i="28"/>
  <c r="BA14" i="28"/>
  <c r="BK14" i="28"/>
  <c r="BD52" i="28"/>
  <c r="BC14" i="28"/>
  <c r="BS92" i="27"/>
  <c r="BJ92" i="27"/>
  <c r="BI92" i="27"/>
  <c r="BR79" i="28"/>
  <c r="AZ78" i="29"/>
  <c r="BV13" i="29"/>
  <c r="BN111" i="29"/>
  <c r="BA13" i="29"/>
  <c r="BG50" i="28"/>
  <c r="BR13" i="28"/>
  <c r="BU78" i="28"/>
  <c r="BT25" i="27"/>
  <c r="BT12" i="29"/>
  <c r="BI77" i="29"/>
  <c r="BT49" i="28"/>
  <c r="BD12" i="28"/>
  <c r="BH63" i="27"/>
  <c r="BP63" i="27"/>
  <c r="BH49" i="28"/>
  <c r="BT111" i="28"/>
  <c r="BJ11" i="29"/>
  <c r="BO24" i="27"/>
  <c r="BG24" i="27"/>
  <c r="BV24" i="27"/>
  <c r="BC11" i="29"/>
  <c r="BL48" i="28"/>
  <c r="BC77" i="28"/>
  <c r="BB48" i="28"/>
  <c r="BK11" i="28"/>
  <c r="BE11" i="28"/>
  <c r="BM12" i="29"/>
  <c r="BE48" i="29"/>
  <c r="BV47" i="29"/>
  <c r="AZ23" i="27"/>
  <c r="BB10" i="29"/>
  <c r="BF47" i="29"/>
  <c r="BO47" i="29"/>
  <c r="BL47" i="28"/>
  <c r="BM61" i="27"/>
  <c r="BS48" i="28"/>
  <c r="BF61" i="27"/>
  <c r="BC22" i="27"/>
  <c r="BB22" i="27"/>
  <c r="BV22" i="27"/>
  <c r="BI22" i="27"/>
  <c r="BB46" i="29"/>
  <c r="BG22" i="27"/>
  <c r="BL60" i="27"/>
  <c r="BN9" i="28"/>
  <c r="BI23" i="27"/>
  <c r="BO21" i="27"/>
  <c r="BH45" i="28"/>
  <c r="BA20" i="27"/>
  <c r="BS7" i="28"/>
  <c r="BR21" i="27"/>
  <c r="BB57" i="27"/>
  <c r="BL57" i="27"/>
  <c r="BW6" i="29"/>
  <c r="BW56" i="27"/>
  <c r="BG19" i="27"/>
  <c r="BL6" i="28"/>
  <c r="BV6" i="28"/>
  <c r="BE6" i="29"/>
  <c r="BT28" i="27"/>
  <c r="BD15" i="28"/>
  <c r="BA15" i="28"/>
  <c r="BU80" i="28"/>
  <c r="BF27" i="27"/>
  <c r="BQ65" i="27"/>
  <c r="BM14" i="28"/>
  <c r="BL14" i="28"/>
  <c r="BR14" i="28"/>
  <c r="BM51" i="28"/>
  <c r="BV14" i="28"/>
  <c r="BI111" i="29"/>
  <c r="BC78" i="29"/>
  <c r="BQ13" i="29"/>
  <c r="BS77" i="29"/>
  <c r="BI49" i="29"/>
  <c r="BH112" i="29"/>
  <c r="BF112" i="29"/>
  <c r="BJ78" i="28"/>
  <c r="BN12" i="28"/>
  <c r="BB12" i="28"/>
  <c r="BA111" i="28"/>
  <c r="BV90" i="27"/>
  <c r="BG48" i="28"/>
  <c r="BG11" i="28"/>
  <c r="AZ11" i="28"/>
  <c r="BR48" i="29"/>
  <c r="BU23" i="27"/>
  <c r="BF23" i="27"/>
  <c r="BQ10" i="29"/>
  <c r="BS10" i="29"/>
  <c r="BD10" i="28"/>
  <c r="BP47" i="28"/>
  <c r="BN61" i="27"/>
  <c r="BP24" i="27"/>
  <c r="BN24" i="27"/>
  <c r="BQ24" i="27"/>
  <c r="BB61" i="27"/>
  <c r="BM47" i="29"/>
  <c r="BV9" i="29"/>
  <c r="BL22" i="27"/>
  <c r="BQ22" i="27"/>
  <c r="BT9" i="28"/>
  <c r="BT10" i="29"/>
  <c r="BI10" i="29"/>
  <c r="BQ21" i="27"/>
  <c r="BB46" i="28"/>
  <c r="BV20" i="27"/>
  <c r="BI44" i="28"/>
  <c r="BC58" i="27"/>
  <c r="BI9" i="28"/>
  <c r="BM57" i="27"/>
  <c r="BS7" i="29"/>
  <c r="BD20" i="27"/>
  <c r="BS19" i="27"/>
  <c r="BU43" i="29"/>
  <c r="BH145" i="27"/>
  <c r="BQ69" i="29"/>
  <c r="BW93" i="28"/>
  <c r="BT103" i="27"/>
  <c r="BF89" i="28"/>
  <c r="BC89" i="29"/>
  <c r="BV111" i="28"/>
  <c r="BI85" i="27"/>
  <c r="BP25" i="29"/>
  <c r="BC135" i="28"/>
  <c r="BP29" i="29"/>
  <c r="BI129" i="29"/>
  <c r="BE41" i="27"/>
  <c r="BD28" i="29"/>
  <c r="BD131" i="28"/>
  <c r="BI110" i="27"/>
  <c r="BV90" i="28"/>
  <c r="BK61" i="29"/>
  <c r="BQ102" i="27"/>
  <c r="BJ135" i="27"/>
  <c r="BC89" i="28"/>
  <c r="BR154" i="27"/>
  <c r="BI120" i="27"/>
  <c r="BD119" i="27"/>
  <c r="BW140" i="29"/>
  <c r="BV137" i="29"/>
  <c r="BM136" i="29"/>
  <c r="BB103" i="29"/>
  <c r="AZ152" i="27"/>
  <c r="BS152" i="27"/>
  <c r="BS105" i="28"/>
  <c r="AZ104" i="29"/>
  <c r="BD136" i="29"/>
  <c r="BU103" i="29"/>
  <c r="BG136" i="28"/>
  <c r="BU103" i="28"/>
  <c r="BF135" i="29"/>
  <c r="BF137" i="29"/>
  <c r="AZ73" i="29"/>
  <c r="BC49" i="27"/>
  <c r="BB134" i="29"/>
  <c r="BE73" i="28"/>
  <c r="BJ36" i="28"/>
  <c r="BN73" i="28"/>
  <c r="BP36" i="28"/>
  <c r="BG114" i="27"/>
  <c r="BH35" i="29"/>
  <c r="BP72" i="29"/>
  <c r="BM94" i="29"/>
  <c r="BL66" i="29"/>
  <c r="BL96" i="29"/>
  <c r="BG43" i="27"/>
  <c r="BA94" i="28"/>
  <c r="BM127" i="28"/>
  <c r="BP94" i="28"/>
  <c r="BT41" i="27"/>
  <c r="BF127" i="28"/>
  <c r="BO28" i="28"/>
  <c r="BR30" i="28"/>
  <c r="BT93" i="28"/>
  <c r="BP65" i="29"/>
  <c r="BG65" i="29"/>
  <c r="BB66" i="29"/>
  <c r="BN126" i="28"/>
  <c r="BQ27" i="29"/>
  <c r="BU27" i="29"/>
  <c r="BU127" i="29"/>
  <c r="BK126" i="28"/>
  <c r="BS27" i="28"/>
  <c r="BJ27" i="28"/>
  <c r="BO78" i="27"/>
  <c r="BR104" i="27"/>
  <c r="BM92" i="29"/>
  <c r="BL125" i="29"/>
  <c r="BF136" i="27"/>
  <c r="BN103" i="27"/>
  <c r="BJ136" i="27"/>
  <c r="BF75" i="27"/>
  <c r="BG123" i="28"/>
  <c r="BU102" i="27"/>
  <c r="BM135" i="27"/>
  <c r="BG135" i="27"/>
  <c r="BA122" i="28"/>
  <c r="BP122" i="29"/>
  <c r="BG22" i="28"/>
  <c r="BJ118" i="28"/>
  <c r="BA85" i="28"/>
  <c r="BU9" i="29"/>
  <c r="BH22" i="27"/>
  <c r="BT22" i="27"/>
  <c r="BO22" i="27"/>
  <c r="BW44" i="29"/>
  <c r="BD58" i="27"/>
  <c r="BP7" i="28"/>
  <c r="BN141" i="29"/>
  <c r="BR141" i="29"/>
  <c r="BL154" i="27"/>
  <c r="BH153" i="27"/>
  <c r="BL120" i="27"/>
  <c r="AZ106" i="29"/>
  <c r="AZ35" i="29"/>
  <c r="BU34" i="29"/>
  <c r="BJ34" i="29"/>
  <c r="BT34" i="29"/>
  <c r="BQ34" i="29"/>
  <c r="BF101" i="29"/>
  <c r="BJ85" i="27"/>
  <c r="BC48" i="27"/>
  <c r="BP71" i="29"/>
  <c r="BD145" i="27"/>
  <c r="BU132" i="28"/>
  <c r="BQ35" i="28"/>
  <c r="BE35" i="28"/>
  <c r="BO35" i="28"/>
  <c r="BR131" i="28"/>
  <c r="BF34" i="29"/>
  <c r="BJ83" i="27"/>
  <c r="BT98" i="28"/>
  <c r="AZ98" i="28"/>
  <c r="BT34" i="28"/>
  <c r="BK68" i="29"/>
  <c r="BA44" i="27"/>
  <c r="BV30" i="29"/>
  <c r="BL30" i="28"/>
  <c r="BF30" i="28"/>
  <c r="BH81" i="27"/>
  <c r="BJ124" i="28"/>
  <c r="BQ91" i="28"/>
  <c r="BD91" i="28"/>
  <c r="BN145" i="26"/>
  <c r="BK146" i="26"/>
  <c r="BJ141" i="29"/>
  <c r="BD154" i="27"/>
  <c r="BU141" i="28"/>
  <c r="BE154" i="27"/>
  <c r="BG154" i="27"/>
  <c r="BG120" i="27"/>
  <c r="BL153" i="27"/>
  <c r="BF153" i="27"/>
  <c r="BW107" i="28"/>
  <c r="BR140" i="28"/>
  <c r="BC107" i="28"/>
  <c r="BG139" i="29"/>
  <c r="BL106" i="29"/>
  <c r="BN106" i="29"/>
  <c r="BS135" i="29"/>
  <c r="BS134" i="29"/>
  <c r="BN101" i="29"/>
  <c r="BB36" i="29"/>
  <c r="BI147" i="27"/>
  <c r="BP147" i="27"/>
  <c r="BE147" i="27"/>
  <c r="BP114" i="27"/>
  <c r="BC36" i="29"/>
  <c r="BG101" i="28"/>
  <c r="BO36" i="29"/>
  <c r="BJ72" i="29"/>
  <c r="BR48" i="27"/>
  <c r="BJ35" i="29"/>
  <c r="BQ114" i="27"/>
  <c r="BM102" i="29"/>
  <c r="BE101" i="28"/>
  <c r="BG72" i="28"/>
  <c r="AZ134" i="28"/>
  <c r="BD86" i="27"/>
  <c r="AZ72" i="28"/>
  <c r="BG86" i="27"/>
  <c r="BT72" i="28"/>
  <c r="BG113" i="27"/>
  <c r="BT100" i="28"/>
  <c r="BL133" i="28"/>
  <c r="BA100" i="28"/>
  <c r="BN34" i="29"/>
  <c r="BW47" i="27"/>
  <c r="BE99" i="29"/>
  <c r="BO132" i="29"/>
  <c r="AZ99" i="29"/>
  <c r="BF71" i="29"/>
  <c r="BA132" i="29"/>
  <c r="BL71" i="29"/>
  <c r="BV99" i="29"/>
  <c r="BU85" i="27"/>
  <c r="BW34" i="28"/>
  <c r="BR100" i="28"/>
  <c r="BM133" i="28"/>
  <c r="BA85" i="27"/>
  <c r="BV48" i="27"/>
  <c r="BD33" i="29"/>
  <c r="BR84" i="27"/>
  <c r="BM132" i="28"/>
  <c r="BT143" i="27"/>
  <c r="BC98" i="29"/>
  <c r="BT82" i="27"/>
  <c r="BV69" i="28"/>
  <c r="BH45" i="27"/>
  <c r="BV142" i="27"/>
  <c r="BR33" i="28"/>
  <c r="BT33" i="28"/>
  <c r="BU33" i="28"/>
  <c r="BM32" i="28"/>
  <c r="BV67" i="29"/>
  <c r="BU67" i="29"/>
  <c r="BM31" i="29"/>
  <c r="AZ27" i="29"/>
  <c r="BW40" i="27"/>
  <c r="BO40" i="27"/>
  <c r="BC125" i="29"/>
  <c r="BC39" i="27"/>
  <c r="BD124" i="29"/>
  <c r="BC26" i="29"/>
  <c r="BS26" i="29"/>
  <c r="BA126" i="29"/>
  <c r="BV26" i="28"/>
  <c r="BA26" i="28"/>
  <c r="BR90" i="29"/>
  <c r="AZ90" i="29"/>
  <c r="BP62" i="29"/>
  <c r="BH62" i="29"/>
  <c r="BJ38" i="27"/>
  <c r="BI62" i="29"/>
  <c r="BS91" i="28"/>
  <c r="BT62" i="28"/>
  <c r="BR76" i="27"/>
  <c r="BW34" i="27"/>
  <c r="BF21" i="29"/>
  <c r="BG34" i="27"/>
  <c r="BN118" i="26"/>
  <c r="BE141" i="29"/>
  <c r="BD141" i="29"/>
  <c r="BU141" i="29"/>
  <c r="BA154" i="27"/>
  <c r="BM154" i="27"/>
  <c r="BQ141" i="28"/>
  <c r="BP141" i="28"/>
  <c r="BV141" i="28"/>
  <c r="BJ154" i="27"/>
  <c r="BB154" i="27"/>
  <c r="BI153" i="27"/>
  <c r="BE153" i="27"/>
  <c r="BU107" i="28"/>
  <c r="BF107" i="28"/>
  <c r="BH140" i="28"/>
  <c r="BK106" i="29"/>
  <c r="AZ139" i="29"/>
  <c r="BB119" i="27"/>
  <c r="BI103" i="29"/>
  <c r="BV136" i="28"/>
  <c r="BB102" i="28"/>
  <c r="BT134" i="29"/>
  <c r="BV101" i="29"/>
  <c r="BC73" i="29"/>
  <c r="BT36" i="28"/>
  <c r="BJ73" i="28"/>
  <c r="BS36" i="28"/>
  <c r="BW73" i="28"/>
  <c r="BD147" i="27"/>
  <c r="BE114" i="27"/>
  <c r="AZ114" i="27"/>
  <c r="BQ36" i="29"/>
  <c r="BV73" i="29"/>
  <c r="BT36" i="29"/>
  <c r="BE134" i="28"/>
  <c r="BT101" i="28"/>
  <c r="BM134" i="28"/>
  <c r="BL48" i="27"/>
  <c r="BU72" i="29"/>
  <c r="BG35" i="29"/>
  <c r="BM48" i="27"/>
  <c r="BF147" i="27"/>
  <c r="BK72" i="29"/>
  <c r="BS102" i="29"/>
  <c r="BT135" i="29"/>
  <c r="BH72" i="28"/>
  <c r="BE86" i="27"/>
  <c r="BN35" i="28"/>
  <c r="BV73" i="28"/>
  <c r="BW146" i="27"/>
  <c r="BU146" i="27"/>
  <c r="BT133" i="28"/>
  <c r="BK146" i="27"/>
  <c r="BO47" i="27"/>
  <c r="BD99" i="29"/>
  <c r="BH113" i="27"/>
  <c r="BM99" i="29"/>
  <c r="BO71" i="29"/>
  <c r="BR34" i="29"/>
  <c r="BS34" i="29"/>
  <c r="BD34" i="29"/>
  <c r="BG99" i="29"/>
  <c r="BU134" i="29"/>
  <c r="BG85" i="27"/>
  <c r="BL34" i="28"/>
  <c r="BN72" i="28"/>
  <c r="BH85" i="27"/>
  <c r="BU70" i="29"/>
  <c r="BW33" i="29"/>
  <c r="BR132" i="28"/>
  <c r="BJ99" i="28"/>
  <c r="BM68" i="29"/>
  <c r="BP96" i="29"/>
  <c r="BJ142" i="27"/>
  <c r="BW30" i="29"/>
  <c r="BH67" i="29"/>
  <c r="AZ127" i="29"/>
  <c r="BI27" i="29"/>
  <c r="BR40" i="27"/>
  <c r="BH64" i="29"/>
  <c r="BT125" i="29"/>
  <c r="BR27" i="29"/>
  <c r="BO39" i="27"/>
  <c r="BG124" i="29"/>
  <c r="BW105" i="27"/>
  <c r="BJ39" i="27"/>
  <c r="BM138" i="27"/>
  <c r="AZ26" i="29"/>
  <c r="AZ126" i="29"/>
  <c r="BW92" i="28"/>
  <c r="BP64" i="28"/>
  <c r="BE26" i="28"/>
  <c r="BO63" i="28"/>
  <c r="BS77" i="27"/>
  <c r="BO26" i="28"/>
  <c r="BD38" i="27"/>
  <c r="BH25" i="29"/>
  <c r="BI34" i="27"/>
  <c r="BH34" i="27"/>
  <c r="BO34" i="27"/>
  <c r="AZ21" i="29"/>
  <c r="AZ35" i="27"/>
  <c r="BQ48" i="27"/>
  <c r="BR85" i="27"/>
  <c r="BA35" i="29"/>
  <c r="AZ132" i="28"/>
  <c r="BC132" i="28"/>
  <c r="BT99" i="28"/>
  <c r="BB131" i="29"/>
  <c r="BJ98" i="29"/>
  <c r="BM46" i="27"/>
  <c r="BG98" i="29"/>
  <c r="BR112" i="27"/>
  <c r="BG112" i="27"/>
  <c r="BF131" i="29"/>
  <c r="BP131" i="29"/>
  <c r="BI70" i="29"/>
  <c r="BL131" i="29"/>
  <c r="BE33" i="28"/>
  <c r="BQ70" i="28"/>
  <c r="BQ99" i="28"/>
  <c r="BI132" i="28"/>
  <c r="BH99" i="28"/>
  <c r="BU99" i="28"/>
  <c r="BN144" i="27"/>
  <c r="BV144" i="27"/>
  <c r="BC111" i="27"/>
  <c r="BU111" i="27"/>
  <c r="BB144" i="27"/>
  <c r="BA131" i="28"/>
  <c r="BM98" i="28"/>
  <c r="BI131" i="28"/>
  <c r="BA130" i="29"/>
  <c r="BP69" i="29"/>
  <c r="BE97" i="29"/>
  <c r="BK45" i="27"/>
  <c r="BD32" i="29"/>
  <c r="BB45" i="27"/>
  <c r="BN32" i="29"/>
  <c r="BF45" i="27"/>
  <c r="BC45" i="27"/>
  <c r="BU45" i="27"/>
  <c r="BE69" i="28"/>
  <c r="BW46" i="27"/>
  <c r="BP97" i="28"/>
  <c r="BH68" i="29"/>
  <c r="BP44" i="27"/>
  <c r="BL68" i="29"/>
  <c r="BN44" i="27"/>
  <c r="BO131" i="29"/>
  <c r="BM98" i="29"/>
  <c r="BA131" i="29"/>
  <c r="BH131" i="29"/>
  <c r="BQ68" i="28"/>
  <c r="BT45" i="27"/>
  <c r="BW82" i="27"/>
  <c r="BA142" i="27"/>
  <c r="BW33" i="28"/>
  <c r="BD33" i="28"/>
  <c r="BI33" i="28"/>
  <c r="AZ68" i="29"/>
  <c r="BM129" i="28"/>
  <c r="BA68" i="29"/>
  <c r="BM32" i="29"/>
  <c r="BQ32" i="29"/>
  <c r="BR32" i="29"/>
  <c r="BO32" i="29"/>
  <c r="BE96" i="28"/>
  <c r="BW68" i="29"/>
  <c r="BC129" i="28"/>
  <c r="AZ44" i="27"/>
  <c r="BK141" i="27"/>
  <c r="BW42" i="27"/>
  <c r="BS94" i="29"/>
  <c r="BC29" i="29"/>
  <c r="BE141" i="27"/>
  <c r="BE29" i="29"/>
  <c r="BL41" i="27"/>
  <c r="BP41" i="27"/>
  <c r="AZ28" i="28"/>
  <c r="BD139" i="27"/>
  <c r="BQ29" i="29"/>
  <c r="BR29" i="29"/>
  <c r="BN29" i="29"/>
  <c r="BF93" i="28"/>
  <c r="BJ40" i="27"/>
  <c r="BO139" i="27"/>
  <c r="BN125" i="29"/>
  <c r="BG106" i="27"/>
  <c r="BG27" i="29"/>
  <c r="BC94" i="29"/>
  <c r="BS127" i="29"/>
  <c r="BO127" i="29"/>
  <c r="BH27" i="28"/>
  <c r="BU27" i="28"/>
  <c r="BF41" i="27"/>
  <c r="BP78" i="27"/>
  <c r="BK78" i="27"/>
  <c r="BU124" i="29"/>
  <c r="BH138" i="27"/>
  <c r="BK39" i="27"/>
  <c r="BW39" i="27"/>
  <c r="BN77" i="27"/>
  <c r="BD63" i="28"/>
  <c r="AZ125" i="28"/>
  <c r="BA92" i="28"/>
  <c r="BI77" i="27"/>
  <c r="BT77" i="27"/>
  <c r="BC40" i="27"/>
  <c r="BQ77" i="27"/>
  <c r="BI137" i="27"/>
  <c r="AZ137" i="27"/>
  <c r="BA137" i="27"/>
  <c r="BK27" i="29"/>
  <c r="BE124" i="28"/>
  <c r="BH63" i="29"/>
  <c r="BI91" i="28"/>
  <c r="BV90" i="29"/>
  <c r="BL25" i="29"/>
  <c r="BF123" i="29"/>
  <c r="AZ123" i="29"/>
  <c r="BO76" i="27"/>
  <c r="BM76" i="27"/>
  <c r="BQ90" i="28"/>
  <c r="BO24" i="29"/>
  <c r="BW122" i="28"/>
  <c r="BM122" i="28"/>
  <c r="BR134" i="27"/>
  <c r="BP24" i="29"/>
  <c r="BH60" i="29"/>
  <c r="BW59" i="29"/>
  <c r="BV73" i="27"/>
  <c r="BQ73" i="27"/>
  <c r="BT33" i="27"/>
  <c r="BS33" i="27"/>
  <c r="BN57" i="28"/>
  <c r="BU58" i="28"/>
  <c r="BD98" i="27"/>
  <c r="BJ33" i="27"/>
  <c r="BN69" i="27"/>
  <c r="BS68" i="27"/>
  <c r="BT67" i="27"/>
  <c r="BQ30" i="27"/>
  <c r="BR80" i="29"/>
  <c r="BG15" i="28"/>
  <c r="BB14" i="29"/>
  <c r="BG27" i="27"/>
  <c r="BT27" i="27"/>
  <c r="BU48" i="27"/>
  <c r="BK112" i="27"/>
  <c r="BO35" i="29"/>
  <c r="BS71" i="29"/>
  <c r="BO132" i="28"/>
  <c r="BI99" i="28"/>
  <c r="BS70" i="29"/>
  <c r="BW112" i="27"/>
  <c r="BG46" i="27"/>
  <c r="BM70" i="29"/>
  <c r="BH98" i="29"/>
  <c r="BA112" i="27"/>
  <c r="BG131" i="29"/>
  <c r="BL46" i="27"/>
  <c r="BB100" i="29"/>
  <c r="BP99" i="28"/>
  <c r="BS132" i="28"/>
  <c r="BB99" i="28"/>
  <c r="AZ33" i="28"/>
  <c r="BD99" i="28"/>
  <c r="BU71" i="28"/>
  <c r="BJ33" i="28"/>
  <c r="BF99" i="28"/>
  <c r="BB132" i="28"/>
  <c r="BO111" i="27"/>
  <c r="BC34" i="29"/>
  <c r="BM131" i="28"/>
  <c r="BP45" i="27"/>
  <c r="BV32" i="29"/>
  <c r="BA69" i="29"/>
  <c r="BL69" i="29"/>
  <c r="BT97" i="29"/>
  <c r="BG130" i="29"/>
  <c r="BA97" i="29"/>
  <c r="BG97" i="29"/>
  <c r="BQ45" i="27"/>
  <c r="BL45" i="27"/>
  <c r="BI130" i="29"/>
  <c r="BI99" i="29"/>
  <c r="BD32" i="28"/>
  <c r="BQ32" i="28"/>
  <c r="BN46" i="27"/>
  <c r="BP110" i="27"/>
  <c r="BC110" i="27"/>
  <c r="BJ44" i="27"/>
  <c r="BB44" i="27"/>
  <c r="BM44" i="27"/>
  <c r="BE82" i="27"/>
  <c r="BU82" i="27"/>
  <c r="BS142" i="27"/>
  <c r="BK33" i="28"/>
  <c r="BP32" i="29"/>
  <c r="BE32" i="29"/>
  <c r="BJ32" i="29"/>
  <c r="BI32" i="29"/>
  <c r="AZ32" i="29"/>
  <c r="BH96" i="28"/>
  <c r="BS68" i="29"/>
  <c r="BI96" i="28"/>
  <c r="BS129" i="28"/>
  <c r="BI142" i="27"/>
  <c r="BU109" i="27"/>
  <c r="BG44" i="27"/>
  <c r="BO94" i="29"/>
  <c r="BG29" i="29"/>
  <c r="BF29" i="29"/>
  <c r="BR107" i="27"/>
  <c r="BU28" i="28"/>
  <c r="BJ93" i="28"/>
  <c r="BV126" i="28"/>
  <c r="BL40" i="27"/>
  <c r="BJ125" i="29"/>
  <c r="BP106" i="27"/>
  <c r="BN27" i="29"/>
  <c r="BB92" i="29"/>
  <c r="BN127" i="29"/>
  <c r="BL127" i="29"/>
  <c r="BS64" i="28"/>
  <c r="BE64" i="28"/>
  <c r="BR27" i="28"/>
  <c r="BU92" i="28"/>
  <c r="BJ28" i="29"/>
  <c r="BI26" i="29"/>
  <c r="BF63" i="29"/>
  <c r="BP26" i="28"/>
  <c r="AZ26" i="28"/>
  <c r="BD125" i="28"/>
  <c r="BS92" i="28"/>
  <c r="BE125" i="28"/>
  <c r="BT92" i="28"/>
  <c r="BK77" i="27"/>
  <c r="BN63" i="28"/>
  <c r="BN26" i="28"/>
  <c r="BD40" i="27"/>
  <c r="BL77" i="27"/>
  <c r="BF40" i="27"/>
  <c r="BA104" i="27"/>
  <c r="BG63" i="29"/>
  <c r="BQ63" i="29"/>
  <c r="BR124" i="28"/>
  <c r="AZ25" i="29"/>
  <c r="BN23" i="28"/>
  <c r="BP61" i="28"/>
  <c r="BP37" i="27"/>
  <c r="BM74" i="27"/>
  <c r="BO88" i="28"/>
  <c r="BS35" i="27"/>
  <c r="BB22" i="29"/>
  <c r="BM22" i="28"/>
  <c r="BI36" i="27"/>
  <c r="BK36" i="27"/>
  <c r="BD86" i="29"/>
  <c r="BB21" i="29"/>
  <c r="BC86" i="29"/>
  <c r="BT72" i="27"/>
  <c r="BQ33" i="27"/>
  <c r="BU57" i="28"/>
  <c r="BJ57" i="28"/>
  <c r="BA21" i="28"/>
  <c r="BD55" i="28"/>
  <c r="BW116" i="28"/>
  <c r="BW30" i="27"/>
  <c r="BH80" i="29"/>
  <c r="BM127" i="27"/>
  <c r="BE24" i="29"/>
  <c r="BJ61" i="29"/>
  <c r="BN61" i="28"/>
  <c r="BB38" i="27"/>
  <c r="BH75" i="27"/>
  <c r="BM26" i="28"/>
  <c r="BS25" i="29"/>
  <c r="BF25" i="29"/>
  <c r="BM89" i="28"/>
  <c r="BE89" i="28"/>
  <c r="BE23" i="29"/>
  <c r="BK23" i="29"/>
  <c r="BI61" i="28"/>
  <c r="AZ23" i="28"/>
  <c r="BH60" i="28"/>
  <c r="BR23" i="28"/>
  <c r="AZ37" i="27"/>
  <c r="BL22" i="29"/>
  <c r="BB59" i="28"/>
  <c r="BI22" i="28"/>
  <c r="BS59" i="28"/>
  <c r="BA59" i="29"/>
  <c r="BW87" i="28"/>
  <c r="BH21" i="29"/>
  <c r="BP34" i="27"/>
  <c r="BS119" i="29"/>
  <c r="BR21" i="29"/>
  <c r="AZ86" i="29"/>
  <c r="BP72" i="27"/>
  <c r="BB21" i="28"/>
  <c r="BG59" i="28"/>
  <c r="BM72" i="27"/>
  <c r="BQ72" i="27"/>
  <c r="BN59" i="28"/>
  <c r="BH87" i="28"/>
  <c r="BB58" i="28"/>
  <c r="BP35" i="27"/>
  <c r="BK35" i="27"/>
  <c r="BB72" i="27"/>
  <c r="BA35" i="27"/>
  <c r="BN72" i="27"/>
  <c r="BC99" i="27"/>
  <c r="BQ99" i="27"/>
  <c r="BO99" i="27"/>
  <c r="BT99" i="27"/>
  <c r="BU23" i="28"/>
  <c r="BE23" i="28"/>
  <c r="BO23" i="28"/>
  <c r="BU86" i="28"/>
  <c r="BT22" i="29"/>
  <c r="BI33" i="27"/>
  <c r="BP85" i="29"/>
  <c r="BC85" i="29"/>
  <c r="BT20" i="29"/>
  <c r="BL132" i="27"/>
  <c r="BT57" i="29"/>
  <c r="BV85" i="29"/>
  <c r="BL34" i="27"/>
  <c r="BD131" i="27"/>
  <c r="BQ98" i="27"/>
  <c r="BB131" i="27"/>
  <c r="BC22" i="28"/>
  <c r="BJ22" i="28"/>
  <c r="BP22" i="28"/>
  <c r="BS118" i="28"/>
  <c r="BQ118" i="28"/>
  <c r="BJ85" i="28"/>
  <c r="BS85" i="28"/>
  <c r="BD21" i="29"/>
  <c r="BW21" i="29"/>
  <c r="BO57" i="29"/>
  <c r="BL118" i="28"/>
  <c r="BR118" i="28"/>
  <c r="BB57" i="29"/>
  <c r="BS98" i="27"/>
  <c r="BL19" i="29"/>
  <c r="BD32" i="27"/>
  <c r="BS117" i="29"/>
  <c r="BA86" i="29"/>
  <c r="BO119" i="29"/>
  <c r="BI86" i="29"/>
  <c r="BB86" i="29"/>
  <c r="BP86" i="29"/>
  <c r="BH86" i="29"/>
  <c r="BK119" i="29"/>
  <c r="BG70" i="27"/>
  <c r="BI70" i="27"/>
  <c r="BK70" i="27"/>
  <c r="BN85" i="28"/>
  <c r="BL56" i="28"/>
  <c r="BN97" i="27"/>
  <c r="BR97" i="27"/>
  <c r="BE84" i="28"/>
  <c r="BJ84" i="28"/>
  <c r="BM31" i="27"/>
  <c r="BE83" i="29"/>
  <c r="BS31" i="27"/>
  <c r="BV31" i="27"/>
  <c r="BR31" i="27"/>
  <c r="BO116" i="29"/>
  <c r="BL31" i="27"/>
  <c r="BU31" i="27"/>
  <c r="BP18" i="28"/>
  <c r="BG55" i="28"/>
  <c r="BW18" i="28"/>
  <c r="BH69" i="27"/>
  <c r="BB18" i="28"/>
  <c r="BM55" i="28"/>
  <c r="BB96" i="27"/>
  <c r="BG96" i="27"/>
  <c r="BH96" i="27"/>
  <c r="BC83" i="28"/>
  <c r="BN115" i="28"/>
  <c r="BW18" i="29"/>
  <c r="BB18" i="29"/>
  <c r="BT81" i="29"/>
  <c r="BT128" i="27"/>
  <c r="BD114" i="29"/>
  <c r="BM82" i="28"/>
  <c r="BA53" i="28"/>
  <c r="BT115" i="28"/>
  <c r="BN54" i="28"/>
  <c r="BS54" i="28"/>
  <c r="BS18" i="28"/>
  <c r="BO114" i="28"/>
  <c r="BA80" i="29"/>
  <c r="BG80" i="29"/>
  <c r="BI15" i="28"/>
  <c r="BV29" i="27"/>
  <c r="BQ93" i="27"/>
  <c r="BI27" i="27"/>
  <c r="BC27" i="27"/>
  <c r="BV27" i="27"/>
  <c r="BN65" i="27"/>
  <c r="BE112" i="28"/>
  <c r="BE78" i="29"/>
  <c r="BC12" i="29"/>
  <c r="BO25" i="27"/>
  <c r="BR112" i="29"/>
  <c r="BB112" i="29"/>
  <c r="BP49" i="28"/>
  <c r="AZ10" i="28"/>
  <c r="BB10" i="28"/>
  <c r="BN47" i="28"/>
  <c r="BP61" i="27"/>
  <c r="BT12" i="28"/>
  <c r="BP60" i="27"/>
  <c r="BG6" i="28"/>
  <c r="BI6" i="28"/>
  <c r="BV24" i="29"/>
  <c r="BH24" i="29"/>
  <c r="BI37" i="27"/>
  <c r="BN124" i="29"/>
  <c r="BP75" i="27"/>
  <c r="BW75" i="27"/>
  <c r="BA61" i="28"/>
  <c r="BR61" i="28"/>
  <c r="BP24" i="28"/>
  <c r="BV38" i="27"/>
  <c r="BM75" i="27"/>
  <c r="BA25" i="29"/>
  <c r="BU122" i="28"/>
  <c r="BQ23" i="29"/>
  <c r="BN23" i="29"/>
  <c r="BP121" i="29"/>
  <c r="BF36" i="27"/>
  <c r="BK23" i="28"/>
  <c r="BA23" i="28"/>
  <c r="BJ74" i="27"/>
  <c r="BN24" i="29"/>
  <c r="BL24" i="29"/>
  <c r="BM24" i="29"/>
  <c r="BT35" i="27"/>
  <c r="BN35" i="27"/>
  <c r="BG101" i="27"/>
  <c r="BE101" i="27"/>
  <c r="BJ120" i="29"/>
  <c r="BP134" i="27"/>
  <c r="BH59" i="29"/>
  <c r="BF35" i="27"/>
  <c r="BW22" i="28"/>
  <c r="BJ59" i="28"/>
  <c r="BH120" i="28"/>
  <c r="BA34" i="27"/>
  <c r="BV34" i="27"/>
  <c r="BV21" i="28"/>
  <c r="BF59" i="28"/>
  <c r="BK72" i="27"/>
  <c r="BI21" i="28"/>
  <c r="BA59" i="28"/>
  <c r="BW59" i="28"/>
  <c r="BS87" i="28"/>
  <c r="BR59" i="28"/>
  <c r="BW35" i="27"/>
  <c r="BV72" i="27"/>
  <c r="BR35" i="27"/>
  <c r="BM35" i="27"/>
  <c r="BD72" i="27"/>
  <c r="BU72" i="27"/>
  <c r="BP132" i="27"/>
  <c r="BR99" i="27"/>
  <c r="BG132" i="27"/>
  <c r="BA132" i="27"/>
  <c r="AZ132" i="27"/>
  <c r="BL99" i="27"/>
  <c r="BB132" i="27"/>
  <c r="BN132" i="27"/>
  <c r="BD99" i="27"/>
  <c r="BJ23" i="28"/>
  <c r="BQ58" i="29"/>
  <c r="BV119" i="28"/>
  <c r="BH58" i="29"/>
  <c r="BL119" i="28"/>
  <c r="BM22" i="29"/>
  <c r="BU33" i="27"/>
  <c r="BL33" i="27"/>
  <c r="BR20" i="29"/>
  <c r="BV132" i="27"/>
  <c r="AZ57" i="29"/>
  <c r="BV57" i="29"/>
  <c r="BN33" i="27"/>
  <c r="BF33" i="27"/>
  <c r="BM58" i="28"/>
  <c r="BU98" i="27"/>
  <c r="BM98" i="27"/>
  <c r="BE22" i="28"/>
  <c r="BA22" i="28"/>
  <c r="BS22" i="28"/>
  <c r="BR22" i="28"/>
  <c r="BH22" i="28"/>
  <c r="BI85" i="28"/>
  <c r="BA57" i="29"/>
  <c r="BL85" i="28"/>
  <c r="BS21" i="29"/>
  <c r="BQ21" i="29"/>
  <c r="BP21" i="29"/>
  <c r="BO21" i="29"/>
  <c r="BV118" i="28"/>
  <c r="BE57" i="29"/>
  <c r="BQ32" i="27"/>
  <c r="BN84" i="29"/>
  <c r="BS131" i="27"/>
  <c r="BL131" i="27"/>
  <c r="BM19" i="29"/>
  <c r="BW56" i="29"/>
  <c r="BF32" i="27"/>
  <c r="BH19" i="29"/>
  <c r="BE119" i="29"/>
  <c r="BF119" i="29"/>
  <c r="BQ119" i="29"/>
  <c r="BN86" i="29"/>
  <c r="BG119" i="29"/>
  <c r="BV86" i="29"/>
  <c r="BD119" i="29"/>
  <c r="BC56" i="28"/>
  <c r="BA57" i="28"/>
  <c r="BM85" i="28"/>
  <c r="BB118" i="28"/>
  <c r="AZ57" i="28"/>
  <c r="BG118" i="28"/>
  <c r="BB56" i="28"/>
  <c r="BP56" i="28"/>
  <c r="BG33" i="27"/>
  <c r="BU70" i="27"/>
  <c r="BK97" i="27"/>
  <c r="BJ130" i="27"/>
  <c r="BN130" i="27"/>
  <c r="BT117" i="28"/>
  <c r="BA116" i="29"/>
  <c r="BW31" i="27"/>
  <c r="BH31" i="27"/>
  <c r="BF31" i="27"/>
  <c r="BB31" i="27"/>
  <c r="BC69" i="27"/>
  <c r="BW55" i="28"/>
  <c r="BT19" i="29"/>
  <c r="BN83" i="28"/>
  <c r="BG116" i="28"/>
  <c r="AZ31" i="27"/>
  <c r="BK81" i="29"/>
  <c r="BE114" i="29"/>
  <c r="BS81" i="29"/>
  <c r="BH81" i="29"/>
  <c r="BC54" i="28"/>
  <c r="BL94" i="27"/>
  <c r="BN15" i="28"/>
  <c r="BW17" i="28"/>
  <c r="BQ27" i="27"/>
  <c r="BE51" i="28"/>
  <c r="BG16" i="28"/>
  <c r="BK79" i="28"/>
  <c r="BE111" i="29"/>
  <c r="BR50" i="29"/>
  <c r="BF14" i="28"/>
  <c r="BI14" i="28"/>
  <c r="BU91" i="27"/>
  <c r="BI9" i="29"/>
  <c r="BV43" i="28"/>
  <c r="AZ82" i="29"/>
  <c r="BO30" i="27"/>
  <c r="BU17" i="29"/>
  <c r="BF17" i="28"/>
  <c r="BJ68" i="27"/>
  <c r="BO29" i="27"/>
  <c r="AZ81" i="29"/>
  <c r="BQ114" i="29"/>
  <c r="BC114" i="29"/>
  <c r="BU16" i="28"/>
  <c r="BK53" i="28"/>
  <c r="BD16" i="28"/>
  <c r="BN30" i="27"/>
  <c r="BF15" i="29"/>
  <c r="BG15" i="29"/>
  <c r="BQ52" i="28"/>
  <c r="BH17" i="28"/>
  <c r="BI80" i="28"/>
  <c r="BS16" i="29"/>
  <c r="BE16" i="29"/>
  <c r="BW16" i="29"/>
  <c r="BQ51" i="29"/>
  <c r="BO27" i="27"/>
  <c r="BE14" i="29"/>
  <c r="BJ65" i="27"/>
  <c r="BV65" i="27"/>
  <c r="BW65" i="27"/>
  <c r="BT65" i="27"/>
  <c r="BU65" i="27"/>
  <c r="BP14" i="28"/>
  <c r="BL51" i="28"/>
  <c r="BI64" i="27"/>
  <c r="BF13" i="28"/>
  <c r="BC112" i="28"/>
  <c r="BJ64" i="27"/>
  <c r="BE124" i="27"/>
  <c r="BB15" i="28"/>
  <c r="BM50" i="29"/>
  <c r="BV78" i="28"/>
  <c r="BA77" i="29"/>
  <c r="BF78" i="28"/>
  <c r="BL26" i="27"/>
  <c r="AZ11" i="29"/>
  <c r="BD48" i="28"/>
  <c r="BI13" i="28"/>
  <c r="BK13" i="28"/>
  <c r="BW13" i="28"/>
  <c r="BB13" i="28"/>
  <c r="BH13" i="28"/>
  <c r="BV12" i="29"/>
  <c r="BO12" i="29"/>
  <c r="BD10" i="29"/>
  <c r="BM47" i="28"/>
  <c r="BK10" i="28"/>
  <c r="BI10" i="28"/>
  <c r="BK9" i="29"/>
  <c r="BR23" i="27"/>
  <c r="AZ8" i="28"/>
  <c r="BC8" i="28"/>
  <c r="BJ8" i="28"/>
  <c r="AZ44" i="29"/>
  <c r="BA6" i="29"/>
  <c r="BU16" i="29"/>
  <c r="BU29" i="27"/>
  <c r="BL29" i="27"/>
  <c r="BN128" i="27"/>
  <c r="BV81" i="29"/>
  <c r="BO95" i="27"/>
  <c r="BU53" i="28"/>
  <c r="BI54" i="28"/>
  <c r="BB53" i="28"/>
  <c r="BU67" i="27"/>
  <c r="BR127" i="27"/>
  <c r="BA114" i="28"/>
  <c r="BS15" i="29"/>
  <c r="BD113" i="29"/>
  <c r="BB15" i="29"/>
  <c r="BH28" i="27"/>
  <c r="BD115" i="29"/>
  <c r="BB126" i="27"/>
  <c r="BP17" i="28"/>
  <c r="BJ80" i="28"/>
  <c r="BT16" i="29"/>
  <c r="BV16" i="29"/>
  <c r="BA16" i="29"/>
  <c r="BU27" i="27"/>
  <c r="BA27" i="27"/>
  <c r="BK14" i="29"/>
  <c r="BK52" i="28"/>
  <c r="BN112" i="28"/>
  <c r="BH51" i="29"/>
  <c r="BF26" i="27"/>
  <c r="BP125" i="27"/>
  <c r="BO50" i="28"/>
  <c r="BM79" i="28"/>
  <c r="BR112" i="28"/>
  <c r="BU51" i="28"/>
  <c r="BV13" i="28"/>
  <c r="BU15" i="28"/>
  <c r="BG50" i="29"/>
  <c r="BQ25" i="27"/>
  <c r="BH13" i="29"/>
  <c r="BO13" i="29"/>
  <c r="BV11" i="29"/>
  <c r="BU11" i="28"/>
  <c r="BN62" i="27"/>
  <c r="BJ60" i="27"/>
  <c r="BK21" i="27"/>
  <c r="BN8" i="28"/>
  <c r="BL46" i="28"/>
  <c r="AZ7" i="29"/>
  <c r="BD7" i="29"/>
  <c r="BL6" i="29"/>
  <c r="BK19" i="27"/>
  <c r="BV7" i="28"/>
  <c r="BB43" i="28"/>
  <c r="BU43" i="28"/>
  <c r="BG43" i="28"/>
  <c r="BC6" i="29"/>
  <c r="BI26" i="27"/>
  <c r="BV78" i="29"/>
  <c r="BL79" i="28"/>
  <c r="BL13" i="28"/>
  <c r="BF64" i="27"/>
  <c r="AZ124" i="27"/>
  <c r="BV25" i="27"/>
  <c r="BQ90" i="27"/>
  <c r="BV11" i="28"/>
  <c r="BT11" i="28"/>
  <c r="BB11" i="28"/>
  <c r="BL49" i="28"/>
  <c r="BW62" i="27"/>
  <c r="BT62" i="27"/>
  <c r="BM23" i="27"/>
  <c r="AZ47" i="29"/>
  <c r="BD47" i="29"/>
  <c r="BJ23" i="27"/>
  <c r="BG23" i="27"/>
  <c r="BK10" i="29"/>
  <c r="BH10" i="29"/>
  <c r="BN23" i="27"/>
  <c r="BC47" i="28"/>
  <c r="BO61" i="27"/>
  <c r="BD47" i="28"/>
  <c r="BP10" i="28"/>
  <c r="BK47" i="28"/>
  <c r="BD9" i="29"/>
  <c r="BD22" i="27"/>
  <c r="BU9" i="28"/>
  <c r="BJ46" i="28"/>
  <c r="BR46" i="28"/>
  <c r="BM9" i="28"/>
  <c r="BP9" i="28"/>
  <c r="BN21" i="27"/>
  <c r="AZ21" i="27"/>
  <c r="BM45" i="28"/>
  <c r="BG20" i="27"/>
  <c r="BC7" i="29"/>
  <c r="BS20" i="27"/>
  <c r="BU20" i="27"/>
  <c r="BW7" i="28"/>
  <c r="BG45" i="28"/>
  <c r="BI43" i="28"/>
  <c r="BV57" i="27"/>
  <c r="BK43" i="28"/>
  <c r="BV7" i="29"/>
  <c r="BW19" i="27"/>
  <c r="BV6" i="29"/>
  <c r="BA56" i="27"/>
  <c r="BN6" i="29"/>
  <c r="BT6" i="28"/>
  <c r="BT112" i="29"/>
  <c r="BK112" i="29"/>
  <c r="BW79" i="29"/>
  <c r="BF79" i="29"/>
  <c r="BP111" i="28"/>
  <c r="BM13" i="29"/>
  <c r="BB48" i="29"/>
  <c r="BJ111" i="28"/>
  <c r="BR11" i="28"/>
  <c r="BQ49" i="28"/>
  <c r="BQ11" i="28"/>
  <c r="BG6" i="29"/>
  <c r="BJ13" i="28"/>
  <c r="BM13" i="28"/>
  <c r="BE12" i="29"/>
  <c r="BI48" i="29"/>
  <c r="BP10" i="29"/>
  <c r="BF10" i="29"/>
  <c r="BU10" i="28"/>
  <c r="BK61" i="27"/>
  <c r="BT61" i="27"/>
  <c r="BL61" i="27"/>
  <c r="BL12" i="28"/>
  <c r="AZ12" i="28"/>
  <c r="BM22" i="27"/>
  <c r="BE46" i="29"/>
  <c r="AZ9" i="28"/>
  <c r="BR9" i="28"/>
  <c r="BF60" i="27"/>
  <c r="BF46" i="28"/>
  <c r="BL9" i="28"/>
  <c r="BD23" i="27"/>
  <c r="BG10" i="29"/>
  <c r="BA10" i="29"/>
  <c r="BI21" i="27"/>
  <c r="BE8" i="29"/>
  <c r="BJ21" i="27"/>
  <c r="BI8" i="29"/>
  <c r="BC59" i="27"/>
  <c r="BL7" i="29"/>
  <c r="BU7" i="29"/>
  <c r="BO20" i="27"/>
  <c r="BI44" i="29"/>
  <c r="BU7" i="28"/>
  <c r="BR57" i="27"/>
  <c r="BR8" i="29"/>
  <c r="BN8" i="29"/>
  <c r="BG8" i="29"/>
  <c r="BD44" i="29"/>
  <c r="BL43" i="29"/>
  <c r="BW6" i="28"/>
  <c r="BV8" i="28"/>
  <c r="BT8" i="28"/>
  <c r="BU8" i="28"/>
  <c r="BA8" i="28"/>
  <c r="BR45" i="29"/>
  <c r="BO45" i="29"/>
  <c r="BD19" i="27"/>
  <c r="BP19" i="27"/>
  <c r="BO7" i="28"/>
  <c r="BQ7" i="28"/>
  <c r="BT19" i="27"/>
  <c r="BQ19" i="27"/>
  <c r="BH6" i="29"/>
  <c r="BR6" i="28"/>
  <c r="BL19" i="27"/>
  <c r="BU137" i="28"/>
  <c r="BC149" i="27"/>
  <c r="BI115" i="27"/>
  <c r="BO115" i="27"/>
  <c r="BC102" i="28"/>
  <c r="BW135" i="28"/>
  <c r="BV36" i="29"/>
  <c r="BC114" i="27"/>
  <c r="BS100" i="28"/>
  <c r="BM34" i="29"/>
  <c r="BA144" i="27"/>
  <c r="BH32" i="29"/>
  <c r="BM95" i="28"/>
  <c r="BP30" i="29"/>
  <c r="BM30" i="29"/>
  <c r="BK30" i="29"/>
  <c r="BB107" i="27"/>
  <c r="BF94" i="28"/>
  <c r="BT66" i="28"/>
  <c r="BA79" i="27"/>
  <c r="BC42" i="27"/>
  <c r="BF78" i="27"/>
  <c r="BJ29" i="28"/>
  <c r="BF72" i="27"/>
  <c r="BM23" i="28"/>
  <c r="BE33" i="27"/>
  <c r="BF70" i="27"/>
  <c r="BK47" i="29"/>
  <c r="BA111" i="26"/>
  <c r="BG153" i="26"/>
  <c r="BB107" i="26"/>
  <c r="BJ140" i="29"/>
  <c r="BD107" i="29"/>
  <c r="BO152" i="27"/>
  <c r="AZ119" i="27"/>
  <c r="AZ106" i="28"/>
  <c r="BU106" i="28"/>
  <c r="BH105" i="28"/>
  <c r="BU101" i="29"/>
  <c r="BF73" i="28"/>
  <c r="BL49" i="27"/>
  <c r="BK49" i="27"/>
  <c r="BW86" i="27"/>
  <c r="BB49" i="27"/>
  <c r="BG47" i="27"/>
  <c r="BD71" i="28"/>
  <c r="BF35" i="29"/>
  <c r="BI35" i="29"/>
  <c r="BA99" i="28"/>
  <c r="BG132" i="28"/>
  <c r="BF132" i="28"/>
  <c r="BT132" i="28"/>
  <c r="BV112" i="27"/>
  <c r="BK145" i="27"/>
  <c r="BW34" i="29"/>
  <c r="BH132" i="29"/>
  <c r="BW83" i="27"/>
  <c r="BJ69" i="28"/>
  <c r="BV46" i="27"/>
  <c r="BW110" i="27"/>
  <c r="BQ34" i="28"/>
  <c r="BD34" i="28"/>
  <c r="BU69" i="29"/>
  <c r="BN69" i="29"/>
  <c r="BK33" i="29"/>
  <c r="BI97" i="28"/>
  <c r="BP143" i="27"/>
  <c r="BC31" i="29"/>
  <c r="BV131" i="29"/>
  <c r="BN98" i="29"/>
  <c r="BR69" i="28"/>
  <c r="BL82" i="27"/>
  <c r="BD45" i="27"/>
  <c r="BO109" i="27"/>
  <c r="BT30" i="29"/>
  <c r="BH30" i="29"/>
  <c r="BL67" i="29"/>
  <c r="BM67" i="28"/>
  <c r="BC108" i="27"/>
  <c r="BU108" i="27"/>
  <c r="BA65" i="29"/>
  <c r="BL42" i="27"/>
  <c r="BQ139" i="27"/>
  <c r="BF139" i="27"/>
  <c r="BD29" i="29"/>
  <c r="BA29" i="29"/>
  <c r="BC127" i="29"/>
  <c r="AZ94" i="29"/>
  <c r="BG127" i="29"/>
  <c r="BC126" i="28"/>
  <c r="BG29" i="28"/>
  <c r="BN29" i="28"/>
  <c r="BG28" i="29"/>
  <c r="BF105" i="27"/>
  <c r="BU93" i="29"/>
  <c r="BM126" i="29"/>
  <c r="BW125" i="28"/>
  <c r="BP125" i="28"/>
  <c r="BO77" i="27"/>
  <c r="BH27" i="29"/>
  <c r="BQ39" i="27"/>
  <c r="BF39" i="27"/>
  <c r="BC27" i="28"/>
  <c r="BD26" i="29"/>
  <c r="BH26" i="29"/>
  <c r="BI136" i="27"/>
  <c r="BR25" i="29"/>
  <c r="BU35" i="27"/>
  <c r="BQ89" i="29"/>
  <c r="BM58" i="29"/>
  <c r="BO119" i="28"/>
  <c r="BN119" i="27"/>
  <c r="BA150" i="27"/>
  <c r="BR138" i="29"/>
  <c r="BA102" i="28"/>
  <c r="BD102" i="28"/>
  <c r="BB114" i="27"/>
  <c r="BN102" i="29"/>
  <c r="BD100" i="28"/>
  <c r="BF133" i="28"/>
  <c r="BT71" i="28"/>
  <c r="BI47" i="27"/>
  <c r="BI144" i="27"/>
  <c r="BF32" i="29"/>
  <c r="BS32" i="29"/>
  <c r="BH44" i="27"/>
  <c r="BF80" i="27"/>
  <c r="BS127" i="28"/>
  <c r="BV79" i="27"/>
  <c r="BJ66" i="29"/>
  <c r="BF65" i="28"/>
  <c r="BD93" i="28"/>
  <c r="BW64" i="28"/>
  <c r="BT63" i="29"/>
  <c r="BF23" i="28"/>
  <c r="BS99" i="27"/>
  <c r="BQ95" i="27"/>
  <c r="BO12" i="28"/>
  <c r="BI12" i="28"/>
  <c r="BH106" i="26"/>
  <c r="BM140" i="29"/>
  <c r="BM107" i="29"/>
  <c r="BP140" i="29"/>
  <c r="BO140" i="29"/>
  <c r="BA140" i="29"/>
  <c r="BH141" i="29"/>
  <c r="BA119" i="27"/>
  <c r="BE119" i="27"/>
  <c r="BE106" i="28"/>
  <c r="BG139" i="28"/>
  <c r="BW139" i="28"/>
  <c r="BR106" i="28"/>
  <c r="BJ106" i="28"/>
  <c r="BK152" i="27"/>
  <c r="BA138" i="28"/>
  <c r="BE105" i="28"/>
  <c r="BF36" i="29"/>
  <c r="BA135" i="28"/>
  <c r="BC73" i="28"/>
  <c r="BT73" i="28"/>
  <c r="BO49" i="27"/>
  <c r="BJ49" i="27"/>
  <c r="BO34" i="29"/>
  <c r="BV47" i="27"/>
  <c r="BN134" i="29"/>
  <c r="BG134" i="29"/>
  <c r="BL100" i="28"/>
  <c r="BH100" i="28"/>
  <c r="BC71" i="28"/>
  <c r="BV100" i="28"/>
  <c r="BE112" i="27"/>
  <c r="BM71" i="29"/>
  <c r="BG71" i="29"/>
  <c r="AZ99" i="28"/>
  <c r="BE71" i="29"/>
  <c r="BF70" i="29"/>
  <c r="BR46" i="27"/>
  <c r="BL33" i="28"/>
  <c r="BN47" i="27"/>
  <c r="BT144" i="27"/>
  <c r="BJ144" i="27"/>
  <c r="BS99" i="29"/>
  <c r="BF32" i="28"/>
  <c r="BB83" i="27"/>
  <c r="BT68" i="29"/>
  <c r="BH96" i="29"/>
  <c r="BB97" i="28"/>
  <c r="BS31" i="28"/>
  <c r="BS45" i="27"/>
  <c r="BD109" i="27"/>
  <c r="BH109" i="27"/>
  <c r="BV33" i="28"/>
  <c r="BP43" i="27"/>
  <c r="BN30" i="29"/>
  <c r="BR67" i="28"/>
  <c r="BT141" i="27"/>
  <c r="BN42" i="27"/>
  <c r="BN141" i="27"/>
  <c r="BO29" i="29"/>
  <c r="BE106" i="27"/>
  <c r="BB30" i="28"/>
  <c r="BD27" i="29"/>
  <c r="BH94" i="29"/>
  <c r="BO29" i="28"/>
  <c r="BD93" i="29"/>
  <c r="BO93" i="29"/>
  <c r="BR125" i="28"/>
  <c r="BN92" i="28"/>
  <c r="BM77" i="27"/>
  <c r="BW27" i="29"/>
  <c r="AZ124" i="28"/>
  <c r="BC103" i="27"/>
  <c r="BV27" i="28"/>
  <c r="BT27" i="28"/>
  <c r="BE136" i="27"/>
  <c r="BW90" i="28"/>
  <c r="BG35" i="27"/>
  <c r="BV35" i="27"/>
  <c r="BJ21" i="29"/>
  <c r="BS71" i="27"/>
  <c r="BB119" i="28"/>
  <c r="BW119" i="28"/>
  <c r="BT141" i="29"/>
  <c r="BF141" i="28"/>
  <c r="BC107" i="29"/>
  <c r="BU107" i="29"/>
  <c r="BB140" i="29"/>
  <c r="BS107" i="29"/>
  <c r="BW107" i="29"/>
  <c r="BI107" i="29"/>
  <c r="BR107" i="29"/>
  <c r="BH141" i="28"/>
  <c r="BD153" i="27"/>
  <c r="BC140" i="28"/>
  <c r="BH139" i="29"/>
  <c r="BK153" i="27"/>
  <c r="BU139" i="29"/>
  <c r="BO107" i="28"/>
  <c r="BN152" i="27"/>
  <c r="BQ152" i="27"/>
  <c r="BF119" i="27"/>
  <c r="BH152" i="27"/>
  <c r="BM106" i="28"/>
  <c r="BG119" i="27"/>
  <c r="BV105" i="29"/>
  <c r="BK119" i="27"/>
  <c r="BQ138" i="29"/>
  <c r="BD152" i="27"/>
  <c r="BT106" i="28"/>
  <c r="BT118" i="27"/>
  <c r="BI151" i="27"/>
  <c r="BU118" i="27"/>
  <c r="BG105" i="28"/>
  <c r="BB138" i="28"/>
  <c r="BL137" i="29"/>
  <c r="BN137" i="29"/>
  <c r="BS137" i="29"/>
  <c r="BC138" i="28"/>
  <c r="BA105" i="28"/>
  <c r="BQ138" i="28"/>
  <c r="BC105" i="28"/>
  <c r="BF150" i="27"/>
  <c r="BS136" i="29"/>
  <c r="BV103" i="29"/>
  <c r="BE150" i="27"/>
  <c r="BU136" i="29"/>
  <c r="BC136" i="29"/>
  <c r="BC136" i="28"/>
  <c r="BI103" i="28"/>
  <c r="AZ102" i="29"/>
  <c r="BW104" i="29"/>
  <c r="BO103" i="28"/>
  <c r="AZ136" i="28"/>
  <c r="AZ103" i="28"/>
  <c r="BD148" i="27"/>
  <c r="BL115" i="27"/>
  <c r="BG115" i="27"/>
  <c r="BD134" i="29"/>
  <c r="BV148" i="27"/>
  <c r="BG49" i="27"/>
  <c r="BW134" i="29"/>
  <c r="BT49" i="27"/>
  <c r="BI49" i="27"/>
  <c r="BQ101" i="29"/>
  <c r="BL101" i="29"/>
  <c r="BM103" i="29"/>
  <c r="BQ36" i="28"/>
  <c r="BV36" i="28"/>
  <c r="BW114" i="27"/>
  <c r="BI114" i="27"/>
  <c r="BL36" i="29"/>
  <c r="BN73" i="29"/>
  <c r="BU36" i="29"/>
  <c r="BM36" i="29"/>
  <c r="BP100" i="29"/>
  <c r="BB48" i="27"/>
  <c r="BS133" i="29"/>
  <c r="BT100" i="29"/>
  <c r="BT48" i="27"/>
  <c r="BH147" i="27"/>
  <c r="BM72" i="29"/>
  <c r="BT133" i="29"/>
  <c r="BQ72" i="29"/>
  <c r="BN48" i="27"/>
  <c r="BA72" i="29"/>
  <c r="BO72" i="29"/>
  <c r="BA101" i="28"/>
  <c r="BJ35" i="28"/>
  <c r="BW72" i="29"/>
  <c r="BI72" i="29"/>
  <c r="BP133" i="28"/>
  <c r="BO100" i="28"/>
  <c r="BC72" i="29"/>
  <c r="BC100" i="28"/>
  <c r="BP99" i="29"/>
  <c r="BE47" i="27"/>
  <c r="BO113" i="27"/>
  <c r="BR134" i="29"/>
  <c r="BU34" i="28"/>
  <c r="BS72" i="28"/>
  <c r="AZ85" i="27"/>
  <c r="AZ145" i="27"/>
  <c r="BA132" i="28"/>
  <c r="BG70" i="29"/>
  <c r="AZ46" i="27"/>
  <c r="BB46" i="27"/>
  <c r="BM145" i="27"/>
  <c r="BO33" i="28"/>
  <c r="BS70" i="28"/>
  <c r="BL99" i="28"/>
  <c r="BN33" i="28"/>
  <c r="BK84" i="27"/>
  <c r="BG84" i="27"/>
  <c r="BN84" i="27"/>
  <c r="BL144" i="27"/>
  <c r="BS144" i="27"/>
  <c r="BF130" i="29"/>
  <c r="BR97" i="29"/>
  <c r="BR130" i="29"/>
  <c r="BA70" i="28"/>
  <c r="BD69" i="28"/>
  <c r="BD83" i="27"/>
  <c r="BN83" i="27"/>
  <c r="BC131" i="28"/>
  <c r="BW32" i="28"/>
  <c r="BV83" i="27"/>
  <c r="BB69" i="29"/>
  <c r="BE44" i="27"/>
  <c r="BR68" i="29"/>
  <c r="BQ44" i="27"/>
  <c r="BK44" i="27"/>
  <c r="BM68" i="28"/>
  <c r="BT32" i="29"/>
  <c r="BT43" i="27"/>
  <c r="BO30" i="28"/>
  <c r="BA129" i="28"/>
  <c r="BC67" i="29"/>
  <c r="BE67" i="29"/>
  <c r="BH95" i="28"/>
  <c r="AZ128" i="28"/>
  <c r="BG31" i="29"/>
  <c r="BK95" i="28"/>
  <c r="BI95" i="28"/>
  <c r="BH108" i="27"/>
  <c r="BV108" i="27"/>
  <c r="BU42" i="27"/>
  <c r="BB141" i="27"/>
  <c r="BV96" i="29"/>
  <c r="BK29" i="28"/>
  <c r="BH67" i="28"/>
  <c r="BD67" i="28"/>
  <c r="BN94" i="28"/>
  <c r="BR41" i="27"/>
  <c r="BB41" i="27"/>
  <c r="AZ41" i="27"/>
  <c r="BF66" i="28"/>
  <c r="BB79" i="27"/>
  <c r="BH28" i="28"/>
  <c r="BN65" i="28"/>
  <c r="BD94" i="28"/>
  <c r="BT106" i="27"/>
  <c r="BA106" i="27"/>
  <c r="BP126" i="28"/>
  <c r="BW126" i="28"/>
  <c r="BU40" i="27"/>
  <c r="BW92" i="29"/>
  <c r="BK125" i="29"/>
  <c r="BA92" i="29"/>
  <c r="BW127" i="29"/>
  <c r="BJ78" i="27"/>
  <c r="BQ27" i="28"/>
  <c r="BC64" i="28"/>
  <c r="BL125" i="28"/>
  <c r="BK138" i="27"/>
  <c r="BA63" i="28"/>
  <c r="BT63" i="28"/>
  <c r="BJ77" i="27"/>
  <c r="BH77" i="27"/>
  <c r="BH137" i="27"/>
  <c r="BO27" i="29"/>
  <c r="BT27" i="29"/>
  <c r="BJ27" i="29"/>
  <c r="BS27" i="29"/>
  <c r="BP91" i="28"/>
  <c r="BD25" i="29"/>
  <c r="BI25" i="29"/>
  <c r="BG104" i="27"/>
  <c r="BO62" i="29"/>
  <c r="BN76" i="27"/>
  <c r="BE91" i="28"/>
  <c r="BQ124" i="28"/>
  <c r="BR39" i="27"/>
  <c r="BW37" i="27"/>
  <c r="BG24" i="29"/>
  <c r="BV37" i="27"/>
  <c r="BG37" i="27"/>
  <c r="BU61" i="28"/>
  <c r="BI135" i="27"/>
  <c r="BT23" i="28"/>
  <c r="BL101" i="27"/>
  <c r="BI121" i="28"/>
  <c r="BC60" i="29"/>
  <c r="BK121" i="28"/>
  <c r="BP22" i="29"/>
  <c r="BC35" i="27"/>
  <c r="BW122" i="29"/>
  <c r="BO60" i="28"/>
  <c r="BR36" i="27"/>
  <c r="BO24" i="28"/>
  <c r="BC21" i="29"/>
  <c r="BU21" i="29"/>
  <c r="BO59" i="28"/>
  <c r="BW71" i="27"/>
  <c r="BU20" i="28"/>
  <c r="BG129" i="27"/>
  <c r="BF29" i="27"/>
  <c r="BI141" i="29"/>
  <c r="BV141" i="29"/>
  <c r="BS140" i="29"/>
  <c r="BT107" i="29"/>
  <c r="BH107" i="29"/>
  <c r="BH140" i="29"/>
  <c r="BO141" i="28"/>
  <c r="BK141" i="28"/>
  <c r="BH120" i="27"/>
  <c r="BU153" i="27"/>
  <c r="BI140" i="28"/>
  <c r="BH107" i="28"/>
  <c r="BV140" i="28"/>
  <c r="BU140" i="28"/>
  <c r="BM140" i="28"/>
  <c r="BU106" i="29"/>
  <c r="BN139" i="29"/>
  <c r="BW120" i="27"/>
  <c r="AZ141" i="29"/>
  <c r="BW119" i="27"/>
  <c r="BV139" i="28"/>
  <c r="BH139" i="28"/>
  <c r="BA138" i="29"/>
  <c r="BA105" i="29"/>
  <c r="BL138" i="29"/>
  <c r="BI138" i="29"/>
  <c r="BG138" i="29"/>
  <c r="BG151" i="27"/>
  <c r="BE118" i="27"/>
  <c r="BI138" i="28"/>
  <c r="BF104" i="29"/>
  <c r="BW118" i="27"/>
  <c r="BG137" i="29"/>
  <c r="BP151" i="27"/>
  <c r="BP138" i="28"/>
  <c r="BM137" i="28"/>
  <c r="BD104" i="28"/>
  <c r="BB104" i="28"/>
  <c r="BG136" i="29"/>
  <c r="BH136" i="29"/>
  <c r="BK136" i="29"/>
  <c r="BP103" i="29"/>
  <c r="BN149" i="27"/>
  <c r="BS103" i="28"/>
  <c r="BM136" i="28"/>
  <c r="BV102" i="29"/>
  <c r="BF116" i="27"/>
  <c r="BE137" i="29"/>
  <c r="BU136" i="28"/>
  <c r="BD136" i="28"/>
  <c r="BD115" i="27"/>
  <c r="BL148" i="27"/>
  <c r="BB148" i="27"/>
  <c r="AZ135" i="28"/>
  <c r="BN102" i="28"/>
  <c r="BP115" i="27"/>
  <c r="AZ49" i="27"/>
  <c r="BE134" i="29"/>
  <c r="BE148" i="27"/>
  <c r="BH49" i="27"/>
  <c r="BG36" i="28"/>
  <c r="BG36" i="29"/>
  <c r="BK147" i="27"/>
  <c r="BS147" i="27"/>
  <c r="BF48" i="27"/>
  <c r="BL133" i="29"/>
  <c r="BD133" i="29"/>
  <c r="BD100" i="29"/>
  <c r="BS100" i="29"/>
  <c r="BB133" i="29"/>
  <c r="BF72" i="28"/>
  <c r="BE113" i="27"/>
  <c r="BF146" i="27"/>
  <c r="AZ113" i="27"/>
  <c r="BE133" i="28"/>
  <c r="BD72" i="29"/>
  <c r="BB100" i="28"/>
  <c r="AZ133" i="28"/>
  <c r="BB72" i="29"/>
  <c r="BS146" i="27"/>
  <c r="BJ99" i="29"/>
  <c r="BC47" i="27"/>
  <c r="BR71" i="28"/>
  <c r="BW85" i="27"/>
  <c r="BI100" i="28"/>
  <c r="BW145" i="27"/>
  <c r="BE145" i="27"/>
  <c r="BP33" i="28"/>
  <c r="BP84" i="27"/>
  <c r="BH84" i="27"/>
  <c r="BG111" i="27"/>
  <c r="BQ131" i="28"/>
  <c r="BD98" i="28"/>
  <c r="BA34" i="29"/>
  <c r="BO98" i="28"/>
  <c r="BI98" i="28"/>
  <c r="BH69" i="29"/>
  <c r="BP32" i="28"/>
  <c r="BT32" i="28"/>
  <c r="BA32" i="28"/>
  <c r="BE83" i="27"/>
  <c r="BJ68" i="29"/>
  <c r="BL44" i="27"/>
  <c r="AZ82" i="27"/>
  <c r="BW68" i="28"/>
  <c r="BK68" i="28"/>
  <c r="BR31" i="28"/>
  <c r="BN130" i="28"/>
  <c r="AZ109" i="27"/>
  <c r="BK129" i="28"/>
  <c r="BB109" i="27"/>
  <c r="BC128" i="29"/>
  <c r="BE128" i="29"/>
  <c r="BA81" i="27"/>
  <c r="BM30" i="28"/>
  <c r="BN67" i="28"/>
  <c r="BP67" i="28"/>
  <c r="BP30" i="28"/>
  <c r="BL96" i="28"/>
  <c r="BD108" i="27"/>
  <c r="BD67" i="29"/>
  <c r="BD128" i="28"/>
  <c r="BS95" i="28"/>
  <c r="BV31" i="29"/>
  <c r="BV68" i="29"/>
  <c r="BM67" i="29"/>
  <c r="BN128" i="28"/>
  <c r="BI42" i="27"/>
  <c r="BR127" i="29"/>
  <c r="BI66" i="29"/>
  <c r="BM108" i="27"/>
  <c r="BF108" i="27"/>
  <c r="BT42" i="27"/>
  <c r="BU66" i="29"/>
  <c r="BG66" i="29"/>
  <c r="BS42" i="27"/>
  <c r="BB42" i="27"/>
  <c r="BG95" i="28"/>
  <c r="BA66" i="28"/>
  <c r="BU66" i="28"/>
  <c r="BL29" i="28"/>
  <c r="BU30" i="29"/>
  <c r="BL30" i="29"/>
  <c r="BD41" i="27"/>
  <c r="BM41" i="27"/>
  <c r="BA41" i="27"/>
  <c r="BH66" i="28"/>
  <c r="BN28" i="28"/>
  <c r="BU65" i="28"/>
  <c r="BE28" i="28"/>
  <c r="BI28" i="28"/>
  <c r="BO79" i="27"/>
  <c r="BT139" i="27"/>
  <c r="BC106" i="27"/>
  <c r="BL139" i="27"/>
  <c r="BN93" i="28"/>
  <c r="BA126" i="28"/>
  <c r="BU125" i="29"/>
  <c r="BK40" i="27"/>
  <c r="BL126" i="28"/>
  <c r="BA65" i="28"/>
  <c r="BO125" i="28"/>
  <c r="BS28" i="29"/>
  <c r="BC28" i="29"/>
  <c r="BR28" i="29"/>
  <c r="BU28" i="29"/>
  <c r="BM28" i="29"/>
  <c r="BQ28" i="29"/>
  <c r="BJ63" i="29"/>
  <c r="BQ26" i="28"/>
  <c r="BL26" i="28"/>
  <c r="BP77" i="27"/>
  <c r="BM27" i="29"/>
  <c r="BE25" i="29"/>
  <c r="BD39" i="27"/>
  <c r="BD27" i="28"/>
  <c r="BP26" i="29"/>
  <c r="BT123" i="29"/>
  <c r="BG74" i="27"/>
  <c r="BR74" i="27"/>
  <c r="BW23" i="28"/>
  <c r="BO37" i="27"/>
  <c r="BT60" i="29"/>
  <c r="BS121" i="28"/>
  <c r="AZ73" i="27"/>
  <c r="BU73" i="27"/>
  <c r="BC36" i="27"/>
  <c r="BG36" i="27"/>
  <c r="BA24" i="28"/>
  <c r="BK24" i="28"/>
  <c r="BR24" i="28"/>
  <c r="BB24" i="28"/>
  <c r="BV21" i="29"/>
  <c r="BN120" i="28"/>
  <c r="BB87" i="29"/>
  <c r="BR34" i="27"/>
  <c r="BO20" i="28"/>
  <c r="BE19" i="29"/>
  <c r="BG19" i="29"/>
  <c r="BJ29" i="27"/>
  <c r="BR79" i="29"/>
  <c r="BM91" i="28"/>
  <c r="BW137" i="27"/>
  <c r="BO90" i="29"/>
  <c r="BD62" i="29"/>
  <c r="BA123" i="29"/>
  <c r="BR92" i="29"/>
  <c r="AZ62" i="28"/>
  <c r="BD76" i="27"/>
  <c r="BR25" i="28"/>
  <c r="BU63" i="28"/>
  <c r="BU25" i="28"/>
  <c r="BK62" i="28"/>
  <c r="BH25" i="28"/>
  <c r="BW124" i="28"/>
  <c r="BS25" i="28"/>
  <c r="BL76" i="27"/>
  <c r="BL103" i="27"/>
  <c r="BU136" i="27"/>
  <c r="BR26" i="29"/>
  <c r="BK90" i="28"/>
  <c r="BW123" i="28"/>
  <c r="AZ62" i="29"/>
  <c r="BF123" i="28"/>
  <c r="BB122" i="29"/>
  <c r="AZ122" i="29"/>
  <c r="BN61" i="29"/>
  <c r="BO103" i="27"/>
  <c r="BB103" i="27"/>
  <c r="BR37" i="27"/>
  <c r="BE37" i="27"/>
  <c r="BU91" i="29"/>
  <c r="BA124" i="29"/>
  <c r="BT75" i="27"/>
  <c r="BQ24" i="28"/>
  <c r="AZ24" i="28"/>
  <c r="BR135" i="27"/>
  <c r="BQ25" i="29"/>
  <c r="BB25" i="29"/>
  <c r="BJ25" i="29"/>
  <c r="BW25" i="29"/>
  <c r="BG25" i="29"/>
  <c r="BV88" i="29"/>
  <c r="BH36" i="27"/>
  <c r="BV23" i="28"/>
  <c r="BH23" i="28"/>
  <c r="BR24" i="29"/>
  <c r="BQ24" i="29"/>
  <c r="BS24" i="29"/>
  <c r="AZ88" i="28"/>
  <c r="BI35" i="27"/>
  <c r="BI120" i="29"/>
  <c r="BH120" i="29"/>
  <c r="BW87" i="29"/>
  <c r="BQ22" i="28"/>
  <c r="BL100" i="27"/>
  <c r="BB120" i="28"/>
  <c r="AZ23" i="29"/>
  <c r="BV23" i="29"/>
  <c r="BT23" i="29"/>
  <c r="BE100" i="27"/>
  <c r="BB34" i="27"/>
  <c r="BW58" i="29"/>
  <c r="BN58" i="28"/>
  <c r="BS132" i="27"/>
  <c r="BR22" i="29"/>
  <c r="BD22" i="29"/>
  <c r="BK85" i="29"/>
  <c r="AZ118" i="29"/>
  <c r="BG85" i="29"/>
  <c r="BT71" i="27"/>
  <c r="BN86" i="28"/>
  <c r="BI20" i="28"/>
  <c r="BC20" i="28"/>
  <c r="BG71" i="27"/>
  <c r="BI71" i="27"/>
  <c r="AZ98" i="27"/>
  <c r="BK131" i="27"/>
  <c r="BL84" i="28"/>
  <c r="BP18" i="29"/>
  <c r="BH32" i="27"/>
  <c r="BG117" i="29"/>
  <c r="BP19" i="28"/>
  <c r="BR82" i="28"/>
  <c r="BO54" i="29"/>
  <c r="BI16" i="29"/>
  <c r="BO82" i="28"/>
  <c r="BL30" i="27"/>
  <c r="BH127" i="27"/>
  <c r="BC81" i="28"/>
  <c r="BR53" i="29"/>
  <c r="BD81" i="28"/>
  <c r="BL17" i="29"/>
  <c r="AZ17" i="29"/>
  <c r="BS52" i="29"/>
  <c r="BE112" i="29"/>
  <c r="BK126" i="27"/>
  <c r="BL113" i="28"/>
  <c r="BL28" i="27"/>
  <c r="BJ28" i="27"/>
  <c r="BV16" i="28"/>
  <c r="BD12" i="29"/>
  <c r="BF12" i="29"/>
  <c r="BH90" i="29"/>
  <c r="BM38" i="27"/>
  <c r="BL38" i="27"/>
  <c r="BS62" i="29"/>
  <c r="BM123" i="29"/>
  <c r="BP38" i="27"/>
  <c r="BK63" i="28"/>
  <c r="BP62" i="28"/>
  <c r="BC62" i="28"/>
  <c r="BB76" i="27"/>
  <c r="BA76" i="27"/>
  <c r="BS76" i="27"/>
  <c r="BU103" i="27"/>
  <c r="BQ136" i="27"/>
  <c r="BB136" i="27"/>
  <c r="BN136" i="27"/>
  <c r="BV26" i="29"/>
  <c r="BB26" i="29"/>
  <c r="BR62" i="29"/>
  <c r="BW62" i="29"/>
  <c r="BS123" i="28"/>
  <c r="BM90" i="28"/>
  <c r="BW136" i="27"/>
  <c r="BJ89" i="29"/>
  <c r="BU37" i="27"/>
  <c r="BD103" i="27"/>
  <c r="BJ37" i="27"/>
  <c r="BM37" i="27"/>
  <c r="BF91" i="29"/>
  <c r="BC124" i="29"/>
  <c r="BE91" i="29"/>
  <c r="BG91" i="29"/>
  <c r="BO62" i="28"/>
  <c r="BJ62" i="28"/>
  <c r="BG24" i="28"/>
  <c r="BG61" i="28"/>
  <c r="BU135" i="27"/>
  <c r="BU36" i="27"/>
  <c r="BA36" i="27"/>
  <c r="BO74" i="27"/>
  <c r="BS61" i="28"/>
  <c r="BU24" i="29"/>
  <c r="BO59" i="29"/>
  <c r="BL120" i="29"/>
  <c r="BD59" i="29"/>
  <c r="BR87" i="29"/>
  <c r="BO22" i="28"/>
  <c r="BO100" i="27"/>
  <c r="BJ120" i="28"/>
  <c r="BU100" i="27"/>
  <c r="BD121" i="29"/>
  <c r="BV59" i="28"/>
  <c r="BP119" i="28"/>
  <c r="BC22" i="29"/>
  <c r="BV22" i="29"/>
  <c r="BE85" i="29"/>
  <c r="BG20" i="29"/>
  <c r="BI118" i="29"/>
  <c r="BT85" i="29"/>
  <c r="BH33" i="27"/>
  <c r="BP20" i="28"/>
  <c r="BD71" i="27"/>
  <c r="BC71" i="27"/>
  <c r="BL98" i="27"/>
  <c r="BF131" i="27"/>
  <c r="BI56" i="28"/>
  <c r="BD33" i="27"/>
  <c r="BR33" i="27"/>
  <c r="BA56" i="29"/>
  <c r="BO18" i="29"/>
  <c r="BJ69" i="27"/>
  <c r="BP68" i="27"/>
  <c r="BK19" i="28"/>
  <c r="BN29" i="27"/>
  <c r="BV127" i="27"/>
  <c r="BE115" i="29"/>
  <c r="BP29" i="27"/>
  <c r="BU17" i="28"/>
  <c r="BN79" i="29"/>
  <c r="BR93" i="27"/>
  <c r="BU113" i="28"/>
  <c r="BI65" i="27"/>
  <c r="BB28" i="27"/>
  <c r="BN12" i="29"/>
  <c r="BA21" i="29"/>
  <c r="BI21" i="29"/>
  <c r="BV85" i="28"/>
  <c r="BW85" i="28"/>
  <c r="BI32" i="27"/>
  <c r="BN32" i="27"/>
  <c r="BA70" i="27"/>
  <c r="BS57" i="28"/>
  <c r="BC19" i="28"/>
  <c r="BD118" i="28"/>
  <c r="BT130" i="27"/>
  <c r="BA130" i="27"/>
  <c r="BA117" i="28"/>
  <c r="BO20" i="29"/>
  <c r="BS20" i="29"/>
  <c r="AZ20" i="29"/>
  <c r="BP31" i="27"/>
  <c r="BK116" i="29"/>
  <c r="AZ55" i="28"/>
  <c r="BR18" i="28"/>
  <c r="BO18" i="28"/>
  <c r="BC55" i="28"/>
  <c r="BR129" i="27"/>
  <c r="BQ96" i="27"/>
  <c r="BA96" i="27"/>
  <c r="BK129" i="27"/>
  <c r="BT83" i="28"/>
  <c r="BN82" i="29"/>
  <c r="BO17" i="28"/>
  <c r="BL115" i="28"/>
  <c r="BU54" i="29"/>
  <c r="BT29" i="27"/>
  <c r="BK67" i="27"/>
  <c r="BL53" i="28"/>
  <c r="BP17" i="29"/>
  <c r="BN17" i="29"/>
  <c r="BT17" i="29"/>
  <c r="BR15" i="28"/>
  <c r="BJ81" i="28"/>
  <c r="BV53" i="28"/>
  <c r="BC113" i="28"/>
  <c r="BL16" i="29"/>
  <c r="BA65" i="27"/>
  <c r="BN80" i="28"/>
  <c r="AZ65" i="27"/>
  <c r="BL65" i="27"/>
  <c r="BA15" i="29"/>
  <c r="BK15" i="29"/>
  <c r="BT15" i="29"/>
  <c r="BL113" i="29"/>
  <c r="BM50" i="28"/>
  <c r="BU64" i="27"/>
  <c r="BU13" i="28"/>
  <c r="BL12" i="29"/>
  <c r="BQ12" i="29"/>
  <c r="BG12" i="29"/>
  <c r="BR12" i="28"/>
  <c r="BQ63" i="27"/>
  <c r="BT63" i="27"/>
  <c r="BN26" i="27"/>
  <c r="BQ26" i="27"/>
  <c r="BV26" i="27"/>
  <c r="BW11" i="29"/>
  <c r="BV49" i="28"/>
  <c r="BC62" i="27"/>
  <c r="BS25" i="27"/>
  <c r="AZ7" i="28"/>
  <c r="BB7" i="28"/>
  <c r="BO44" i="28"/>
  <c r="BG21" i="29"/>
  <c r="BK21" i="29"/>
  <c r="BL21" i="29"/>
  <c r="BK56" i="29"/>
  <c r="BC32" i="27"/>
  <c r="BR85" i="28"/>
  <c r="BC85" i="28"/>
  <c r="BH19" i="28"/>
  <c r="BD70" i="27"/>
  <c r="BJ19" i="28"/>
  <c r="BT84" i="28"/>
  <c r="BD84" i="28"/>
  <c r="BJ56" i="29"/>
  <c r="BL20" i="29"/>
  <c r="BW20" i="29"/>
  <c r="BN20" i="29"/>
  <c r="BF20" i="29"/>
  <c r="BP20" i="29"/>
  <c r="BT31" i="27"/>
  <c r="BK31" i="27"/>
  <c r="BH18" i="28"/>
  <c r="BR55" i="28"/>
  <c r="BQ69" i="27"/>
  <c r="BQ55" i="28"/>
  <c r="BS56" i="28"/>
  <c r="BH56" i="28"/>
  <c r="BW69" i="27"/>
  <c r="BE55" i="28"/>
  <c r="BF55" i="28"/>
  <c r="BA129" i="27"/>
  <c r="AZ83" i="28"/>
  <c r="BL83" i="28"/>
  <c r="BS55" i="29"/>
  <c r="BR30" i="27"/>
  <c r="BB30" i="27"/>
  <c r="BL115" i="29"/>
  <c r="BB117" i="29"/>
  <c r="BK68" i="27"/>
  <c r="BS17" i="28"/>
  <c r="BG128" i="27"/>
  <c r="BN18" i="29"/>
  <c r="BL18" i="29"/>
  <c r="BF18" i="29"/>
  <c r="BR18" i="29"/>
  <c r="AZ18" i="29"/>
  <c r="BG18" i="29"/>
  <c r="BC95" i="27"/>
  <c r="BC29" i="27"/>
  <c r="BK29" i="27"/>
  <c r="BT53" i="29"/>
  <c r="BB81" i="29"/>
  <c r="BR16" i="28"/>
  <c r="BD53" i="28"/>
  <c r="BA54" i="28"/>
  <c r="AZ53" i="28"/>
  <c r="BF82" i="28"/>
  <c r="BU127" i="27"/>
  <c r="BL81" i="28"/>
  <c r="AZ114" i="28"/>
  <c r="BG114" i="28"/>
  <c r="BK53" i="29"/>
  <c r="BU28" i="27"/>
  <c r="BA28" i="27"/>
  <c r="BK15" i="28"/>
  <c r="BU52" i="28"/>
  <c r="BM52" i="28"/>
  <c r="AZ15" i="28"/>
  <c r="AZ66" i="27"/>
  <c r="BU66" i="27"/>
  <c r="BW80" i="28"/>
  <c r="BT113" i="28"/>
  <c r="BO126" i="27"/>
  <c r="BT79" i="29"/>
  <c r="BW81" i="29"/>
  <c r="BF81" i="29"/>
  <c r="BF113" i="28"/>
  <c r="BR113" i="28"/>
  <c r="BQ112" i="28"/>
  <c r="BJ125" i="27"/>
  <c r="AZ13" i="29"/>
  <c r="BJ112" i="28"/>
  <c r="BM14" i="29"/>
  <c r="BI14" i="29"/>
  <c r="BG14" i="29"/>
  <c r="BK50" i="29"/>
  <c r="BB12" i="29"/>
  <c r="BU111" i="28"/>
  <c r="BO26" i="27"/>
  <c r="BR26" i="27"/>
  <c r="BC24" i="27"/>
  <c r="BU24" i="27"/>
  <c r="BT24" i="27"/>
  <c r="BM24" i="27"/>
  <c r="BL23" i="27"/>
  <c r="BF45" i="29"/>
  <c r="BT21" i="27"/>
  <c r="BI51" i="29"/>
  <c r="BM15" i="29"/>
  <c r="BI15" i="29"/>
  <c r="BH15" i="29"/>
  <c r="BW15" i="29"/>
  <c r="BQ50" i="29"/>
  <c r="BN125" i="27"/>
  <c r="BO50" i="29"/>
  <c r="BT26" i="27"/>
  <c r="AZ13" i="28"/>
  <c r="BC13" i="28"/>
  <c r="BH112" i="28"/>
  <c r="BC51" i="28"/>
  <c r="BI25" i="27"/>
  <c r="BB49" i="29"/>
  <c r="BS12" i="28"/>
  <c r="BK63" i="27"/>
  <c r="BR63" i="27"/>
  <c r="BA63" i="27"/>
  <c r="BI24" i="27"/>
  <c r="AZ24" i="27"/>
  <c r="AZ12" i="29"/>
  <c r="BH12" i="29"/>
  <c r="BA12" i="29"/>
  <c r="BW23" i="27"/>
  <c r="BT46" i="28"/>
  <c r="AZ10" i="29"/>
  <c r="BP45" i="29"/>
  <c r="BR8" i="28"/>
  <c r="BG8" i="28"/>
  <c r="BP46" i="28"/>
  <c r="BK22" i="27"/>
  <c r="BE22" i="27"/>
  <c r="BN10" i="28"/>
  <c r="BA10" i="28"/>
  <c r="BR10" i="28"/>
  <c r="BW10" i="28"/>
  <c r="BG10" i="28"/>
  <c r="BM7" i="28"/>
  <c r="BC21" i="27"/>
  <c r="BR44" i="28"/>
  <c r="BU21" i="27"/>
  <c r="BW21" i="27"/>
  <c r="BS8" i="29"/>
  <c r="AZ8" i="29"/>
  <c r="BD43" i="29"/>
  <c r="BD43" i="28"/>
  <c r="BB20" i="27"/>
  <c r="BQ6" i="28"/>
  <c r="BR7" i="28"/>
  <c r="BP6" i="29"/>
  <c r="BE92" i="27"/>
  <c r="BV92" i="27"/>
  <c r="BJ78" i="29"/>
  <c r="BG111" i="29"/>
  <c r="BH50" i="29"/>
  <c r="BV125" i="27"/>
  <c r="BP13" i="28"/>
  <c r="BE64" i="27"/>
  <c r="BH79" i="28"/>
  <c r="BV14" i="29"/>
  <c r="BC14" i="29"/>
  <c r="BD14" i="29"/>
  <c r="BJ14" i="29"/>
  <c r="BS14" i="29"/>
  <c r="BP14" i="29"/>
  <c r="BC111" i="28"/>
  <c r="BT50" i="29"/>
  <c r="BE50" i="29"/>
  <c r="BI125" i="27"/>
  <c r="BE91" i="27"/>
  <c r="BV91" i="27"/>
  <c r="BR124" i="27"/>
  <c r="BH124" i="27"/>
  <c r="BL91" i="27"/>
  <c r="BK91" i="27"/>
  <c r="BU112" i="29"/>
  <c r="BH79" i="29"/>
  <c r="BD112" i="29"/>
  <c r="BJ112" i="29"/>
  <c r="BV79" i="29"/>
  <c r="BR78" i="28"/>
  <c r="BA78" i="28"/>
  <c r="BK12" i="28"/>
  <c r="BS13" i="29"/>
  <c r="BA24" i="27"/>
  <c r="BW12" i="29"/>
  <c r="BK12" i="29"/>
  <c r="BR12" i="29"/>
  <c r="BP12" i="29"/>
  <c r="BI12" i="29"/>
  <c r="BQ23" i="27"/>
  <c r="BT23" i="27"/>
  <c r="BN10" i="29"/>
  <c r="BT10" i="28"/>
  <c r="BV10" i="28"/>
  <c r="BF10" i="28"/>
  <c r="BH10" i="28"/>
  <c r="BO10" i="28"/>
  <c r="BS21" i="27"/>
  <c r="AZ58" i="27"/>
  <c r="BH44" i="28"/>
  <c r="BQ9" i="28"/>
  <c r="BD9" i="28"/>
  <c r="BK8" i="29"/>
  <c r="BB8" i="29"/>
  <c r="BL8" i="29"/>
  <c r="BN56" i="27"/>
  <c r="BO43" i="29"/>
  <c r="BR20" i="27"/>
  <c r="BJ6" i="29"/>
  <c r="BO6" i="29"/>
  <c r="BV23" i="27"/>
  <c r="BE23" i="27"/>
  <c r="BG47" i="28"/>
  <c r="BS61" i="27"/>
  <c r="BE10" i="28"/>
  <c r="BF11" i="29"/>
  <c r="BW9" i="28"/>
  <c r="BJ10" i="29"/>
  <c r="BJ46" i="29"/>
  <c r="BB59" i="27"/>
  <c r="BT44" i="28"/>
  <c r="BA45" i="28"/>
  <c r="AZ44" i="28"/>
  <c r="BF7" i="28"/>
  <c r="BP8" i="29"/>
  <c r="BL56" i="27"/>
  <c r="BB6" i="28"/>
  <c r="BG7" i="29"/>
  <c r="BB19" i="27"/>
  <c r="BM6" i="29"/>
  <c r="BM6" i="28"/>
  <c r="BH19" i="27"/>
  <c r="BI19" i="27"/>
  <c r="AZ6" i="29"/>
  <c r="BU19" i="27"/>
  <c r="BJ77" i="28"/>
  <c r="BB23" i="27"/>
  <c r="BP23" i="27"/>
  <c r="BB47" i="29"/>
  <c r="BC48" i="28"/>
  <c r="AZ61" i="27"/>
  <c r="BQ11" i="29"/>
  <c r="BB11" i="29"/>
  <c r="BE11" i="29"/>
  <c r="BA11" i="29"/>
  <c r="BL11" i="29"/>
  <c r="AZ46" i="29"/>
  <c r="BG9" i="28"/>
  <c r="BL21" i="27"/>
  <c r="BW45" i="29"/>
  <c r="BL45" i="29"/>
  <c r="BU59" i="27"/>
  <c r="BB9" i="29"/>
  <c r="BN9" i="29"/>
  <c r="BR9" i="29"/>
  <c r="BQ9" i="29"/>
  <c r="BP44" i="29"/>
  <c r="BL20" i="27"/>
  <c r="BQ43" i="28"/>
  <c r="BM43" i="28"/>
  <c r="BV45" i="29"/>
  <c r="BH44" i="29"/>
  <c r="BB7" i="29"/>
  <c r="BQ57" i="27"/>
  <c r="BC19" i="27"/>
  <c r="BD6" i="29"/>
  <c r="BH43" i="28"/>
  <c r="BJ19" i="27"/>
  <c r="BV153" i="27"/>
  <c r="BB153" i="27"/>
  <c r="BD116" i="27"/>
  <c r="BV149" i="27"/>
  <c r="BW149" i="27"/>
  <c r="AZ149" i="27"/>
  <c r="BP137" i="29"/>
  <c r="BB137" i="29"/>
  <c r="BG135" i="28"/>
  <c r="BJ147" i="27"/>
  <c r="BU133" i="28"/>
  <c r="BJ71" i="29"/>
  <c r="BO84" i="27"/>
  <c r="AZ110" i="27"/>
  <c r="BC131" i="29"/>
  <c r="BK82" i="27"/>
  <c r="BI141" i="28"/>
  <c r="AZ141" i="28"/>
  <c r="BA141" i="28"/>
  <c r="BS141" i="28"/>
  <c r="BO120" i="27"/>
  <c r="AZ153" i="27"/>
  <c r="BC153" i="27"/>
  <c r="BU120" i="27"/>
  <c r="BO153" i="27"/>
  <c r="BG153" i="27"/>
  <c r="BP107" i="28"/>
  <c r="BG107" i="28"/>
  <c r="BJ140" i="28"/>
  <c r="BF140" i="28"/>
  <c r="BO106" i="29"/>
  <c r="BJ139" i="29"/>
  <c r="BB106" i="29"/>
  <c r="BR107" i="28"/>
  <c r="BG106" i="28"/>
  <c r="BI139" i="28"/>
  <c r="BV107" i="29"/>
  <c r="BR140" i="29"/>
  <c r="BB139" i="28"/>
  <c r="BA151" i="27"/>
  <c r="BM138" i="28"/>
  <c r="BF105" i="28"/>
  <c r="BH118" i="27"/>
  <c r="BU117" i="27"/>
  <c r="BI137" i="28"/>
  <c r="AZ104" i="28"/>
  <c r="BN104" i="29"/>
  <c r="BE135" i="28"/>
  <c r="BN135" i="28"/>
  <c r="BO102" i="28"/>
  <c r="BR147" i="27"/>
  <c r="BD101" i="28"/>
  <c r="BT114" i="27"/>
  <c r="BO73" i="28"/>
  <c r="BR101" i="28"/>
  <c r="BV101" i="28"/>
  <c r="BI101" i="29"/>
  <c r="BT101" i="29"/>
  <c r="BM70" i="28"/>
  <c r="BM84" i="27"/>
  <c r="BC144" i="27"/>
  <c r="BB111" i="27"/>
  <c r="BO131" i="28"/>
  <c r="AZ70" i="28"/>
  <c r="BW129" i="28"/>
  <c r="BG125" i="28"/>
  <c r="BB91" i="29"/>
  <c r="BC76" i="27"/>
  <c r="BW76" i="27"/>
  <c r="BS103" i="27"/>
  <c r="AZ136" i="27"/>
  <c r="BD122" i="28"/>
  <c r="BJ118" i="27"/>
  <c r="BM116" i="27"/>
  <c r="BP149" i="27"/>
  <c r="BH104" i="29"/>
  <c r="BP102" i="28"/>
  <c r="BJ102" i="28"/>
  <c r="BV134" i="28"/>
  <c r="BW100" i="28"/>
  <c r="BI112" i="27"/>
  <c r="AZ84" i="27"/>
  <c r="BP98" i="29"/>
  <c r="BJ131" i="29"/>
  <c r="BI131" i="29"/>
  <c r="BR97" i="28"/>
  <c r="BI119" i="28"/>
  <c r="BJ141" i="28"/>
  <c r="BQ153" i="27"/>
  <c r="BJ153" i="27"/>
  <c r="BM120" i="27"/>
  <c r="BQ139" i="29"/>
  <c r="BE139" i="29"/>
  <c r="BD139" i="29"/>
  <c r="BH106" i="29"/>
  <c r="BL141" i="29"/>
  <c r="AZ140" i="28"/>
  <c r="BQ119" i="27"/>
  <c r="BJ107" i="29"/>
  <c r="BC140" i="29"/>
  <c r="BJ105" i="28"/>
  <c r="BB105" i="28"/>
  <c r="BS138" i="28"/>
  <c r="BK105" i="28"/>
  <c r="BW105" i="28"/>
  <c r="BS104" i="29"/>
  <c r="BF106" i="29"/>
  <c r="BQ104" i="28"/>
  <c r="BW117" i="27"/>
  <c r="BE137" i="28"/>
  <c r="BA104" i="28"/>
  <c r="BT104" i="29"/>
  <c r="AZ115" i="27"/>
  <c r="BN136" i="29"/>
  <c r="BW102" i="28"/>
  <c r="BR114" i="27"/>
  <c r="BG147" i="27"/>
  <c r="BS101" i="28"/>
  <c r="BM147" i="27"/>
  <c r="BE135" i="29"/>
  <c r="BP72" i="28"/>
  <c r="BD134" i="28"/>
  <c r="BU101" i="28"/>
  <c r="BR72" i="28"/>
  <c r="BV86" i="27"/>
  <c r="BT113" i="27"/>
  <c r="BN146" i="27"/>
  <c r="BK99" i="29"/>
  <c r="BL99" i="29"/>
  <c r="BJ101" i="29"/>
  <c r="BR101" i="29"/>
  <c r="BI134" i="29"/>
  <c r="BJ100" i="28"/>
  <c r="BM100" i="28"/>
  <c r="BA71" i="28"/>
  <c r="BA133" i="28"/>
  <c r="BG133" i="28"/>
  <c r="BT71" i="29"/>
  <c r="BV100" i="29"/>
  <c r="BU133" i="29"/>
  <c r="BI84" i="27"/>
  <c r="BM144" i="27"/>
  <c r="BD111" i="27"/>
  <c r="BE69" i="29"/>
  <c r="BL130" i="28"/>
  <c r="AZ66" i="28"/>
  <c r="BR91" i="29"/>
  <c r="BN57" i="29"/>
  <c r="BO141" i="29"/>
  <c r="BA141" i="29"/>
  <c r="BK154" i="27"/>
  <c r="BL141" i="28"/>
  <c r="BW141" i="28"/>
  <c r="BB141" i="28"/>
  <c r="BA107" i="29"/>
  <c r="BU140" i="29"/>
  <c r="BT154" i="27"/>
  <c r="BI140" i="29"/>
  <c r="BE107" i="29"/>
  <c r="BS153" i="27"/>
  <c r="BJ107" i="28"/>
  <c r="BS140" i="28"/>
  <c r="BD107" i="28"/>
  <c r="AZ107" i="28"/>
  <c r="BL107" i="28"/>
  <c r="BO140" i="28"/>
  <c r="BT139" i="29"/>
  <c r="BG106" i="29"/>
  <c r="BW139" i="29"/>
  <c r="BB152" i="27"/>
  <c r="BV152" i="27"/>
  <c r="BJ119" i="27"/>
  <c r="BJ152" i="27"/>
  <c r="BU119" i="27"/>
  <c r="AZ139" i="28"/>
  <c r="BA106" i="28"/>
  <c r="BK139" i="28"/>
  <c r="BF139" i="28"/>
  <c r="BK106" i="28"/>
  <c r="BJ138" i="29"/>
  <c r="BE105" i="29"/>
  <c r="BB105" i="29"/>
  <c r="BA139" i="28"/>
  <c r="BT139" i="28"/>
  <c r="BI106" i="28"/>
  <c r="BP118" i="27"/>
  <c r="BN151" i="27"/>
  <c r="BD151" i="27"/>
  <c r="BS118" i="27"/>
  <c r="BJ151" i="27"/>
  <c r="BV105" i="28"/>
  <c r="BK138" i="28"/>
  <c r="BI105" i="28"/>
  <c r="BT137" i="29"/>
  <c r="BB151" i="27"/>
  <c r="BR104" i="29"/>
  <c r="BO104" i="29"/>
  <c r="BR118" i="27"/>
  <c r="BA104" i="29"/>
  <c r="BQ104" i="29"/>
  <c r="BT117" i="27"/>
  <c r="BV150" i="27"/>
  <c r="BS117" i="27"/>
  <c r="BT150" i="27"/>
  <c r="BR150" i="27"/>
  <c r="BT104" i="28"/>
  <c r="AZ137" i="28"/>
  <c r="BE104" i="28"/>
  <c r="BV136" i="29"/>
  <c r="AZ150" i="27"/>
  <c r="BM150" i="27"/>
  <c r="BT103" i="29"/>
  <c r="BP117" i="27"/>
  <c r="BD117" i="27"/>
  <c r="BI117" i="27"/>
  <c r="BV117" i="27"/>
  <c r="BP150" i="27"/>
  <c r="BW136" i="29"/>
  <c r="BM105" i="29"/>
  <c r="BW105" i="29"/>
  <c r="BR104" i="28"/>
  <c r="BT116" i="27"/>
  <c r="BT149" i="27"/>
  <c r="BE136" i="28"/>
  <c r="BK136" i="28"/>
  <c r="BW136" i="28"/>
  <c r="BS136" i="28"/>
  <c r="BF103" i="28"/>
  <c r="BB136" i="28"/>
  <c r="BR102" i="29"/>
  <c r="BD135" i="29"/>
  <c r="BR135" i="29"/>
  <c r="BC135" i="29"/>
  <c r="BG148" i="27"/>
  <c r="AZ148" i="27"/>
  <c r="BQ73" i="29"/>
  <c r="BG101" i="29"/>
  <c r="BO134" i="29"/>
  <c r="BF73" i="29"/>
  <c r="AZ101" i="29"/>
  <c r="BJ134" i="29"/>
  <c r="BT73" i="29"/>
  <c r="BG102" i="28"/>
  <c r="BG73" i="28"/>
  <c r="BR135" i="28"/>
  <c r="BO147" i="27"/>
  <c r="BS114" i="27"/>
  <c r="BM114" i="27"/>
  <c r="BC101" i="28"/>
  <c r="BH134" i="28"/>
  <c r="BR73" i="29"/>
  <c r="AZ101" i="28"/>
  <c r="BT134" i="28"/>
  <c r="BI101" i="28"/>
  <c r="BQ134" i="28"/>
  <c r="BF133" i="29"/>
  <c r="BS72" i="29"/>
  <c r="BN114" i="27"/>
  <c r="BG135" i="29"/>
  <c r="BB135" i="29"/>
  <c r="BJ135" i="29"/>
  <c r="BK101" i="28"/>
  <c r="BM72" i="28"/>
  <c r="BA134" i="28"/>
  <c r="BL101" i="28"/>
  <c r="BO86" i="27"/>
  <c r="BE72" i="28"/>
  <c r="BA73" i="28"/>
  <c r="BM73" i="28"/>
  <c r="BH101" i="28"/>
  <c r="BJ86" i="27"/>
  <c r="BN113" i="27"/>
  <c r="BP146" i="27"/>
  <c r="BF113" i="27"/>
  <c r="BP113" i="27"/>
  <c r="BL146" i="27"/>
  <c r="BJ146" i="27"/>
  <c r="BQ146" i="27"/>
  <c r="BV113" i="27"/>
  <c r="BA99" i="29"/>
  <c r="BM146" i="27"/>
  <c r="BI132" i="29"/>
  <c r="BC71" i="29"/>
  <c r="BH101" i="29"/>
  <c r="BL85" i="27"/>
  <c r="BR133" i="28"/>
  <c r="BL72" i="28"/>
  <c r="BO85" i="27"/>
  <c r="BD112" i="27"/>
  <c r="AZ112" i="27"/>
  <c r="BW70" i="29"/>
  <c r="BD131" i="29"/>
  <c r="BL145" i="27"/>
  <c r="BJ145" i="27"/>
  <c r="BT145" i="27"/>
  <c r="BO71" i="28"/>
  <c r="BC99" i="28"/>
  <c r="BW71" i="28"/>
  <c r="BD70" i="28"/>
  <c r="BU84" i="27"/>
  <c r="BP111" i="27"/>
  <c r="BQ70" i="29"/>
  <c r="BL98" i="28"/>
  <c r="BH99" i="29"/>
  <c r="BC132" i="29"/>
  <c r="BQ83" i="27"/>
  <c r="BP69" i="28"/>
  <c r="AZ83" i="27"/>
  <c r="BG98" i="28"/>
  <c r="BK83" i="27"/>
  <c r="BB110" i="27"/>
  <c r="BH130" i="28"/>
  <c r="BI130" i="28"/>
  <c r="BC69" i="29"/>
  <c r="BP130" i="28"/>
  <c r="BW130" i="28"/>
  <c r="BM69" i="29"/>
  <c r="BN68" i="29"/>
  <c r="BT68" i="28"/>
  <c r="BG130" i="28"/>
  <c r="BE97" i="28"/>
  <c r="BO97" i="28"/>
  <c r="BP130" i="29"/>
  <c r="BJ108" i="27"/>
  <c r="BV141" i="27"/>
  <c r="BB127" i="29"/>
  <c r="BF141" i="27"/>
  <c r="BG94" i="29"/>
  <c r="BU141" i="27"/>
  <c r="BO96" i="29"/>
  <c r="BN96" i="29"/>
  <c r="BT107" i="27"/>
  <c r="BS93" i="29"/>
  <c r="BP140" i="27"/>
  <c r="BT128" i="29"/>
  <c r="BQ128" i="29"/>
  <c r="BE78" i="27"/>
  <c r="BE138" i="27"/>
  <c r="BT104" i="27"/>
  <c r="BH124" i="29"/>
  <c r="BT124" i="29"/>
  <c r="BE90" i="28"/>
  <c r="BQ61" i="28"/>
  <c r="BQ135" i="27"/>
  <c r="BH122" i="28"/>
  <c r="BO60" i="29"/>
  <c r="BK135" i="27"/>
  <c r="BR60" i="28"/>
  <c r="BN134" i="27"/>
  <c r="BG134" i="27"/>
  <c r="BO130" i="27"/>
  <c r="BD139" i="28"/>
  <c r="BE139" i="28"/>
  <c r="BB106" i="28"/>
  <c r="BS106" i="28"/>
  <c r="BD138" i="29"/>
  <c r="BW138" i="29"/>
  <c r="BC105" i="29"/>
  <c r="BP139" i="28"/>
  <c r="BJ139" i="28"/>
  <c r="BL151" i="27"/>
  <c r="BH151" i="27"/>
  <c r="BH138" i="28"/>
  <c r="AZ105" i="28"/>
  <c r="BP105" i="28"/>
  <c r="BK151" i="27"/>
  <c r="BM104" i="29"/>
  <c r="BQ137" i="29"/>
  <c r="BJ150" i="27"/>
  <c r="BM117" i="27"/>
  <c r="BS150" i="27"/>
  <c r="BD150" i="27"/>
  <c r="BG150" i="27"/>
  <c r="BS104" i="28"/>
  <c r="BS137" i="28"/>
  <c r="BW103" i="29"/>
  <c r="AZ103" i="29"/>
  <c r="BB136" i="29"/>
  <c r="BA103" i="29"/>
  <c r="BI136" i="29"/>
  <c r="BL137" i="28"/>
  <c r="BG104" i="28"/>
  <c r="BU116" i="27"/>
  <c r="BQ116" i="27"/>
  <c r="BV116" i="27"/>
  <c r="BK103" i="28"/>
  <c r="BB149" i="27"/>
  <c r="BA102" i="29"/>
  <c r="BK135" i="29"/>
  <c r="BJ104" i="29"/>
  <c r="BJ137" i="29"/>
  <c r="BH137" i="29"/>
  <c r="BF115" i="27"/>
  <c r="BP148" i="27"/>
  <c r="BQ115" i="27"/>
  <c r="BV135" i="28"/>
  <c r="BF102" i="28"/>
  <c r="BP134" i="29"/>
  <c r="BK101" i="29"/>
  <c r="BP135" i="28"/>
  <c r="BM135" i="28"/>
  <c r="BU102" i="28"/>
  <c r="BT102" i="28"/>
  <c r="BB147" i="27"/>
  <c r="BP101" i="28"/>
  <c r="BK134" i="28"/>
  <c r="BW101" i="28"/>
  <c r="BG133" i="29"/>
  <c r="BO102" i="29"/>
  <c r="BH102" i="29"/>
  <c r="BI102" i="29"/>
  <c r="BB102" i="29"/>
  <c r="BB72" i="28"/>
  <c r="BU86" i="27"/>
  <c r="BQ72" i="28"/>
  <c r="BA86" i="27"/>
  <c r="BB86" i="27"/>
  <c r="BD113" i="27"/>
  <c r="AZ146" i="27"/>
  <c r="BR71" i="29"/>
  <c r="BO146" i="27"/>
  <c r="BV132" i="29"/>
  <c r="BA101" i="29"/>
  <c r="BV71" i="28"/>
  <c r="BH133" i="28"/>
  <c r="BE99" i="28"/>
  <c r="BD70" i="29"/>
  <c r="BN112" i="27"/>
  <c r="BH70" i="29"/>
  <c r="BG70" i="28"/>
  <c r="BJ84" i="27"/>
  <c r="BS71" i="28"/>
  <c r="BQ132" i="28"/>
  <c r="AZ111" i="27"/>
  <c r="BU131" i="28"/>
  <c r="BJ98" i="28"/>
  <c r="BI111" i="27"/>
  <c r="BJ69" i="29"/>
  <c r="BJ111" i="27"/>
  <c r="AZ144" i="27"/>
  <c r="BV111" i="27"/>
  <c r="BN132" i="29"/>
  <c r="BG131" i="28"/>
  <c r="BT131" i="28"/>
  <c r="BG69" i="28"/>
  <c r="BT83" i="27"/>
  <c r="BP83" i="27"/>
  <c r="BU110" i="27"/>
  <c r="BN110" i="27"/>
  <c r="BF130" i="28"/>
  <c r="BK130" i="28"/>
  <c r="BT69" i="29"/>
  <c r="BM130" i="28"/>
  <c r="BF97" i="28"/>
  <c r="BF68" i="28"/>
  <c r="BF67" i="29"/>
  <c r="BG67" i="29"/>
  <c r="BO67" i="29"/>
  <c r="BK130" i="29"/>
  <c r="BI68" i="28"/>
  <c r="BW94" i="29"/>
  <c r="BH127" i="29"/>
  <c r="BM96" i="29"/>
  <c r="BA129" i="29"/>
  <c r="BT96" i="29"/>
  <c r="BR129" i="29"/>
  <c r="BB129" i="29"/>
  <c r="BR95" i="28"/>
  <c r="BW80" i="27"/>
  <c r="BK107" i="27"/>
  <c r="BG94" i="28"/>
  <c r="BK127" i="28"/>
  <c r="BC126" i="29"/>
  <c r="AZ107" i="27"/>
  <c r="BF95" i="29"/>
  <c r="BD65" i="28"/>
  <c r="BM79" i="27"/>
  <c r="BG126" i="28"/>
  <c r="BH124" i="28"/>
  <c r="AZ90" i="28"/>
  <c r="BC61" i="28"/>
  <c r="BQ59" i="29"/>
  <c r="BN101" i="27"/>
  <c r="BM59" i="29"/>
  <c r="BU59" i="29"/>
  <c r="BK57" i="28"/>
  <c r="BU79" i="29"/>
  <c r="BV109" i="27"/>
  <c r="BC142" i="27"/>
  <c r="BQ109" i="27"/>
  <c r="BI109" i="27"/>
  <c r="AZ129" i="28"/>
  <c r="BE95" i="29"/>
  <c r="BB67" i="29"/>
  <c r="BS67" i="29"/>
  <c r="BQ95" i="29"/>
  <c r="BM130" i="29"/>
  <c r="BE68" i="28"/>
  <c r="BV129" i="28"/>
  <c r="BK96" i="28"/>
  <c r="BA68" i="28"/>
  <c r="BO129" i="28"/>
  <c r="BK127" i="29"/>
  <c r="BK66" i="28"/>
  <c r="BO95" i="29"/>
  <c r="BI128" i="29"/>
  <c r="BP128" i="29"/>
  <c r="BN66" i="28"/>
  <c r="BI65" i="28"/>
  <c r="BE79" i="27"/>
  <c r="BN106" i="27"/>
  <c r="BR139" i="27"/>
  <c r="BD106" i="27"/>
  <c r="BU139" i="27"/>
  <c r="BI127" i="29"/>
  <c r="BR78" i="27"/>
  <c r="BU138" i="27"/>
  <c r="BD138" i="27"/>
  <c r="BI105" i="27"/>
  <c r="BO64" i="29"/>
  <c r="AZ124" i="29"/>
  <c r="AZ77" i="27"/>
  <c r="BT125" i="28"/>
  <c r="BH125" i="28"/>
  <c r="BI124" i="28"/>
  <c r="BK91" i="28"/>
  <c r="BG90" i="29"/>
  <c r="BA124" i="28"/>
  <c r="BL124" i="28"/>
  <c r="BQ62" i="29"/>
  <c r="BN90" i="28"/>
  <c r="BM91" i="29"/>
  <c r="BC135" i="27"/>
  <c r="BH121" i="29"/>
  <c r="BQ122" i="28"/>
  <c r="BK74" i="27"/>
  <c r="BB134" i="27"/>
  <c r="BH134" i="27"/>
  <c r="BJ73" i="27"/>
  <c r="BF87" i="28"/>
  <c r="BO58" i="29"/>
  <c r="BO58" i="28"/>
  <c r="BP99" i="27"/>
  <c r="BS58" i="29"/>
  <c r="BR118" i="29"/>
  <c r="BA99" i="27"/>
  <c r="BW99" i="27"/>
  <c r="BS85" i="29"/>
  <c r="BP85" i="28"/>
  <c r="BI84" i="29"/>
  <c r="BS70" i="27"/>
  <c r="BC130" i="27"/>
  <c r="BA97" i="27"/>
  <c r="AZ56" i="28"/>
  <c r="BJ56" i="28"/>
  <c r="BN117" i="28"/>
  <c r="BR117" i="28"/>
  <c r="BF56" i="28"/>
  <c r="BV84" i="28"/>
  <c r="BR83" i="28"/>
  <c r="BV82" i="28"/>
  <c r="BC53" i="28"/>
  <c r="BL126" i="27"/>
  <c r="AZ112" i="29"/>
  <c r="BO111" i="29"/>
  <c r="BD144" i="27"/>
  <c r="BI69" i="29"/>
  <c r="BN111" i="27"/>
  <c r="BA111" i="27"/>
  <c r="BF144" i="27"/>
  <c r="BL130" i="29"/>
  <c r="BG69" i="29"/>
  <c r="BE130" i="29"/>
  <c r="BI83" i="27"/>
  <c r="BU70" i="28"/>
  <c r="BW143" i="27"/>
  <c r="BT130" i="28"/>
  <c r="BD97" i="28"/>
  <c r="BV130" i="28"/>
  <c r="BB130" i="28"/>
  <c r="BE68" i="29"/>
  <c r="BJ82" i="27"/>
  <c r="BF69" i="28"/>
  <c r="BA97" i="28"/>
  <c r="BC109" i="27"/>
  <c r="BD142" i="27"/>
  <c r="BS109" i="27"/>
  <c r="BP109" i="27"/>
  <c r="BW109" i="27"/>
  <c r="BC68" i="29"/>
  <c r="BR96" i="28"/>
  <c r="BS96" i="28"/>
  <c r="BT96" i="28"/>
  <c r="BQ129" i="28"/>
  <c r="BR95" i="29"/>
  <c r="BQ67" i="29"/>
  <c r="BM142" i="27"/>
  <c r="BH97" i="29"/>
  <c r="BT129" i="28"/>
  <c r="BQ67" i="28"/>
  <c r="BG129" i="28"/>
  <c r="BM96" i="28"/>
  <c r="BW96" i="28"/>
  <c r="BR68" i="28"/>
  <c r="BH68" i="28"/>
  <c r="BF81" i="27"/>
  <c r="AZ141" i="27"/>
  <c r="BN95" i="28"/>
  <c r="BB66" i="28"/>
  <c r="BV107" i="27"/>
  <c r="BL127" i="28"/>
  <c r="BL94" i="28"/>
  <c r="BT127" i="28"/>
  <c r="BI94" i="28"/>
  <c r="BD127" i="28"/>
  <c r="BF93" i="29"/>
  <c r="BE93" i="29"/>
  <c r="BT140" i="27"/>
  <c r="BI79" i="27"/>
  <c r="BW79" i="27"/>
  <c r="BL79" i="27"/>
  <c r="BV139" i="27"/>
  <c r="BW64" i="29"/>
  <c r="BV92" i="29"/>
  <c r="BK64" i="28"/>
  <c r="BP65" i="28"/>
  <c r="AZ78" i="27"/>
  <c r="BA91" i="29"/>
  <c r="BQ124" i="29"/>
  <c r="BO92" i="28"/>
  <c r="BA77" i="27"/>
  <c r="BO104" i="27"/>
  <c r="BD137" i="27"/>
  <c r="BD104" i="27"/>
  <c r="BK123" i="29"/>
  <c r="BO91" i="28"/>
  <c r="BO124" i="28"/>
  <c r="BV76" i="27"/>
  <c r="BM62" i="29"/>
  <c r="BG90" i="28"/>
  <c r="BP89" i="29"/>
  <c r="BL122" i="28"/>
  <c r="BI122" i="28"/>
  <c r="BG89" i="28"/>
  <c r="BN88" i="29"/>
  <c r="BE60" i="29"/>
  <c r="BD88" i="29"/>
  <c r="AZ74" i="27"/>
  <c r="BC101" i="27"/>
  <c r="BA134" i="27"/>
  <c r="BH121" i="28"/>
  <c r="BS88" i="28"/>
  <c r="BV88" i="28"/>
  <c r="BM121" i="28"/>
  <c r="BH88" i="28"/>
  <c r="BG59" i="29"/>
  <c r="BW58" i="28"/>
  <c r="AZ86" i="28"/>
  <c r="BU85" i="29"/>
  <c r="BK99" i="27"/>
  <c r="BM132" i="27"/>
  <c r="BH71" i="27"/>
  <c r="BR84" i="29"/>
  <c r="BI57" i="28"/>
  <c r="BO55" i="28"/>
  <c r="BA84" i="28"/>
  <c r="BP84" i="28"/>
  <c r="BK83" i="28"/>
  <c r="BE67" i="27"/>
  <c r="BP94" i="27"/>
  <c r="BK59" i="28"/>
  <c r="BV60" i="28"/>
  <c r="BK88" i="28"/>
  <c r="BD100" i="27"/>
  <c r="AZ59" i="29"/>
  <c r="AZ87" i="28"/>
  <c r="BL120" i="28"/>
  <c r="BF58" i="29"/>
  <c r="BP58" i="29"/>
  <c r="BR58" i="29"/>
  <c r="BN121" i="29"/>
  <c r="BP87" i="28"/>
  <c r="BC72" i="27"/>
  <c r="BM87" i="28"/>
  <c r="BD87" i="28"/>
  <c r="BI72" i="27"/>
  <c r="BS72" i="27"/>
  <c r="BU99" i="27"/>
  <c r="BR57" i="29"/>
  <c r="BP57" i="29"/>
  <c r="BE118" i="29"/>
  <c r="BA118" i="29"/>
  <c r="BD58" i="28"/>
  <c r="AZ70" i="27"/>
  <c r="BJ117" i="28"/>
  <c r="BI130" i="27"/>
  <c r="BS69" i="27"/>
  <c r="BO83" i="28"/>
  <c r="AZ54" i="28"/>
  <c r="BI95" i="27"/>
  <c r="BH95" i="27"/>
  <c r="BL81" i="29"/>
  <c r="BF128" i="27"/>
  <c r="BB67" i="27"/>
  <c r="BD53" i="29"/>
  <c r="BS114" i="28"/>
  <c r="BS79" i="28"/>
  <c r="BG64" i="27"/>
  <c r="BF67" i="28"/>
  <c r="BD80" i="27"/>
  <c r="BU80" i="27"/>
  <c r="BK128" i="28"/>
  <c r="BE95" i="28"/>
  <c r="BJ128" i="28"/>
  <c r="BG66" i="28"/>
  <c r="BH80" i="27"/>
  <c r="BA140" i="27"/>
  <c r="BG107" i="27"/>
  <c r="BF140" i="27"/>
  <c r="BM107" i="27"/>
  <c r="BK94" i="28"/>
  <c r="BN66" i="29"/>
  <c r="BT94" i="28"/>
  <c r="BR140" i="27"/>
  <c r="BE140" i="27"/>
  <c r="BN65" i="29"/>
  <c r="BJ126" i="29"/>
  <c r="BF126" i="29"/>
  <c r="BQ93" i="29"/>
  <c r="BR93" i="29"/>
  <c r="BU126" i="29"/>
  <c r="BL95" i="29"/>
  <c r="BH95" i="29"/>
  <c r="BR128" i="29"/>
  <c r="BN127" i="28"/>
  <c r="BD79" i="27"/>
  <c r="BP139" i="27"/>
  <c r="BG93" i="28"/>
  <c r="BO65" i="29"/>
  <c r="BT126" i="28"/>
  <c r="BC92" i="29"/>
  <c r="BP94" i="29"/>
  <c r="BD127" i="29"/>
  <c r="BP93" i="28"/>
  <c r="BU64" i="28"/>
  <c r="BU78" i="27"/>
  <c r="BQ64" i="28"/>
  <c r="BL138" i="27"/>
  <c r="BF138" i="27"/>
  <c r="BR92" i="28"/>
  <c r="BU105" i="27"/>
  <c r="BI124" i="29"/>
  <c r="BW124" i="29"/>
  <c r="BT91" i="29"/>
  <c r="BC63" i="28"/>
  <c r="BS125" i="28"/>
  <c r="BR77" i="27"/>
  <c r="BL104" i="27"/>
  <c r="BM104" i="27"/>
  <c r="BE137" i="27"/>
  <c r="BF124" i="28"/>
  <c r="BI63" i="29"/>
  <c r="BL90" i="29"/>
  <c r="BU90" i="29"/>
  <c r="BQ123" i="29"/>
  <c r="BK62" i="29"/>
  <c r="BU92" i="29"/>
  <c r="BE76" i="27"/>
  <c r="BD124" i="28"/>
  <c r="BE103" i="27"/>
  <c r="BK89" i="29"/>
  <c r="BJ75" i="27"/>
  <c r="BG75" i="27"/>
  <c r="AZ75" i="27"/>
  <c r="BL75" i="27"/>
  <c r="BP102" i="27"/>
  <c r="BO88" i="29"/>
  <c r="BQ60" i="29"/>
  <c r="BJ60" i="28"/>
  <c r="BE134" i="27"/>
  <c r="BB88" i="28"/>
  <c r="BL59" i="29"/>
  <c r="BQ87" i="29"/>
  <c r="BG122" i="29"/>
  <c r="BW60" i="28"/>
  <c r="BQ133" i="27"/>
  <c r="BR133" i="27"/>
  <c r="BB100" i="27"/>
  <c r="BV133" i="27"/>
  <c r="BU133" i="27"/>
  <c r="BH133" i="27"/>
  <c r="BT100" i="27"/>
  <c r="BI133" i="27"/>
  <c r="AZ133" i="27"/>
  <c r="BT59" i="29"/>
  <c r="BC59" i="29"/>
  <c r="BO120" i="28"/>
  <c r="BB87" i="28"/>
  <c r="BK58" i="29"/>
  <c r="BJ119" i="29"/>
  <c r="BT58" i="29"/>
  <c r="BA58" i="29"/>
  <c r="BG121" i="29"/>
  <c r="BC121" i="29"/>
  <c r="BF88" i="29"/>
  <c r="BL72" i="27"/>
  <c r="BE120" i="28"/>
  <c r="BI86" i="28"/>
  <c r="BI85" i="29"/>
  <c r="BB85" i="29"/>
  <c r="BJ85" i="29"/>
  <c r="BO57" i="28"/>
  <c r="BT98" i="27"/>
  <c r="BB98" i="27"/>
  <c r="BF85" i="28"/>
  <c r="BA84" i="29"/>
  <c r="BL84" i="29"/>
  <c r="BW70" i="27"/>
  <c r="BM56" i="28"/>
  <c r="BE56" i="28"/>
  <c r="BG97" i="27"/>
  <c r="BV55" i="29"/>
  <c r="BS55" i="28"/>
  <c r="AZ84" i="28"/>
  <c r="BM69" i="27"/>
  <c r="BH117" i="28"/>
  <c r="BP55" i="28"/>
  <c r="BI69" i="27"/>
  <c r="AZ129" i="27"/>
  <c r="BO96" i="27"/>
  <c r="BE115" i="28"/>
  <c r="BB53" i="29"/>
  <c r="BG53" i="29"/>
  <c r="BH66" i="27"/>
  <c r="AZ51" i="28"/>
  <c r="BK65" i="27"/>
  <c r="BW50" i="29"/>
  <c r="BO51" i="28"/>
  <c r="BM83" i="29"/>
  <c r="BT55" i="29"/>
  <c r="AZ69" i="27"/>
  <c r="BR56" i="28"/>
  <c r="BV117" i="28"/>
  <c r="BG69" i="27"/>
  <c r="BF69" i="27"/>
  <c r="BG117" i="28"/>
  <c r="BW56" i="28"/>
  <c r="BK84" i="28"/>
  <c r="BL55" i="28"/>
  <c r="BU69" i="27"/>
  <c r="BH116" i="28"/>
  <c r="BE83" i="28"/>
  <c r="BV82" i="29"/>
  <c r="BG115" i="29"/>
  <c r="BI82" i="29"/>
  <c r="BG68" i="27"/>
  <c r="BU68" i="27"/>
  <c r="BH68" i="27"/>
  <c r="BO53" i="29"/>
  <c r="BR115" i="28"/>
  <c r="BQ54" i="28"/>
  <c r="BP67" i="27"/>
  <c r="BV67" i="27"/>
  <c r="BV53" i="29"/>
  <c r="BQ81" i="28"/>
  <c r="BM53" i="29"/>
  <c r="BQ53" i="29"/>
  <c r="BM81" i="28"/>
  <c r="AZ53" i="29"/>
  <c r="BQ80" i="29"/>
  <c r="BN66" i="27"/>
  <c r="BM66" i="27"/>
  <c r="BT66" i="27"/>
  <c r="BP93" i="27"/>
  <c r="BE113" i="28"/>
  <c r="BK80" i="28"/>
  <c r="BA126" i="27"/>
  <c r="BM79" i="29"/>
  <c r="BR65" i="27"/>
  <c r="BA112" i="28"/>
  <c r="BE79" i="28"/>
  <c r="BS51" i="29"/>
  <c r="BR92" i="27"/>
  <c r="BO92" i="27"/>
  <c r="BE50" i="28"/>
  <c r="BA90" i="27"/>
  <c r="BW54" i="29"/>
  <c r="BO68" i="27"/>
  <c r="BD95" i="27"/>
  <c r="BL128" i="27"/>
  <c r="BO115" i="28"/>
  <c r="BO67" i="27"/>
  <c r="BA67" i="27"/>
  <c r="BC127" i="27"/>
  <c r="BV80" i="29"/>
  <c r="BA66" i="27"/>
  <c r="BF53" i="28"/>
  <c r="BR52" i="28"/>
  <c r="BI53" i="28"/>
  <c r="BF66" i="27"/>
  <c r="BW126" i="27"/>
  <c r="BN93" i="27"/>
  <c r="BS52" i="28"/>
  <c r="BB51" i="28"/>
  <c r="BC51" i="29"/>
  <c r="BL78" i="29"/>
  <c r="BK113" i="29"/>
  <c r="BU79" i="28"/>
  <c r="BN51" i="28"/>
  <c r="BP79" i="28"/>
  <c r="BG51" i="28"/>
  <c r="BN64" i="27"/>
  <c r="AZ79" i="28"/>
  <c r="BQ64" i="27"/>
  <c r="BC64" i="27"/>
  <c r="BG77" i="29"/>
  <c r="BW125" i="27"/>
  <c r="BJ90" i="27"/>
  <c r="BF48" i="29"/>
  <c r="BB60" i="27"/>
  <c r="BP58" i="27"/>
  <c r="BL47" i="29"/>
  <c r="AZ60" i="27"/>
  <c r="BT56" i="27"/>
  <c r="BT43" i="28"/>
  <c r="BN55" i="29"/>
  <c r="BJ115" i="29"/>
  <c r="BG82" i="29"/>
  <c r="BL54" i="29"/>
  <c r="BI68" i="27"/>
  <c r="BR68" i="27"/>
  <c r="BA68" i="27"/>
  <c r="AZ95" i="27"/>
  <c r="BD128" i="27"/>
  <c r="BW82" i="28"/>
  <c r="BP82" i="28"/>
  <c r="BB114" i="29"/>
  <c r="BJ53" i="29"/>
  <c r="BM115" i="28"/>
  <c r="BU115" i="28"/>
  <c r="BK82" i="28"/>
  <c r="BF54" i="28"/>
  <c r="BS82" i="28"/>
  <c r="BG67" i="27"/>
  <c r="BE94" i="27"/>
  <c r="BR81" i="28"/>
  <c r="BD114" i="28"/>
  <c r="BT81" i="28"/>
  <c r="BD80" i="29"/>
  <c r="BM52" i="29"/>
  <c r="BI52" i="29"/>
  <c r="BP66" i="27"/>
  <c r="BE81" i="28"/>
  <c r="BR53" i="28"/>
  <c r="BT126" i="27"/>
  <c r="BH113" i="28"/>
  <c r="BG79" i="29"/>
  <c r="BV112" i="29"/>
  <c r="BA79" i="29"/>
  <c r="BL79" i="29"/>
  <c r="BG112" i="29"/>
  <c r="BT51" i="29"/>
  <c r="BB65" i="27"/>
  <c r="BW51" i="28"/>
  <c r="BC52" i="28"/>
  <c r="BE80" i="28"/>
  <c r="BD65" i="27"/>
  <c r="BD113" i="28"/>
  <c r="BO65" i="27"/>
  <c r="BC65" i="27"/>
  <c r="BS113" i="28"/>
  <c r="BB113" i="28"/>
  <c r="AZ80" i="28"/>
  <c r="BS65" i="27"/>
  <c r="BO51" i="29"/>
  <c r="AZ51" i="29"/>
  <c r="BL92" i="27"/>
  <c r="AZ64" i="27"/>
  <c r="BQ79" i="28"/>
  <c r="BM111" i="28"/>
  <c r="BD78" i="28"/>
  <c r="BJ91" i="27"/>
  <c r="BS111" i="28"/>
  <c r="BQ50" i="28"/>
  <c r="BM78" i="28"/>
  <c r="BG111" i="28"/>
  <c r="BN111" i="28"/>
  <c r="BJ61" i="27"/>
  <c r="BP47" i="29"/>
  <c r="BO60" i="27"/>
  <c r="BQ45" i="28"/>
  <c r="BS51" i="28"/>
  <c r="BF112" i="28"/>
  <c r="BW112" i="28"/>
  <c r="BA51" i="28"/>
  <c r="BM64" i="27"/>
  <c r="BA124" i="27"/>
  <c r="BW124" i="27"/>
  <c r="BB111" i="28"/>
  <c r="BT78" i="28"/>
  <c r="BB124" i="27"/>
  <c r="BN49" i="29"/>
  <c r="BM125" i="27"/>
  <c r="BB90" i="27"/>
  <c r="BR90" i="27"/>
  <c r="BC49" i="29"/>
  <c r="BG49" i="29"/>
  <c r="BB91" i="27"/>
  <c r="BF111" i="28"/>
  <c r="BD48" i="29"/>
  <c r="BG77" i="28"/>
  <c r="BR48" i="28"/>
  <c r="BA77" i="28"/>
  <c r="BV62" i="27"/>
  <c r="BM62" i="27"/>
  <c r="BE77" i="28"/>
  <c r="BQ62" i="27"/>
  <c r="BN48" i="29"/>
  <c r="BJ48" i="29"/>
  <c r="BC48" i="29"/>
  <c r="BT77" i="28"/>
  <c r="BI47" i="29"/>
  <c r="BI47" i="28"/>
  <c r="BU61" i="27"/>
  <c r="BC61" i="27"/>
  <c r="BC90" i="27"/>
  <c r="BO47" i="28"/>
  <c r="BW47" i="28"/>
  <c r="BU60" i="27"/>
  <c r="BD60" i="27"/>
  <c r="BQ59" i="27"/>
  <c r="BV45" i="28"/>
  <c r="BM59" i="27"/>
  <c r="BU44" i="29"/>
  <c r="BB44" i="28"/>
  <c r="BV44" i="28"/>
  <c r="AZ45" i="28"/>
  <c r="BL45" i="28"/>
  <c r="BA57" i="27"/>
  <c r="BR44" i="29"/>
  <c r="BB44" i="29"/>
  <c r="BR43" i="29"/>
  <c r="BH58" i="27"/>
  <c r="BI43" i="29"/>
  <c r="BA43" i="28"/>
  <c r="AZ56" i="27"/>
  <c r="BC63" i="27"/>
  <c r="BR49" i="29"/>
  <c r="BO49" i="29"/>
  <c r="BE49" i="29"/>
  <c r="BD111" i="28"/>
  <c r="BS62" i="27"/>
  <c r="BV48" i="28"/>
  <c r="BE62" i="27"/>
  <c r="BA62" i="27"/>
  <c r="AZ48" i="29"/>
  <c r="BT48" i="29"/>
  <c r="BS48" i="29"/>
  <c r="BS77" i="28"/>
  <c r="BO77" i="28"/>
  <c r="BK90" i="27"/>
  <c r="BO48" i="28"/>
  <c r="BR61" i="27"/>
  <c r="BH61" i="27"/>
  <c r="BC45" i="29"/>
  <c r="BN58" i="27"/>
  <c r="BA43" i="29"/>
  <c r="BI56" i="27"/>
  <c r="BJ43" i="28"/>
  <c r="BG56" i="27"/>
  <c r="BW43" i="29"/>
  <c r="BE45" i="29"/>
  <c r="BA45" i="29"/>
  <c r="BV46" i="28"/>
  <c r="BS45" i="28"/>
  <c r="BK59" i="27"/>
  <c r="BD46" i="28"/>
  <c r="BI45" i="28"/>
  <c r="BP59" i="27"/>
  <c r="BS46" i="28"/>
  <c r="BJ44" i="29"/>
  <c r="BC45" i="28"/>
  <c r="BD45" i="28"/>
  <c r="BU44" i="28"/>
  <c r="BV58" i="27"/>
  <c r="BK57" i="27"/>
  <c r="BU58" i="27"/>
  <c r="BL44" i="28"/>
  <c r="BE44" i="28"/>
  <c r="BR58" i="27"/>
  <c r="BD44" i="28"/>
  <c r="BH43" i="29"/>
  <c r="BJ58" i="27"/>
  <c r="BS56" i="27"/>
  <c r="BP43" i="28"/>
  <c r="BP57" i="27"/>
  <c r="BQ45" i="29"/>
  <c r="BJ45" i="29"/>
  <c r="BM45" i="29"/>
  <c r="BG44" i="29"/>
  <c r="BS44" i="29"/>
  <c r="BT43" i="29"/>
  <c r="BC56" i="27"/>
  <c r="BE43" i="29"/>
  <c r="BG43" i="29"/>
  <c r="BV43" i="29"/>
  <c r="BB107" i="28"/>
  <c r="BF140" i="29"/>
  <c r="BL139" i="28"/>
  <c r="BA117" i="27"/>
  <c r="BT140" i="29"/>
  <c r="BT141" i="28"/>
  <c r="BN153" i="27"/>
  <c r="BQ120" i="27"/>
  <c r="BM153" i="27"/>
  <c r="BG141" i="29"/>
  <c r="BJ138" i="28"/>
  <c r="BH119" i="27"/>
  <c r="BF107" i="29"/>
  <c r="BL118" i="27"/>
  <c r="BA118" i="27"/>
  <c r="BM107" i="28"/>
  <c r="BP120" i="27"/>
  <c r="BQ117" i="27"/>
  <c r="BO137" i="28"/>
  <c r="BB137" i="28"/>
  <c r="BK137" i="28"/>
  <c r="BK104" i="29"/>
  <c r="BC102" i="29"/>
  <c r="BM101" i="28"/>
  <c r="BM134" i="29"/>
  <c r="BW72" i="28"/>
  <c r="BE70" i="28"/>
  <c r="BJ130" i="28"/>
  <c r="BH97" i="28"/>
  <c r="BT142" i="27"/>
  <c r="BK96" i="29"/>
  <c r="BV62" i="29"/>
  <c r="BH65" i="27"/>
  <c r="BG79" i="28"/>
  <c r="BH51" i="28"/>
  <c r="BI51" i="28"/>
  <c r="BV49" i="29"/>
  <c r="BH62" i="27"/>
  <c r="BS44" i="28"/>
  <c r="BC43" i="28"/>
  <c r="BS141" i="29"/>
  <c r="BB141" i="29"/>
  <c r="BO154" i="27"/>
  <c r="BI154" i="27"/>
  <c r="BP154" i="27"/>
  <c r="BG141" i="28"/>
  <c r="BP107" i="29"/>
  <c r="BQ140" i="29"/>
  <c r="BW140" i="28"/>
  <c r="BF120" i="27"/>
  <c r="BN107" i="28"/>
  <c r="BA107" i="28"/>
  <c r="BT119" i="27"/>
  <c r="BR119" i="27"/>
  <c r="BE152" i="27"/>
  <c r="BC106" i="28"/>
  <c r="BU139" i="28"/>
  <c r="BW106" i="28"/>
  <c r="BK118" i="27"/>
  <c r="BJ106" i="29"/>
  <c r="BV138" i="28"/>
  <c r="BN105" i="28"/>
  <c r="BE138" i="28"/>
  <c r="BE117" i="27"/>
  <c r="BQ103" i="29"/>
  <c r="BV104" i="28"/>
  <c r="BR137" i="28"/>
  <c r="BU149" i="27"/>
  <c r="BH116" i="27"/>
  <c r="BD149" i="27"/>
  <c r="BP102" i="29"/>
  <c r="BA135" i="29"/>
  <c r="BI104" i="29"/>
  <c r="BI136" i="28"/>
  <c r="BV103" i="28"/>
  <c r="BF148" i="27"/>
  <c r="AZ102" i="28"/>
  <c r="BI73" i="29"/>
  <c r="BD135" i="28"/>
  <c r="BW147" i="27"/>
  <c r="BD73" i="29"/>
  <c r="BD72" i="28"/>
  <c r="BS86" i="27"/>
  <c r="BM86" i="27"/>
  <c r="BG146" i="27"/>
  <c r="BK133" i="28"/>
  <c r="BE71" i="28"/>
  <c r="BV85" i="27"/>
  <c r="BK85" i="27"/>
  <c r="BW71" i="29"/>
  <c r="BK70" i="29"/>
  <c r="BN131" i="29"/>
  <c r="BO98" i="29"/>
  <c r="BR131" i="29"/>
  <c r="BK98" i="29"/>
  <c r="AZ133" i="29"/>
  <c r="BP132" i="28"/>
  <c r="BG99" i="28"/>
  <c r="BP144" i="27"/>
  <c r="BL111" i="27"/>
  <c r="BC70" i="28"/>
  <c r="BI69" i="28"/>
  <c r="BC98" i="28"/>
  <c r="BA110" i="27"/>
  <c r="BG129" i="29"/>
  <c r="AZ97" i="28"/>
  <c r="BI82" i="27"/>
  <c r="BL68" i="28"/>
  <c r="BS68" i="28"/>
  <c r="BQ82" i="27"/>
  <c r="BQ96" i="28"/>
  <c r="BJ129" i="28"/>
  <c r="BS130" i="29"/>
  <c r="BP67" i="29"/>
  <c r="BS107" i="27"/>
  <c r="BJ126" i="28"/>
  <c r="BQ92" i="28"/>
  <c r="BQ123" i="28"/>
  <c r="BB88" i="29"/>
  <c r="BQ150" i="27"/>
  <c r="BK138" i="29"/>
  <c r="BJ104" i="28"/>
  <c r="BS134" i="28"/>
  <c r="BO72" i="28"/>
  <c r="BU129" i="29"/>
  <c r="BK128" i="29"/>
  <c r="BO87" i="28"/>
  <c r="BV79" i="28"/>
  <c r="BN45" i="28"/>
  <c r="AZ43" i="28"/>
  <c r="BW141" i="29"/>
  <c r="BK141" i="29"/>
  <c r="BF154" i="27"/>
  <c r="BM141" i="28"/>
  <c r="BR141" i="28"/>
  <c r="BL107" i="29"/>
  <c r="BB120" i="27"/>
  <c r="BD120" i="27"/>
  <c r="BS107" i="28"/>
  <c r="BK140" i="28"/>
  <c r="BR153" i="27"/>
  <c r="BT120" i="27"/>
  <c r="BC141" i="29"/>
  <c r="BA140" i="28"/>
  <c r="BM139" i="28"/>
  <c r="BD118" i="27"/>
  <c r="BU151" i="27"/>
  <c r="BL104" i="29"/>
  <c r="BT105" i="28"/>
  <c r="BI150" i="27"/>
  <c r="BF117" i="27"/>
  <c r="BP105" i="29"/>
  <c r="BH105" i="29"/>
  <c r="BG105" i="29"/>
  <c r="BK104" i="28"/>
  <c r="BE149" i="27"/>
  <c r="BA116" i="27"/>
  <c r="BT102" i="29"/>
  <c r="BO135" i="29"/>
  <c r="BI137" i="29"/>
  <c r="BI148" i="27"/>
  <c r="BK102" i="28"/>
  <c r="BS135" i="28"/>
  <c r="BF134" i="29"/>
  <c r="BS115" i="27"/>
  <c r="BB101" i="29"/>
  <c r="BA134" i="29"/>
  <c r="BJ148" i="27"/>
  <c r="BE136" i="29"/>
  <c r="BU73" i="28"/>
  <c r="BH114" i="27"/>
  <c r="BN101" i="28"/>
  <c r="BU134" i="28"/>
  <c r="BF72" i="29"/>
  <c r="BL73" i="28"/>
  <c r="BG134" i="28"/>
  <c r="BH72" i="29"/>
  <c r="BQ133" i="28"/>
  <c r="BJ113" i="27"/>
  <c r="BI146" i="27"/>
  <c r="BQ85" i="27"/>
  <c r="BR145" i="27"/>
  <c r="BA71" i="29"/>
  <c r="BF98" i="29"/>
  <c r="BO145" i="27"/>
  <c r="BQ98" i="29"/>
  <c r="BI100" i="29"/>
  <c r="BP71" i="28"/>
  <c r="BR111" i="27"/>
  <c r="BF131" i="28"/>
  <c r="BQ111" i="27"/>
  <c r="BB132" i="29"/>
  <c r="BK132" i="29"/>
  <c r="BV70" i="28"/>
  <c r="BS83" i="27"/>
  <c r="BR83" i="27"/>
  <c r="BQ130" i="28"/>
  <c r="BP82" i="27"/>
  <c r="BO130" i="28"/>
  <c r="AZ68" i="28"/>
  <c r="BG142" i="27"/>
  <c r="BF109" i="27"/>
  <c r="BP95" i="29"/>
  <c r="BN68" i="28"/>
  <c r="BS139" i="27"/>
  <c r="BP127" i="29"/>
  <c r="BO93" i="28"/>
  <c r="BG105" i="27"/>
  <c r="BR86" i="29"/>
  <c r="BK56" i="28"/>
  <c r="BP140" i="28"/>
  <c r="BE140" i="28"/>
  <c r="BS139" i="29"/>
  <c r="BO139" i="29"/>
  <c r="BC139" i="29"/>
  <c r="BD106" i="29"/>
  <c r="BF152" i="27"/>
  <c r="BM119" i="27"/>
  <c r="BI119" i="27"/>
  <c r="BP119" i="27"/>
  <c r="BC152" i="27"/>
  <c r="BO119" i="27"/>
  <c r="BQ139" i="28"/>
  <c r="BC138" i="29"/>
  <c r="BN105" i="29"/>
  <c r="BT105" i="29"/>
  <c r="BL105" i="29"/>
  <c r="BK105" i="29"/>
  <c r="BV118" i="27"/>
  <c r="BF151" i="27"/>
  <c r="BG118" i="27"/>
  <c r="BR105" i="28"/>
  <c r="BO105" i="28"/>
  <c r="BR138" i="28"/>
  <c r="AZ137" i="29"/>
  <c r="BM137" i="29"/>
  <c r="BF137" i="28"/>
  <c r="BI104" i="28"/>
  <c r="BN137" i="28"/>
  <c r="BC104" i="28"/>
  <c r="BP136" i="29"/>
  <c r="BH103" i="29"/>
  <c r="BD103" i="29"/>
  <c r="BG116" i="27"/>
  <c r="BJ149" i="27"/>
  <c r="BS149" i="27"/>
  <c r="BQ103" i="28"/>
  <c r="BE103" i="28"/>
  <c r="BG102" i="29"/>
  <c r="BU135" i="29"/>
  <c r="BU135" i="28"/>
  <c r="BL102" i="28"/>
  <c r="BQ134" i="29"/>
  <c r="BK134" i="29"/>
  <c r="BS73" i="29"/>
  <c r="BM73" i="29"/>
  <c r="BW101" i="29"/>
  <c r="BC147" i="27"/>
  <c r="BA147" i="27"/>
  <c r="BR134" i="28"/>
  <c r="BO101" i="28"/>
  <c r="BB101" i="28"/>
  <c r="BJ101" i="28"/>
  <c r="BJ134" i="28"/>
  <c r="AZ72" i="29"/>
  <c r="BN72" i="29"/>
  <c r="AZ73" i="28"/>
  <c r="BQ73" i="28"/>
  <c r="BE146" i="27"/>
  <c r="BS113" i="27"/>
  <c r="BB146" i="27"/>
  <c r="BB113" i="27"/>
  <c r="BD146" i="27"/>
  <c r="BD133" i="28"/>
  <c r="AZ132" i="29"/>
  <c r="BQ99" i="29"/>
  <c r="BA72" i="28"/>
  <c r="BU72" i="28"/>
  <c r="BS85" i="27"/>
  <c r="BE85" i="27"/>
  <c r="BP85" i="27"/>
  <c r="BV145" i="27"/>
  <c r="BQ112" i="27"/>
  <c r="BP145" i="27"/>
  <c r="BJ112" i="27"/>
  <c r="BH132" i="28"/>
  <c r="BO70" i="29"/>
  <c r="BT131" i="29"/>
  <c r="BV98" i="29"/>
  <c r="BL71" i="28"/>
  <c r="BH71" i="28"/>
  <c r="BJ71" i="28"/>
  <c r="BE84" i="27"/>
  <c r="BL84" i="27"/>
  <c r="BM111" i="27"/>
  <c r="BW98" i="28"/>
  <c r="BO130" i="29"/>
  <c r="BH130" i="29"/>
  <c r="BR69" i="29"/>
  <c r="BQ97" i="29"/>
  <c r="BB70" i="28"/>
  <c r="BL70" i="28"/>
  <c r="BN70" i="28"/>
  <c r="BO83" i="27"/>
  <c r="BC83" i="27"/>
  <c r="BU83" i="27"/>
  <c r="BJ110" i="27"/>
  <c r="BV143" i="27"/>
  <c r="BO110" i="27"/>
  <c r="BG143" i="27"/>
  <c r="BM110" i="27"/>
  <c r="BR143" i="27"/>
  <c r="BR130" i="28"/>
  <c r="BT129" i="29"/>
  <c r="BO68" i="29"/>
  <c r="BN69" i="28"/>
  <c r="BA82" i="27"/>
  <c r="BH82" i="27"/>
  <c r="BR82" i="27"/>
  <c r="BS82" i="27"/>
  <c r="BQ142" i="27"/>
  <c r="BL109" i="27"/>
  <c r="BP142" i="27"/>
  <c r="BU142" i="27"/>
  <c r="BG96" i="28"/>
  <c r="BE129" i="28"/>
  <c r="BP96" i="28"/>
  <c r="BD95" i="29"/>
  <c r="BS128" i="29"/>
  <c r="BJ95" i="29"/>
  <c r="BA67" i="29"/>
  <c r="BD128" i="29"/>
  <c r="BP68" i="28"/>
  <c r="BT81" i="27"/>
  <c r="BS81" i="27"/>
  <c r="BR108" i="27"/>
  <c r="BR80" i="27"/>
  <c r="AZ67" i="28"/>
  <c r="BW95" i="28"/>
  <c r="BL95" i="28"/>
  <c r="BS79" i="27"/>
  <c r="BU79" i="27"/>
  <c r="BV65" i="28"/>
  <c r="BS65" i="28"/>
  <c r="BW66" i="28"/>
  <c r="BS126" i="28"/>
  <c r="BI64" i="29"/>
  <c r="AZ126" i="28"/>
  <c r="BH78" i="27"/>
  <c r="BI78" i="27"/>
  <c r="BJ105" i="27"/>
  <c r="BG64" i="29"/>
  <c r="BV63" i="29"/>
  <c r="BV124" i="29"/>
  <c r="BP91" i="29"/>
  <c r="BH93" i="29"/>
  <c r="BT93" i="29"/>
  <c r="BG93" i="29"/>
  <c r="BR137" i="27"/>
  <c r="BI104" i="27"/>
  <c r="BG137" i="27"/>
  <c r="BG92" i="29"/>
  <c r="BJ76" i="27"/>
  <c r="BF76" i="27"/>
  <c r="BA136" i="27"/>
  <c r="BT120" i="28"/>
  <c r="BH72" i="27"/>
  <c r="BE72" i="27"/>
  <c r="BG99" i="27"/>
  <c r="BQ57" i="28"/>
  <c r="BP57" i="28"/>
  <c r="BK117" i="28"/>
  <c r="BM117" i="28"/>
  <c r="BQ107" i="28"/>
  <c r="BP106" i="29"/>
  <c r="BV139" i="29"/>
  <c r="BT106" i="29"/>
  <c r="BW152" i="27"/>
  <c r="BL119" i="27"/>
  <c r="BP106" i="28"/>
  <c r="BS139" i="28"/>
  <c r="BD106" i="28"/>
  <c r="BO138" i="29"/>
  <c r="BB138" i="29"/>
  <c r="AZ118" i="27"/>
  <c r="BO118" i="27"/>
  <c r="BF118" i="27"/>
  <c r="AZ151" i="27"/>
  <c r="BB118" i="27"/>
  <c r="BQ151" i="27"/>
  <c r="BM105" i="28"/>
  <c r="BF138" i="28"/>
  <c r="BL105" i="28"/>
  <c r="BT138" i="28"/>
  <c r="BD138" i="28"/>
  <c r="BC137" i="29"/>
  <c r="BU104" i="29"/>
  <c r="BH150" i="27"/>
  <c r="BG137" i="28"/>
  <c r="BT137" i="28"/>
  <c r="BL104" i="28"/>
  <c r="BN104" i="28"/>
  <c r="BQ136" i="29"/>
  <c r="BE103" i="29"/>
  <c r="BI149" i="27"/>
  <c r="BR116" i="27"/>
  <c r="BF149" i="27"/>
  <c r="BJ103" i="28"/>
  <c r="BH103" i="28"/>
  <c r="BP103" i="28"/>
  <c r="BB103" i="28"/>
  <c r="BJ136" i="28"/>
  <c r="BK102" i="29"/>
  <c r="BW102" i="29"/>
  <c r="BW135" i="29"/>
  <c r="BH135" i="29"/>
  <c r="BJ115" i="27"/>
  <c r="BC134" i="29"/>
  <c r="BJ73" i="29"/>
  <c r="BS101" i="29"/>
  <c r="BQ147" i="27"/>
  <c r="BO114" i="27"/>
  <c r="BD114" i="27"/>
  <c r="AZ147" i="27"/>
  <c r="BV114" i="27"/>
  <c r="BW134" i="28"/>
  <c r="BW133" i="29"/>
  <c r="BG72" i="29"/>
  <c r="BN100" i="29"/>
  <c r="BO100" i="29"/>
  <c r="BP73" i="28"/>
  <c r="BB73" i="28"/>
  <c r="BI86" i="27"/>
  <c r="BK86" i="27"/>
  <c r="BN86" i="27"/>
  <c r="BL86" i="27"/>
  <c r="BP86" i="27"/>
  <c r="BQ113" i="27"/>
  <c r="BA113" i="27"/>
  <c r="BL113" i="27"/>
  <c r="BJ133" i="28"/>
  <c r="BK100" i="28"/>
  <c r="BD71" i="29"/>
  <c r="BQ132" i="29"/>
  <c r="BP132" i="29"/>
  <c r="BB99" i="29"/>
  <c r="BC99" i="29"/>
  <c r="BV71" i="29"/>
  <c r="BF145" i="27"/>
  <c r="BC145" i="27"/>
  <c r="BT112" i="27"/>
  <c r="BI145" i="27"/>
  <c r="BJ132" i="28"/>
  <c r="BO99" i="28"/>
  <c r="BL70" i="29"/>
  <c r="BW98" i="29"/>
  <c r="BE131" i="29"/>
  <c r="BS98" i="29"/>
  <c r="BA98" i="29"/>
  <c r="BB71" i="28"/>
  <c r="BB84" i="27"/>
  <c r="BS84" i="27"/>
  <c r="BW84" i="27"/>
  <c r="BF84" i="27"/>
  <c r="BE111" i="27"/>
  <c r="BR144" i="27"/>
  <c r="BS111" i="27"/>
  <c r="AZ131" i="28"/>
  <c r="BS131" i="28"/>
  <c r="BS98" i="28"/>
  <c r="BP131" i="28"/>
  <c r="BH131" i="28"/>
  <c r="BK69" i="29"/>
  <c r="BD97" i="29"/>
  <c r="BI70" i="28"/>
  <c r="BO70" i="28"/>
  <c r="BM83" i="27"/>
  <c r="BL110" i="27"/>
  <c r="BE110" i="27"/>
  <c r="BD143" i="27"/>
  <c r="BS110" i="27"/>
  <c r="AZ130" i="28"/>
  <c r="BJ129" i="29"/>
  <c r="BK129" i="29"/>
  <c r="BR96" i="29"/>
  <c r="BF129" i="29"/>
  <c r="BO69" i="28"/>
  <c r="BQ69" i="28"/>
  <c r="BC69" i="28"/>
  <c r="BT69" i="28"/>
  <c r="BV82" i="27"/>
  <c r="BN109" i="27"/>
  <c r="BR142" i="27"/>
  <c r="BI95" i="29"/>
  <c r="BC68" i="28"/>
  <c r="BO68" i="28"/>
  <c r="BV68" i="28"/>
  <c r="BW81" i="27"/>
  <c r="BR81" i="27"/>
  <c r="BK108" i="27"/>
  <c r="BJ94" i="29"/>
  <c r="BE127" i="29"/>
  <c r="BV80" i="27"/>
  <c r="BP66" i="28"/>
  <c r="BN140" i="27"/>
  <c r="BD107" i="27"/>
  <c r="BW140" i="27"/>
  <c r="BC140" i="27"/>
  <c r="BL140" i="27"/>
  <c r="BC66" i="28"/>
  <c r="BQ66" i="28"/>
  <c r="BQ65" i="28"/>
  <c r="BH66" i="29"/>
  <c r="BQ65" i="29"/>
  <c r="BE64" i="29"/>
  <c r="BQ127" i="29"/>
  <c r="BA127" i="29"/>
  <c r="BR64" i="28"/>
  <c r="BM64" i="28"/>
  <c r="BF124" i="29"/>
  <c r="BV91" i="29"/>
  <c r="BN63" i="29"/>
  <c r="BV126" i="29"/>
  <c r="BI93" i="29"/>
  <c r="BV63" i="28"/>
  <c r="BW77" i="27"/>
  <c r="BB137" i="27"/>
  <c r="BO137" i="27"/>
  <c r="BE92" i="29"/>
  <c r="BE125" i="29"/>
  <c r="BI76" i="27"/>
  <c r="BB124" i="28"/>
  <c r="BM136" i="27"/>
  <c r="BC123" i="28"/>
  <c r="BU90" i="28"/>
  <c r="BS122" i="29"/>
  <c r="BM57" i="28"/>
  <c r="BW98" i="27"/>
  <c r="BV81" i="27"/>
  <c r="BL141" i="27"/>
  <c r="BB94" i="29"/>
  <c r="BV66" i="29"/>
  <c r="BT66" i="29"/>
  <c r="BU67" i="28"/>
  <c r="BM80" i="27"/>
  <c r="BA80" i="27"/>
  <c r="BL80" i="27"/>
  <c r="BA107" i="27"/>
  <c r="BO127" i="28"/>
  <c r="BC127" i="28"/>
  <c r="BG126" i="29"/>
  <c r="BD66" i="28"/>
  <c r="BQ106" i="27"/>
  <c r="BJ64" i="29"/>
  <c r="BM65" i="28"/>
  <c r="BL65" i="28"/>
  <c r="BH65" i="28"/>
  <c r="BL78" i="27"/>
  <c r="BS78" i="27"/>
  <c r="BV78" i="27"/>
  <c r="BG78" i="27"/>
  <c r="BD78" i="27"/>
  <c r="BN138" i="27"/>
  <c r="BT105" i="27"/>
  <c r="BG138" i="27"/>
  <c r="BP124" i="29"/>
  <c r="BK91" i="29"/>
  <c r="BL64" i="28"/>
  <c r="BB64" i="28"/>
  <c r="BV64" i="28"/>
  <c r="BN64" i="28"/>
  <c r="BQ137" i="27"/>
  <c r="BB104" i="27"/>
  <c r="BV137" i="27"/>
  <c r="BT124" i="28"/>
  <c r="AZ91" i="28"/>
  <c r="BJ62" i="29"/>
  <c r="BH63" i="28"/>
  <c r="BR63" i="28"/>
  <c r="BD75" i="27"/>
  <c r="BP90" i="28"/>
  <c r="BH62" i="28"/>
  <c r="BO61" i="29"/>
  <c r="BH61" i="29"/>
  <c r="BB89" i="28"/>
  <c r="BH88" i="29"/>
  <c r="BU74" i="27"/>
  <c r="BB61" i="28"/>
  <c r="BO89" i="28"/>
  <c r="BQ101" i="27"/>
  <c r="BI101" i="27"/>
  <c r="BF101" i="27"/>
  <c r="BB60" i="28"/>
  <c r="BA121" i="28"/>
  <c r="BI60" i="28"/>
  <c r="BG120" i="28"/>
  <c r="BV121" i="29"/>
  <c r="BF121" i="29"/>
  <c r="BK87" i="28"/>
  <c r="BJ119" i="28"/>
  <c r="BV58" i="29"/>
  <c r="BM99" i="27"/>
  <c r="BL57" i="28"/>
  <c r="BP58" i="28"/>
  <c r="BC98" i="27"/>
  <c r="BO56" i="29"/>
  <c r="BT119" i="29"/>
  <c r="BG56" i="28"/>
  <c r="BR130" i="27"/>
  <c r="BQ97" i="27"/>
  <c r="BT56" i="28"/>
  <c r="BU84" i="29"/>
  <c r="BP84" i="29"/>
  <c r="BI117" i="29"/>
  <c r="BE116" i="28"/>
  <c r="BG54" i="28"/>
  <c r="BD54" i="28"/>
  <c r="BH83" i="29"/>
  <c r="BO83" i="29"/>
  <c r="BB116" i="29"/>
  <c r="BC83" i="29"/>
  <c r="AZ52" i="28"/>
  <c r="AZ81" i="27"/>
  <c r="BC81" i="27"/>
  <c r="BJ81" i="27"/>
  <c r="BA141" i="27"/>
  <c r="BS141" i="27"/>
  <c r="BT128" i="28"/>
  <c r="BO128" i="28"/>
  <c r="BP95" i="28"/>
  <c r="BD94" i="29"/>
  <c r="BK94" i="29"/>
  <c r="BE67" i="28"/>
  <c r="BO67" i="28"/>
  <c r="BQ80" i="27"/>
  <c r="BP107" i="27"/>
  <c r="BV140" i="27"/>
  <c r="BH140" i="27"/>
  <c r="BJ107" i="27"/>
  <c r="BH94" i="28"/>
  <c r="BB94" i="28"/>
  <c r="AZ93" i="29"/>
  <c r="BT65" i="29"/>
  <c r="BL126" i="29"/>
  <c r="BJ79" i="27"/>
  <c r="BK79" i="27"/>
  <c r="BC79" i="27"/>
  <c r="BH79" i="27"/>
  <c r="BK106" i="27"/>
  <c r="BU106" i="27"/>
  <c r="BF106" i="27"/>
  <c r="BW106" i="27"/>
  <c r="BB106" i="27"/>
  <c r="BA93" i="28"/>
  <c r="BD126" i="28"/>
  <c r="BH126" i="28"/>
  <c r="BE126" i="28"/>
  <c r="BD125" i="29"/>
  <c r="BC65" i="28"/>
  <c r="BN78" i="27"/>
  <c r="BB105" i="27"/>
  <c r="BC92" i="28"/>
  <c r="BF125" i="28"/>
  <c r="BL63" i="29"/>
  <c r="BJ64" i="28"/>
  <c r="BF64" i="28"/>
  <c r="BT64" i="28"/>
  <c r="BS137" i="27"/>
  <c r="AZ104" i="27"/>
  <c r="BP63" i="28"/>
  <c r="BT76" i="27"/>
  <c r="AZ103" i="27"/>
  <c r="AZ89" i="29"/>
  <c r="BW89" i="29"/>
  <c r="BG89" i="29"/>
  <c r="BD61" i="28"/>
  <c r="BA121" i="29"/>
  <c r="BC102" i="27"/>
  <c r="BV61" i="28"/>
  <c r="BW134" i="27"/>
  <c r="BH59" i="28"/>
  <c r="BR120" i="28"/>
  <c r="BL86" i="29"/>
  <c r="BH100" i="27"/>
  <c r="BM121" i="29"/>
  <c r="BQ121" i="29"/>
  <c r="BC57" i="29"/>
  <c r="AZ87" i="29"/>
  <c r="BB120" i="29"/>
  <c r="BF57" i="28"/>
  <c r="AZ71" i="27"/>
  <c r="BK58" i="28"/>
  <c r="BU119" i="28"/>
  <c r="BK57" i="29"/>
  <c r="BJ131" i="27"/>
  <c r="BI56" i="29"/>
  <c r="BJ86" i="29"/>
  <c r="BR70" i="27"/>
  <c r="BH97" i="27"/>
  <c r="BL55" i="29"/>
  <c r="BB97" i="27"/>
  <c r="BJ118" i="29"/>
  <c r="BH85" i="29"/>
  <c r="BO69" i="27"/>
  <c r="BK96" i="27"/>
  <c r="BF84" i="29"/>
  <c r="BJ84" i="29"/>
  <c r="BD117" i="29"/>
  <c r="BD84" i="29"/>
  <c r="BW128" i="27"/>
  <c r="BG61" i="29"/>
  <c r="BT89" i="29"/>
  <c r="BB62" i="28"/>
  <c r="BU62" i="28"/>
  <c r="BL62" i="28"/>
  <c r="BO75" i="27"/>
  <c r="BA75" i="27"/>
  <c r="BM102" i="27"/>
  <c r="AZ121" i="29"/>
  <c r="BR60" i="29"/>
  <c r="BP74" i="27"/>
  <c r="BF74" i="27"/>
  <c r="BP121" i="28"/>
  <c r="BU121" i="28"/>
  <c r="BU87" i="29"/>
  <c r="BR120" i="29"/>
  <c r="BA120" i="29"/>
  <c r="BT60" i="28"/>
  <c r="AZ60" i="28"/>
  <c r="BF133" i="27"/>
  <c r="BD58" i="29"/>
  <c r="BO86" i="29"/>
  <c r="BQ86" i="29"/>
  <c r="BD59" i="28"/>
  <c r="BG72" i="27"/>
  <c r="BJ72" i="27"/>
  <c r="BJ132" i="27"/>
  <c r="BT86" i="28"/>
  <c r="BU57" i="29"/>
  <c r="BV58" i="28"/>
  <c r="BF71" i="27"/>
  <c r="BP71" i="27"/>
  <c r="BU71" i="27"/>
  <c r="BM71" i="27"/>
  <c r="BR98" i="27"/>
  <c r="BN131" i="27"/>
  <c r="BN118" i="28"/>
  <c r="BB70" i="27"/>
  <c r="BV70" i="27"/>
  <c r="BN70" i="27"/>
  <c r="BG84" i="28"/>
  <c r="BG55" i="29"/>
  <c r="BU55" i="29"/>
  <c r="BL83" i="29"/>
  <c r="BD56" i="28"/>
  <c r="BC116" i="28"/>
  <c r="BG115" i="28"/>
  <c r="BQ67" i="27"/>
  <c r="BD82" i="28"/>
  <c r="BO53" i="28"/>
  <c r="BO52" i="28"/>
  <c r="BV66" i="27"/>
  <c r="BV80" i="28"/>
  <c r="BS114" i="29"/>
  <c r="BO114" i="29"/>
  <c r="BV114" i="29"/>
  <c r="BM81" i="29"/>
  <c r="BA114" i="29"/>
  <c r="BU113" i="29"/>
  <c r="AZ125" i="27"/>
  <c r="BL78" i="28"/>
  <c r="BJ122" i="29"/>
  <c r="BI122" i="29"/>
  <c r="BO122" i="29"/>
  <c r="BU122" i="29"/>
  <c r="BR75" i="27"/>
  <c r="BK75" i="27"/>
  <c r="BI75" i="27"/>
  <c r="BR89" i="28"/>
  <c r="BN60" i="29"/>
  <c r="BW60" i="29"/>
  <c r="BJ61" i="28"/>
  <c r="BA74" i="27"/>
  <c r="BC74" i="27"/>
  <c r="BS74" i="27"/>
  <c r="BN88" i="28"/>
  <c r="BF59" i="29"/>
  <c r="BF60" i="28"/>
  <c r="BD60" i="28"/>
  <c r="BP60" i="28"/>
  <c r="BR100" i="27"/>
  <c r="BP120" i="28"/>
  <c r="BJ87" i="28"/>
  <c r="BI87" i="28"/>
  <c r="BF120" i="28"/>
  <c r="BT59" i="28"/>
  <c r="BP59" i="28"/>
  <c r="BN119" i="28"/>
  <c r="BO85" i="29"/>
  <c r="BQ118" i="29"/>
  <c r="AZ58" i="28"/>
  <c r="BA58" i="28"/>
  <c r="BT58" i="28"/>
  <c r="BQ58" i="28"/>
  <c r="BN71" i="27"/>
  <c r="BE71" i="27"/>
  <c r="BA71" i="27"/>
  <c r="BR131" i="27"/>
  <c r="BA131" i="27"/>
  <c r="BM84" i="29"/>
  <c r="BW117" i="29"/>
  <c r="BG57" i="28"/>
  <c r="BT57" i="28"/>
  <c r="BT70" i="27"/>
  <c r="BJ97" i="27"/>
  <c r="BP130" i="27"/>
  <c r="BL117" i="28"/>
  <c r="BW116" i="29"/>
  <c r="BC116" i="29"/>
  <c r="BW83" i="29"/>
  <c r="BQ56" i="28"/>
  <c r="BE69" i="27"/>
  <c r="BR69" i="27"/>
  <c r="BU116" i="28"/>
  <c r="BP54" i="29"/>
  <c r="BC53" i="29"/>
  <c r="BU53" i="29"/>
  <c r="BS95" i="27"/>
  <c r="BI82" i="28"/>
  <c r="BO127" i="27"/>
  <c r="BJ94" i="27"/>
  <c r="BG66" i="27"/>
  <c r="BU93" i="27"/>
  <c r="BN114" i="29"/>
  <c r="BC81" i="29"/>
  <c r="BR50" i="28"/>
  <c r="BF50" i="28"/>
  <c r="BC50" i="28"/>
  <c r="BB50" i="28"/>
  <c r="BO63" i="27"/>
  <c r="BM77" i="28"/>
  <c r="BS47" i="29"/>
  <c r="BA115" i="29"/>
  <c r="BU55" i="28"/>
  <c r="AZ82" i="28"/>
  <c r="BQ81" i="29"/>
  <c r="BR114" i="29"/>
  <c r="BW54" i="28"/>
  <c r="BW67" i="27"/>
  <c r="BC67" i="27"/>
  <c r="AZ67" i="27"/>
  <c r="BS67" i="27"/>
  <c r="BV81" i="28"/>
  <c r="BH81" i="28"/>
  <c r="BG53" i="28"/>
  <c r="BR66" i="27"/>
  <c r="BJ66" i="27"/>
  <c r="BD66" i="27"/>
  <c r="BK66" i="27"/>
  <c r="AZ113" i="28"/>
  <c r="BT80" i="28"/>
  <c r="BB80" i="28"/>
  <c r="BM65" i="27"/>
  <c r="BS50" i="28"/>
  <c r="BL64" i="27"/>
  <c r="BN91" i="27"/>
  <c r="AZ111" i="28"/>
  <c r="BW111" i="29"/>
  <c r="BP62" i="27"/>
  <c r="BV77" i="28"/>
  <c r="BF77" i="28"/>
  <c r="BF77" i="29"/>
  <c r="BR60" i="27"/>
  <c r="BW45" i="28"/>
  <c r="BE43" i="28"/>
  <c r="BR56" i="27"/>
  <c r="BE57" i="27"/>
  <c r="BW57" i="27"/>
  <c r="BL43" i="28"/>
  <c r="BS83" i="28"/>
  <c r="BN54" i="29"/>
  <c r="BS82" i="29"/>
  <c r="BT82" i="28"/>
  <c r="BN53" i="29"/>
  <c r="BV54" i="28"/>
  <c r="BR54" i="28"/>
  <c r="BH67" i="27"/>
  <c r="BF67" i="27"/>
  <c r="BG127" i="27"/>
  <c r="BJ127" i="27"/>
  <c r="BQ114" i="28"/>
  <c r="BF81" i="28"/>
  <c r="BP52" i="29"/>
  <c r="BO66" i="27"/>
  <c r="BN126" i="27"/>
  <c r="BL80" i="28"/>
  <c r="BV51" i="29"/>
  <c r="BP52" i="28"/>
  <c r="BT112" i="28"/>
  <c r="BP50" i="29"/>
  <c r="BB78" i="28"/>
  <c r="BE63" i="27"/>
  <c r="BI63" i="27"/>
  <c r="BG91" i="27"/>
  <c r="BB78" i="29"/>
  <c r="BA111" i="29"/>
  <c r="BF49" i="28"/>
  <c r="BU77" i="28"/>
  <c r="BU49" i="28"/>
  <c r="BQ47" i="29"/>
  <c r="BO77" i="29"/>
  <c r="BT47" i="29"/>
  <c r="BT45" i="28"/>
  <c r="BK44" i="28"/>
  <c r="BI57" i="27"/>
  <c r="BM44" i="29"/>
  <c r="BR43" i="28"/>
  <c r="BG65" i="27"/>
  <c r="BQ111" i="29"/>
  <c r="BD64" i="27"/>
  <c r="BO91" i="27"/>
  <c r="BL111" i="28"/>
  <c r="BE49" i="28"/>
  <c r="BN49" i="28"/>
  <c r="BM49" i="28"/>
  <c r="BH91" i="27"/>
  <c r="BD77" i="28"/>
  <c r="BE90" i="27"/>
  <c r="BV61" i="27"/>
  <c r="BG46" i="29"/>
  <c r="BU47" i="28"/>
  <c r="BR47" i="28"/>
  <c r="BS60" i="27"/>
  <c r="BA60" i="27"/>
  <c r="BS45" i="29"/>
  <c r="BG45" i="29"/>
  <c r="BH45" i="29"/>
  <c r="BK43" i="29"/>
  <c r="BM44" i="28"/>
  <c r="BN43" i="28"/>
  <c r="BB56" i="27"/>
  <c r="BO56" i="27"/>
  <c r="BW92" i="27"/>
  <c r="BO112" i="28"/>
  <c r="BO78" i="29"/>
  <c r="BH78" i="29"/>
  <c r="AZ78" i="28"/>
  <c r="BE125" i="27"/>
  <c r="BG125" i="27"/>
  <c r="AZ50" i="28"/>
  <c r="BU50" i="28"/>
  <c r="BV50" i="28"/>
  <c r="BA125" i="27"/>
  <c r="BW63" i="27"/>
  <c r="BI77" i="28"/>
  <c r="BJ49" i="28"/>
  <c r="BF62" i="27"/>
  <c r="BF48" i="28"/>
  <c r="BM48" i="28"/>
  <c r="BP48" i="28"/>
  <c r="AZ48" i="28"/>
  <c r="BR46" i="29"/>
  <c r="BG60" i="27"/>
  <c r="BU45" i="29"/>
  <c r="BM46" i="28"/>
  <c r="BJ59" i="27"/>
  <c r="BS58" i="27"/>
  <c r="BD57" i="27"/>
  <c r="BF43" i="29"/>
  <c r="BH57" i="27"/>
  <c r="BD56" i="27"/>
  <c r="BQ56" i="27"/>
  <c r="BC150" i="26"/>
  <c r="K149" i="26"/>
  <c r="BI149" i="26" s="1"/>
  <c r="E120" i="26"/>
  <c r="BC120" i="26" s="1"/>
  <c r="M41" i="23"/>
  <c r="L120" i="26"/>
  <c r="BJ120" i="26" s="1"/>
  <c r="J107" i="26"/>
  <c r="BH107" i="26" s="1"/>
  <c r="M42" i="23"/>
  <c r="C31" i="17"/>
  <c r="C90" i="26"/>
  <c r="BA90" i="26" s="1"/>
  <c r="B106" i="26"/>
  <c r="AZ106" i="26" s="1"/>
  <c r="V94" i="26"/>
  <c r="BT94" i="26" s="1"/>
  <c r="C30" i="17"/>
  <c r="N1134" i="23"/>
  <c r="O1134" i="23" s="1"/>
  <c r="M34" i="23"/>
  <c r="M35" i="23"/>
  <c r="E107" i="26"/>
  <c r="BC107" i="26" s="1"/>
  <c r="O102" i="26"/>
  <c r="BM102" i="26" s="1"/>
  <c r="N105" i="26"/>
  <c r="BL105" i="26" s="1"/>
  <c r="O146" i="26"/>
  <c r="BM146" i="26" s="1"/>
  <c r="T94" i="26"/>
  <c r="BR94" i="26" s="1"/>
  <c r="X142" i="26"/>
  <c r="BV142" i="26" s="1"/>
  <c r="L118" i="26"/>
  <c r="BJ118" i="26" s="1"/>
  <c r="H142" i="26"/>
  <c r="BF142" i="26" s="1"/>
  <c r="J140" i="26"/>
  <c r="BH140" i="26" s="1"/>
  <c r="C29" i="17"/>
  <c r="D29" i="17"/>
  <c r="L158" i="26"/>
  <c r="C102" i="26"/>
  <c r="BA102" i="26" s="1"/>
  <c r="E109" i="26"/>
  <c r="BC109" i="26" s="1"/>
  <c r="X118" i="26"/>
  <c r="BV118" i="26" s="1"/>
  <c r="J118" i="26"/>
  <c r="BH118" i="26" s="1"/>
  <c r="B118" i="26"/>
  <c r="AZ118" i="26" s="1"/>
  <c r="T145" i="26"/>
  <c r="BR145" i="26" s="1"/>
  <c r="B146" i="26"/>
  <c r="AZ146" i="26" s="1"/>
  <c r="S142" i="26"/>
  <c r="BQ142" i="26" s="1"/>
  <c r="M107" i="26"/>
  <c r="BK107" i="26" s="1"/>
  <c r="D109" i="26"/>
  <c r="BB109" i="26" s="1"/>
  <c r="E149" i="26"/>
  <c r="BC149" i="26" s="1"/>
  <c r="M118" i="26"/>
  <c r="BK118" i="26" s="1"/>
  <c r="O143" i="26"/>
  <c r="BM143" i="26" s="1"/>
  <c r="V98" i="26"/>
  <c r="BT98" i="26" s="1"/>
  <c r="B9" i="33"/>
  <c r="B23" i="17"/>
  <c r="T107" i="26"/>
  <c r="BR107" i="26" s="1"/>
  <c r="G145" i="26"/>
  <c r="BE145" i="26" s="1"/>
  <c r="G142" i="26"/>
  <c r="BE142" i="26" s="1"/>
  <c r="H105" i="26"/>
  <c r="BF105" i="26" s="1"/>
  <c r="H153" i="26"/>
  <c r="BF153" i="26" s="1"/>
  <c r="O129" i="26"/>
  <c r="BM129" i="26" s="1"/>
  <c r="V148" i="26"/>
  <c r="BT148" i="26" s="1"/>
  <c r="X19" i="26"/>
  <c r="BV19" i="26" s="1"/>
  <c r="B22" i="17"/>
  <c r="B7" i="33"/>
  <c r="C23" i="17"/>
  <c r="Q112" i="26"/>
  <c r="BO112" i="26" s="1"/>
  <c r="S112" i="26"/>
  <c r="BQ112" i="26" s="1"/>
  <c r="W120" i="26"/>
  <c r="BU120" i="26" s="1"/>
  <c r="G149" i="26"/>
  <c r="BE149" i="26" s="1"/>
  <c r="G135" i="26"/>
  <c r="BE135" i="26" s="1"/>
  <c r="R153" i="26"/>
  <c r="BP153" i="26" s="1"/>
  <c r="V106" i="26"/>
  <c r="BT106" i="26" s="1"/>
  <c r="O132" i="26"/>
  <c r="BM132" i="26" s="1"/>
  <c r="L112" i="26"/>
  <c r="BJ112" i="26" s="1"/>
  <c r="T149" i="26"/>
  <c r="BR149" i="26" s="1"/>
  <c r="L149" i="26"/>
  <c r="BJ149" i="26" s="1"/>
  <c r="L157" i="26"/>
  <c r="B29" i="17"/>
  <c r="K94" i="26"/>
  <c r="BI94" i="26" s="1"/>
  <c r="C24" i="17"/>
  <c r="R145" i="26"/>
  <c r="BP145" i="26" s="1"/>
  <c r="G118" i="26"/>
  <c r="BE118" i="26" s="1"/>
  <c r="D140" i="26"/>
  <c r="BB140" i="26" s="1"/>
  <c r="Y149" i="26"/>
  <c r="BW149" i="26" s="1"/>
  <c r="F145" i="26"/>
  <c r="BD145" i="26" s="1"/>
  <c r="U133" i="26"/>
  <c r="BS133" i="26" s="1"/>
  <c r="D94" i="26"/>
  <c r="BB94" i="26" s="1"/>
  <c r="Y106" i="26"/>
  <c r="BW106" i="26" s="1"/>
  <c r="B102" i="26"/>
  <c r="AZ102" i="26" s="1"/>
  <c r="V135" i="26"/>
  <c r="BT135" i="26" s="1"/>
  <c r="Y109" i="26"/>
  <c r="BW109" i="26" s="1"/>
  <c r="N135" i="26"/>
  <c r="BL135" i="26" s="1"/>
  <c r="I90" i="26"/>
  <c r="BG90" i="26" s="1"/>
  <c r="D97" i="26"/>
  <c r="BB97" i="26" s="1"/>
  <c r="N137" i="26"/>
  <c r="BL137" i="26" s="1"/>
  <c r="S132" i="26"/>
  <c r="BQ132" i="26" s="1"/>
  <c r="D99" i="26"/>
  <c r="BB99" i="26" s="1"/>
  <c r="B31" i="17"/>
  <c r="E22" i="17"/>
  <c r="K111" i="26"/>
  <c r="BI111" i="26" s="1"/>
  <c r="J111" i="26"/>
  <c r="BH111" i="26" s="1"/>
  <c r="W127" i="26"/>
  <c r="BU127" i="26" s="1"/>
  <c r="E142" i="26"/>
  <c r="BC142" i="26" s="1"/>
  <c r="N153" i="26"/>
  <c r="BL153" i="26" s="1"/>
  <c r="R106" i="26"/>
  <c r="BP106" i="26" s="1"/>
  <c r="J109" i="26"/>
  <c r="BH109" i="26" s="1"/>
  <c r="C135" i="26"/>
  <c r="BA135" i="26" s="1"/>
  <c r="I106" i="26"/>
  <c r="BG106" i="26" s="1"/>
  <c r="K153" i="26"/>
  <c r="BI153" i="26" s="1"/>
  <c r="X90" i="26"/>
  <c r="BV90" i="26" s="1"/>
  <c r="N107" i="26"/>
  <c r="BL107" i="26" s="1"/>
  <c r="G153" i="26"/>
  <c r="BE153" i="26" s="1"/>
  <c r="F105" i="26"/>
  <c r="BD105" i="26" s="1"/>
  <c r="V90" i="26"/>
  <c r="BT90" i="26" s="1"/>
  <c r="G146" i="26"/>
  <c r="BE146" i="26" s="1"/>
  <c r="D24" i="17"/>
  <c r="D31" i="17"/>
  <c r="C10" i="33"/>
  <c r="C97" i="26"/>
  <c r="BA97" i="26" s="1"/>
  <c r="E24" i="17"/>
  <c r="R142" i="26"/>
  <c r="BP142" i="26" s="1"/>
  <c r="B30" i="17"/>
  <c r="B10" i="33"/>
  <c r="B24" i="17"/>
  <c r="M149" i="26"/>
  <c r="BK149" i="26" s="1"/>
  <c r="N120" i="26"/>
  <c r="BL120" i="26" s="1"/>
  <c r="M90" i="26"/>
  <c r="BK90" i="26" s="1"/>
  <c r="B112" i="26"/>
  <c r="AZ112" i="26" s="1"/>
  <c r="I107" i="26"/>
  <c r="BG107" i="26" s="1"/>
  <c r="N133" i="26"/>
  <c r="BL133" i="26" s="1"/>
  <c r="P153" i="26"/>
  <c r="BN153" i="26" s="1"/>
  <c r="J135" i="26"/>
  <c r="BH135" i="26" s="1"/>
  <c r="T111" i="26"/>
  <c r="BR111" i="26" s="1"/>
  <c r="J139" i="26"/>
  <c r="BH139" i="26" s="1"/>
  <c r="J94" i="26"/>
  <c r="BH94" i="26" s="1"/>
  <c r="X109" i="26"/>
  <c r="BV109" i="26" s="1"/>
  <c r="W111" i="26"/>
  <c r="BU111" i="26" s="1"/>
  <c r="Q102" i="26"/>
  <c r="BO102" i="26" s="1"/>
  <c r="Q118" i="26"/>
  <c r="BO118" i="26" s="1"/>
  <c r="L135" i="26"/>
  <c r="BJ135" i="26" s="1"/>
  <c r="V109" i="26"/>
  <c r="BT109" i="26" s="1"/>
  <c r="U118" i="26"/>
  <c r="BS118" i="26" s="1"/>
  <c r="T147" i="26"/>
  <c r="BR147" i="26" s="1"/>
  <c r="D22" i="17"/>
  <c r="L160" i="26"/>
  <c r="U149" i="26"/>
  <c r="BS149" i="26" s="1"/>
  <c r="P109" i="26"/>
  <c r="BN109" i="26" s="1"/>
  <c r="E118" i="26"/>
  <c r="BC118" i="26" s="1"/>
  <c r="D153" i="26"/>
  <c r="BB153" i="26" s="1"/>
  <c r="G90" i="26"/>
  <c r="BE90" i="26" s="1"/>
  <c r="U102" i="26"/>
  <c r="BS102" i="26" s="1"/>
  <c r="R107" i="26"/>
  <c r="BP107" i="26" s="1"/>
  <c r="K116" i="26"/>
  <c r="BI116" i="26" s="1"/>
  <c r="M124" i="26"/>
  <c r="BK124" i="26" s="1"/>
  <c r="X94" i="26"/>
  <c r="BV94" i="26" s="1"/>
  <c r="S109" i="26"/>
  <c r="BQ109" i="26" s="1"/>
  <c r="D111" i="26"/>
  <c r="BB111" i="26" s="1"/>
  <c r="P112" i="26"/>
  <c r="BN112" i="26" s="1"/>
  <c r="K146" i="26"/>
  <c r="BI146" i="26" s="1"/>
  <c r="O109" i="26"/>
  <c r="BM109" i="26" s="1"/>
  <c r="R149" i="26"/>
  <c r="BP149" i="26" s="1"/>
  <c r="V107" i="26"/>
  <c r="BT107" i="26" s="1"/>
  <c r="L111" i="26"/>
  <c r="BJ111" i="26" s="1"/>
  <c r="N145" i="26"/>
  <c r="BL145" i="26" s="1"/>
  <c r="P111" i="26"/>
  <c r="BN111" i="26" s="1"/>
  <c r="N141" i="26"/>
  <c r="BL141" i="26" s="1"/>
  <c r="J99" i="26"/>
  <c r="BH99" i="26" s="1"/>
  <c r="K109" i="26"/>
  <c r="BI109" i="26" s="1"/>
  <c r="N90" i="26"/>
  <c r="BL90" i="26" s="1"/>
  <c r="H102" i="26"/>
  <c r="BF102" i="26" s="1"/>
  <c r="Q153" i="26"/>
  <c r="BO153" i="26" s="1"/>
  <c r="T105" i="26"/>
  <c r="BR105" i="26" s="1"/>
  <c r="Y153" i="26"/>
  <c r="BW153" i="26" s="1"/>
  <c r="Q107" i="26"/>
  <c r="BO107" i="26" s="1"/>
  <c r="E102" i="26"/>
  <c r="BC102" i="26" s="1"/>
  <c r="C109" i="26"/>
  <c r="BA109" i="26" s="1"/>
  <c r="B107" i="26"/>
  <c r="AZ107" i="26" s="1"/>
  <c r="Q105" i="26"/>
  <c r="BO105" i="26" s="1"/>
  <c r="F90" i="26"/>
  <c r="BD90" i="26" s="1"/>
  <c r="W153" i="26"/>
  <c r="BU153" i="26" s="1"/>
  <c r="U90" i="26"/>
  <c r="BS90" i="26" s="1"/>
  <c r="P114" i="26"/>
  <c r="BN114" i="26" s="1"/>
  <c r="S146" i="26"/>
  <c r="BQ146" i="26" s="1"/>
  <c r="I94" i="26"/>
  <c r="BG94" i="26" s="1"/>
  <c r="S149" i="26"/>
  <c r="BQ149" i="26" s="1"/>
  <c r="U93" i="26"/>
  <c r="BS93" i="26" s="1"/>
  <c r="B153" i="26"/>
  <c r="AZ153" i="26" s="1"/>
  <c r="K118" i="26"/>
  <c r="BI118" i="26" s="1"/>
  <c r="P90" i="26"/>
  <c r="BN90" i="26" s="1"/>
  <c r="D90" i="26"/>
  <c r="BB90" i="26" s="1"/>
  <c r="Y142" i="26"/>
  <c r="BW142" i="26" s="1"/>
  <c r="L153" i="26"/>
  <c r="BJ153" i="26" s="1"/>
  <c r="E135" i="26"/>
  <c r="BC135" i="26" s="1"/>
  <c r="C107" i="26"/>
  <c r="BA107" i="26" s="1"/>
  <c r="B120" i="26"/>
  <c r="AZ120" i="26" s="1"/>
  <c r="E30" i="17"/>
  <c r="C9" i="33"/>
  <c r="D30" i="17"/>
  <c r="E29" i="17"/>
  <c r="E31" i="17"/>
  <c r="D13" i="17"/>
  <c r="D9" i="17"/>
  <c r="I127" i="26" l="1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D146" i="26"/>
  <c r="BB146" i="26" s="1"/>
  <c r="P94" i="26"/>
  <c r="BN94" i="26" s="1"/>
  <c r="Q142" i="26"/>
  <c r="BO142" i="26" s="1"/>
  <c r="P102" i="26"/>
  <c r="BN102" i="26" s="1"/>
  <c r="Q136" i="26"/>
  <c r="BO136" i="26" s="1"/>
  <c r="X135" i="26"/>
  <c r="BV135" i="26" s="1"/>
  <c r="Q97" i="26"/>
  <c r="BO97" i="26" s="1"/>
  <c r="L90" i="26"/>
  <c r="BJ90" i="26" s="1"/>
  <c r="F112" i="26"/>
  <c r="BD112" i="26" s="1"/>
  <c r="V128" i="26"/>
  <c r="BT128" i="26" s="1"/>
  <c r="I102" i="26"/>
  <c r="BG102" i="26" s="1"/>
  <c r="T146" i="26"/>
  <c r="BR146" i="26" s="1"/>
  <c r="D118" i="26"/>
  <c r="BB118" i="26" s="1"/>
  <c r="M102" i="26"/>
  <c r="BK102" i="26" s="1"/>
  <c r="W109" i="26"/>
  <c r="BU109" i="26" s="1"/>
  <c r="M111" i="26"/>
  <c r="BK111" i="26" s="1"/>
  <c r="M106" i="26"/>
  <c r="BK106" i="26" s="1"/>
  <c r="Q140" i="26"/>
  <c r="BO140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19" i="17"/>
  <c r="D15" i="17"/>
  <c r="D14" i="17"/>
  <c r="M52" i="23"/>
  <c r="T57" i="26"/>
  <c r="BR57" i="26" s="1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J95" i="26"/>
  <c r="BH95" i="26" s="1"/>
  <c r="M141" i="26"/>
  <c r="BK141" i="26" s="1"/>
  <c r="M97" i="26"/>
  <c r="BK97" i="26" s="1"/>
  <c r="N102" i="26"/>
  <c r="BL102" i="26" s="1"/>
  <c r="X111" i="26"/>
  <c r="BV111" i="26" s="1"/>
  <c r="S145" i="26"/>
  <c r="BQ145" i="26" s="1"/>
  <c r="J129" i="26"/>
  <c r="BH129" i="26" s="1"/>
  <c r="U91" i="26"/>
  <c r="BS91" i="26" s="1"/>
  <c r="F11" i="17"/>
  <c r="B57" i="26"/>
  <c r="AZ57" i="26" s="1"/>
  <c r="O105" i="26"/>
  <c r="BM105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S105" i="26"/>
  <c r="BQ105" i="26" s="1"/>
  <c r="V116" i="26"/>
  <c r="BT116" i="26" s="1"/>
  <c r="J97" i="26"/>
  <c r="BH97" i="26" s="1"/>
  <c r="R124" i="26"/>
  <c r="BP124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S140" i="26"/>
  <c r="BQ140" i="26" s="1"/>
  <c r="E119" i="26"/>
  <c r="BC119" i="26" s="1"/>
  <c r="G133" i="26"/>
  <c r="BE133" i="26" s="1"/>
  <c r="C141" i="26"/>
  <c r="BA141" i="26" s="1"/>
  <c r="C112" i="26"/>
  <c r="BA112" i="26" s="1"/>
  <c r="D137" i="26"/>
  <c r="BB137" i="26" s="1"/>
  <c r="F8" i="17"/>
  <c r="O124" i="26"/>
  <c r="BM124" i="26" s="1"/>
  <c r="F94" i="26"/>
  <c r="BD94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O145" i="26"/>
  <c r="BM145" i="26" s="1"/>
  <c r="C94" i="26"/>
  <c r="BA94" i="26" s="1"/>
  <c r="Q146" i="26"/>
  <c r="BO146" i="26" s="1"/>
  <c r="V145" i="26"/>
  <c r="BT145" i="26" s="1"/>
  <c r="T118" i="26"/>
  <c r="BR118" i="26" s="1"/>
  <c r="W146" i="26"/>
  <c r="BU146" i="26" s="1"/>
  <c r="G102" i="26"/>
  <c r="BE102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R118" i="26"/>
  <c r="BP118" i="26" s="1"/>
  <c r="F15" i="17"/>
  <c r="G124" i="26"/>
  <c r="BE124" i="26" s="1"/>
  <c r="Q116" i="26"/>
  <c r="BO116" i="26" s="1"/>
  <c r="X98" i="26"/>
  <c r="BV98" i="26" s="1"/>
  <c r="D129" i="26"/>
  <c r="BB129" i="26" s="1"/>
  <c r="C152" i="26"/>
  <c r="BA152" i="26" s="1"/>
  <c r="T90" i="26"/>
  <c r="BR90" i="26" s="1"/>
  <c r="R132" i="26"/>
  <c r="BP132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L107" i="26"/>
  <c r="BJ107" i="26" s="1"/>
  <c r="F18" i="17"/>
  <c r="F16" i="17"/>
  <c r="F17" i="17"/>
  <c r="R112" i="26"/>
  <c r="BP112" i="26" s="1"/>
  <c r="F143" i="26"/>
  <c r="BD143" i="26" s="1"/>
  <c r="L105" i="26"/>
  <c r="BJ105" i="26" s="1"/>
  <c r="F106" i="26"/>
  <c r="BD106" i="26" s="1"/>
  <c r="F9" i="17"/>
  <c r="U109" i="26"/>
  <c r="BS109" i="26" s="1"/>
  <c r="L116" i="26"/>
  <c r="BJ116" i="26" s="1"/>
  <c r="Q139" i="26"/>
  <c r="BO139" i="26" s="1"/>
  <c r="W107" i="26"/>
  <c r="BU107" i="26" s="1"/>
  <c r="U125" i="26"/>
  <c r="BS125" i="26" s="1"/>
  <c r="K129" i="26"/>
  <c r="BI129" i="26" s="1"/>
  <c r="W128" i="26"/>
  <c r="BU128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Q90" i="26"/>
  <c r="BO90" i="26" s="1"/>
  <c r="P91" i="26"/>
  <c r="BN91" i="26" s="1"/>
  <c r="F10" i="17"/>
  <c r="F14" i="17"/>
  <c r="F13" i="17"/>
  <c r="F12" i="17"/>
  <c r="J56" i="26"/>
  <c r="BH56" i="26" s="1"/>
  <c r="X106" i="26"/>
  <c r="BV106" i="26" s="1"/>
  <c r="R95" i="26"/>
  <c r="BP95" i="26" s="1"/>
  <c r="C128" i="26"/>
  <c r="BA128" i="26" s="1"/>
  <c r="E95" i="26"/>
  <c r="BC95" i="26" s="1"/>
  <c r="E146" i="26"/>
  <c r="BC146" i="26" s="1"/>
  <c r="P105" i="26"/>
  <c r="BN105" i="26" s="1"/>
  <c r="G105" i="26"/>
  <c r="BE105" i="26" s="1"/>
  <c r="X124" i="26"/>
  <c r="BV124" i="26" s="1"/>
  <c r="N106" i="26"/>
  <c r="BL106" i="26" s="1"/>
  <c r="M120" i="26"/>
  <c r="BK120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D106" i="26"/>
  <c r="BB106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P140" i="26"/>
  <c r="BN140" i="26" s="1"/>
  <c r="D56" i="26"/>
  <c r="BB56" i="26" s="1"/>
  <c r="S94" i="26"/>
  <c r="BQ94" i="26" s="1"/>
  <c r="W145" i="26"/>
  <c r="BU145" i="26" s="1"/>
  <c r="Y91" i="26"/>
  <c r="BW91" i="26" s="1"/>
  <c r="J131" i="26"/>
  <c r="BH13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B130" i="26"/>
  <c r="AZ130" i="26" s="1"/>
  <c r="F107" i="26"/>
  <c r="BD107" i="26" s="1"/>
  <c r="R135" i="26"/>
  <c r="BP135" i="26" s="1"/>
  <c r="T56" i="26"/>
  <c r="BR56" i="26" s="1"/>
  <c r="C120" i="26"/>
  <c r="BA120" i="26" s="1"/>
  <c r="G111" i="26"/>
  <c r="BE111" i="26" s="1"/>
  <c r="E134" i="26"/>
  <c r="BC134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T133" i="26"/>
  <c r="BR133" i="26" s="1"/>
  <c r="D135" i="26"/>
  <c r="BB135" i="26" s="1"/>
  <c r="J125" i="26"/>
  <c r="BH125" i="26" s="1"/>
  <c r="F102" i="26"/>
  <c r="BD102" i="26" s="1"/>
  <c r="Y145" i="26"/>
  <c r="BW145" i="26" s="1"/>
  <c r="W97" i="26"/>
  <c r="BU97" i="26" s="1"/>
  <c r="L136" i="26"/>
  <c r="BJ136" i="26" s="1"/>
  <c r="U152" i="26"/>
  <c r="BS152" i="26" s="1"/>
  <c r="C132" i="26"/>
  <c r="BA132" i="26" s="1"/>
  <c r="T132" i="26"/>
  <c r="BR132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J124" i="26"/>
  <c r="BH124" i="26" s="1"/>
  <c r="K93" i="26"/>
  <c r="BI93" i="26" s="1"/>
  <c r="K142" i="26"/>
  <c r="BI142" i="26" s="1"/>
  <c r="O97" i="26"/>
  <c r="BM97" i="26" s="1"/>
  <c r="T134" i="26"/>
  <c r="BR134" i="26" s="1"/>
  <c r="O142" i="26"/>
  <c r="BM142" i="26" s="1"/>
  <c r="T112" i="26"/>
  <c r="BR112" i="26" s="1"/>
  <c r="M125" i="26"/>
  <c r="BK125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C106" i="26"/>
  <c r="BA106" i="26" s="1"/>
  <c r="X125" i="26"/>
  <c r="BV125" i="26" s="1"/>
  <c r="V149" i="26"/>
  <c r="BT149" i="26" s="1"/>
  <c r="G140" i="26"/>
  <c r="BE140" i="26" s="1"/>
  <c r="G109" i="26"/>
  <c r="BE109" i="26" s="1"/>
  <c r="Q109" i="26"/>
  <c r="BO109" i="26" s="1"/>
  <c r="K97" i="26"/>
  <c r="BI97" i="26" s="1"/>
  <c r="P142" i="26"/>
  <c r="BN142" i="26" s="1"/>
  <c r="R91" i="26"/>
  <c r="BP91" i="26" s="1"/>
  <c r="P130" i="26"/>
  <c r="BN130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H128" i="26"/>
  <c r="BF128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I129" i="26"/>
  <c r="BG129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G57" i="26"/>
  <c r="BE57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M109" i="26"/>
  <c r="BK109" i="26" s="1"/>
  <c r="F124" i="26"/>
  <c r="BD124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U99" i="26"/>
  <c r="BS99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C148" i="26"/>
  <c r="BA148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W57" i="26"/>
  <c r="BU57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E10" i="17"/>
  <c r="D19" i="17"/>
  <c r="D16" i="17"/>
  <c r="D17" i="17"/>
  <c r="D18" i="17"/>
  <c r="D10" i="17"/>
  <c r="D12" i="17"/>
  <c r="D8" i="17"/>
  <c r="D11" i="17"/>
  <c r="L94" i="26" l="1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9" i="17" l="1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<sst xmlns="http://schemas.openxmlformats.org/spreadsheetml/2006/main" count="4599" uniqueCount="345">
  <si>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</si>
  <si>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</si>
  <si>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</si>
  <si>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</si>
  <si>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</si>
  <si>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</si>
  <si>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</si>
  <si>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</si>
  <si>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</si>
  <si>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</si>
  <si>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</si>
  <si>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</si>
  <si>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</si>
  <si>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</si>
  <si>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</si>
  <si>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</si>
  <si>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</si>
  <si>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</si>
  <si>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</si>
  <si>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</si>
  <si>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</si>
  <si>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</si>
  <si>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</si>
  <si>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</si>
  <si>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</si>
  <si>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</si>
  <si>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</si>
  <si>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</si>
  <si>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</si>
  <si>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</si>
  <si>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</si>
  <si>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</si>
  <si>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</si>
  <si>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</si>
  <si>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</si>
  <si>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</si>
  <si>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</si>
  <si>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</si>
  <si>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</si>
  <si>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</si>
  <si>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</si>
  <si>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</si>
  <si>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</si>
  <si>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</si>
  <si>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</si>
  <si>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</si>
  <si>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</si>
  <si>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</si>
  <si>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</si>
  <si>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</si>
  <si>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</si>
  <si>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</si>
  <si>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</si>
  <si>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</si>
  <si>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</si>
  <si>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</si>
  <si>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</si>
  <si>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</si>
  <si>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</si>
  <si>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</si>
  <si>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</si>
  <si>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</si>
  <si>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</si>
  <si>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</si>
  <si>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</si>
  <si>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</si>
  <si>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</si>
  <si>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</si>
  <si>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</si>
  <si>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</si>
  <si>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</si>
  <si>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</si>
  <si>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</si>
  <si>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</si>
  <si>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</si>
  <si>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</si>
  <si>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</si>
  <si>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</si>
  <si>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</si>
  <si>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</si>
  <si>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</si>
  <si>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</si>
  <si>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</si>
  <si>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</si>
  <si>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</si>
  <si>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</si>
  <si>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</si>
  <si>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</si>
  <si>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</si>
  <si>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</si>
  <si>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</si>
  <si>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</si>
  <si>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</si>
  <si>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</si>
  <si>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</si>
  <si>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</si>
  <si>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</si>
  <si>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</si>
  <si>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</si>
  <si>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</si>
  <si>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</si>
  <si>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</si>
  <si>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</si>
  <si>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</si>
  <si>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</si>
  <si>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</si>
  <si>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</si>
  <si>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</si>
  <si>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</si>
  <si>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</si>
  <si>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</si>
  <si>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</si>
  <si>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</si>
  <si>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</si>
  <si>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</si>
  <si>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</si>
  <si>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</si>
  <si>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</si>
  <si>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</si>
  <si>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</si>
  <si>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</si>
  <si>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</si>
  <si>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</si>
  <si>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</si>
  <si>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</si>
  <si>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</si>
  <si>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</si>
  <si>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</si>
  <si>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</si>
  <si>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</si>
  <si>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</si>
  <si>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</si>
  <si>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</si>
  <si>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</si>
  <si>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</si>
  <si>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</si>
  <si>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</si>
  <si>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</si>
  <si>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</si>
  <si>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</si>
  <si>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</si>
  <si>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</si>
  <si>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</si>
  <si>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</si>
  <si>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</si>
  <si>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</si>
  <si>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</si>
  <si>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</si>
  <si>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</si>
  <si>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</si>
  <si>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</si>
  <si>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</si>
  <si>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</si>
  <si>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</si>
  <si>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</si>
  <si>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</si>
  <si>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</si>
  <si>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</si>
  <si>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</si>
  <si>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</si>
  <si>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</si>
  <si>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</si>
  <si>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</si>
  <si>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</si>
  <si>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</si>
  <si>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</si>
  <si>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</si>
  <si>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</si>
  <si>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</si>
  <si>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</si>
  <si>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</si>
  <si>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</si>
  <si>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</si>
  <si>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</si>
  <si>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</si>
  <si>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</si>
  <si>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</si>
  <si>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</si>
  <si>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</si>
  <si>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</si>
  <si>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</si>
  <si>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</si>
  <si>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</si>
  <si>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</si>
  <si>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</si>
  <si>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</si>
  <si>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</si>
  <si>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</si>
  <si>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</si>
  <si>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</si>
  <si>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</si>
  <si>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</si>
  <si>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</si>
  <si>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</si>
  <si>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</si>
  <si>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</si>
  <si>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</si>
  <si>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</si>
  <si>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</si>
  <si>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</si>
  <si>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</si>
  <si>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</si>
  <si>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</si>
  <si>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</si>
  <si>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</si>
  <si>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</si>
  <si>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</si>
  <si>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</si>
  <si>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</si>
  <si>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</si>
  <si>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</si>
  <si>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</si>
  <si>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</si>
  <si>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</si>
  <si>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</si>
  <si>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</si>
  <si>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</si>
  <si>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</si>
  <si>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</si>
  <si>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</si>
  <si>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</si>
  <si>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</si>
  <si>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</si>
  <si>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</si>
  <si>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</si>
  <si>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</si>
  <si>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</si>
  <si>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</si>
  <si>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</si>
  <si>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</si>
  <si>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</si>
  <si>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</si>
  <si>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</si>
  <si>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</si>
  <si>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</si>
  <si>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</si>
  <si>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</si>
  <si>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</si>
  <si>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</si>
  <si>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</si>
  <si>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</si>
  <si>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</si>
  <si>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</si>
  <si>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</si>
  <si>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</si>
  <si>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</si>
  <si>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</si>
  <si>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</si>
  <si>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</si>
  <si>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</si>
  <si>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</si>
  <si>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</si>
  <si>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</si>
  <si>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</si>
  <si>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</si>
  <si>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</si>
  <si>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</si>
  <si>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</si>
  <si>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</si>
  <si>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</si>
  <si>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</si>
  <si>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</si>
  <si>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</si>
  <si>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</si>
  <si>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</si>
  <si>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</si>
  <si>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</si>
  <si>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</si>
  <si>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</si>
  <si>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</si>
  <si>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</si>
  <si>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</si>
  <si>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</si>
  <si>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</si>
  <si>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</si>
  <si>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</si>
  <si>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</si>
  <si>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</si>
  <si>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</si>
  <si>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</si>
  <si>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</si>
  <si>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</si>
  <si>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</si>
  <si>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</si>
  <si>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</si>
  <si>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</si>
  <si>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</si>
  <si>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</si>
  <si>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</si>
  <si>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</si>
  <si>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</si>
  <si>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</si>
  <si>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</si>
  <si>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</si>
  <si>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</si>
  <si>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</si>
  <si>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</si>
  <si>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</si>
  <si>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</si>
  <si>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</si>
  <si>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</si>
  <si>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</si>
  <si>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</si>
  <si>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</si>
  <si>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</si>
  <si>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</si>
  <si>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</si>
  <si>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</si>
  <si>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</si>
  <si>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</si>
  <si>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</si>
  <si>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</si>
  <si>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</si>
  <si>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</si>
  <si>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</si>
  <si>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</si>
  <si>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</si>
  <si>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</si>
  <si>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</si>
  <si>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</si>
  <si>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</si>
  <si>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</si>
  <si>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</si>
  <si>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</si>
  <si>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</si>
  <si>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</si>
  <si>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</si>
  <si>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</si>
  <si>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</si>
  <si>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сентябре 2021 г.</t>
  </si>
  <si>
    <t>848368,71</t>
  </si>
  <si>
    <t>0,6</t>
  </si>
  <si>
    <t>348,88</t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</si>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</sst>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7" xfId="0" applyFont="1" applyBorder="1" applyAlignment="1">
      <alignment horizontal="left"/>
    </xf>
    <xf numFmtId="0" fontId="10" fillId="0" borderId="57" xfId="0" applyFont="1" applyBorder="1"/>
    <xf numFmtId="0" fontId="61" fillId="0" borderId="57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8" xfId="0" applyFont="1" applyBorder="1"/>
    <xf numFmtId="0" fontId="84" fillId="0" borderId="59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9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9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8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8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54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50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1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9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9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9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29" xfId="0" applyFont="1" applyFill="1" applyBorder="1" applyAlignment="1">
      <alignment horizontal="left" vertical="center" wrapText="1"/>
    </xf>
    <xf numFmtId="0" fontId="58" fillId="26" borderId="7" xfId="0" applyFont="1" applyFill="1" applyBorder="1" applyAlignment="1">
      <alignment horizontal="center" vertical="center" wrapText="1"/>
    </xf>
    <xf numFmtId="0" fontId="58" fillId="26" borderId="56" xfId="0" applyFont="1" applyFill="1" applyBorder="1" applyAlignment="1">
      <alignment horizontal="center" vertical="center" wrapText="1"/>
    </xf>
    <xf numFmtId="0" fontId="57" fillId="26" borderId="55" xfId="0" applyFont="1" applyFill="1" applyBorder="1" applyAlignment="1">
      <alignment horizontal="center" vertical="center" wrapText="1"/>
    </xf>
    <xf numFmtId="0" fontId="57" fillId="26" borderId="48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70" fontId="57" fillId="26" borderId="8" xfId="89" applyNumberFormat="1" applyFont="1" applyFill="1" applyBorder="1" applyAlignment="1">
      <alignment horizontal="center"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9" xfId="0" applyFont="1" applyFill="1" applyBorder="1"/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9" xfId="0" applyNumberFormat="1" applyFont="1" applyFill="1" applyBorder="1"/>
    <xf numFmtId="0" fontId="57" fillId="0" borderId="0" xfId="89" applyFont="1" applyFill="1" applyBorder="1" applyAlignment="1">
      <alignment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9" t="s">
        <v>31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</row>
    <row r="5" spans="1:19" s="11" customFormat="1" ht="29.25" customHeight="1">
      <c r="A5" s="380" t="s">
        <v>32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1:19" ht="21.75" customHeight="1" thickBot="1">
      <c r="A6" s="366" t="s">
        <v>90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</row>
    <row r="7" spans="1:19" ht="33.75" customHeight="1">
      <c r="A7" s="367" t="s">
        <v>93</v>
      </c>
      <c r="B7" s="368"/>
      <c r="C7" s="368"/>
      <c r="D7" s="371" t="s">
        <v>33</v>
      </c>
      <c r="E7" s="371"/>
      <c r="F7" s="371"/>
      <c r="G7" s="371"/>
      <c r="H7" s="371"/>
      <c r="I7" s="373" t="s">
        <v>76</v>
      </c>
      <c r="J7" s="373"/>
      <c r="K7" s="373"/>
      <c r="L7" s="373"/>
      <c r="M7" s="373"/>
      <c r="N7" s="373"/>
      <c r="O7" s="373"/>
      <c r="P7" s="373"/>
      <c r="Q7" s="373"/>
      <c r="R7" s="374"/>
    </row>
    <row r="8" spans="1:19" s="4" customFormat="1" ht="42.75" customHeight="1">
      <c r="A8" s="369"/>
      <c r="B8" s="370"/>
      <c r="C8" s="370"/>
      <c r="D8" s="372"/>
      <c r="E8" s="372"/>
      <c r="F8" s="372"/>
      <c r="G8" s="372"/>
      <c r="H8" s="372"/>
      <c r="I8" s="375" t="s">
        <v>77</v>
      </c>
      <c r="J8" s="376" t="s">
        <v>88</v>
      </c>
      <c r="K8" s="376"/>
      <c r="L8" s="376"/>
      <c r="M8" s="376"/>
      <c r="N8" s="376"/>
      <c r="O8" s="377" t="s">
        <v>80</v>
      </c>
      <c r="P8" s="376" t="s">
        <v>118</v>
      </c>
      <c r="Q8" s="376"/>
      <c r="R8" s="378"/>
      <c r="S8" s="5"/>
    </row>
    <row r="9" spans="1:19" s="4" customFormat="1" ht="57" customHeight="1">
      <c r="A9" s="369"/>
      <c r="B9" s="370"/>
      <c r="C9" s="37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4">
        <v>1</v>
      </c>
      <c r="B10" s="355"/>
      <c r="C10" s="355"/>
      <c r="D10" s="356" t="s">
        <v>101</v>
      </c>
      <c r="E10" s="356"/>
      <c r="F10" s="356"/>
      <c r="G10" s="356"/>
      <c r="H10" s="356"/>
      <c r="I10" s="70">
        <v>3</v>
      </c>
      <c r="J10" s="357">
        <v>4</v>
      </c>
      <c r="K10" s="357"/>
      <c r="L10" s="357"/>
      <c r="M10" s="357"/>
      <c r="N10" s="35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8" t="s">
        <v>94</v>
      </c>
      <c r="B11" s="359"/>
      <c r="C11" s="35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8" t="s">
        <v>95</v>
      </c>
      <c r="B12" s="359"/>
      <c r="C12" s="35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8" t="s">
        <v>96</v>
      </c>
      <c r="B13" s="359"/>
      <c r="C13" s="35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0" t="s">
        <v>97</v>
      </c>
      <c r="B14" s="361"/>
      <c r="C14" s="36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2"/>
      <c r="B15" s="362"/>
      <c r="C15" s="36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6" t="s">
        <v>103</v>
      </c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</row>
    <row r="18" spans="1:27" ht="33.75" customHeight="1">
      <c r="A18" s="367" t="s">
        <v>93</v>
      </c>
      <c r="B18" s="368"/>
      <c r="C18" s="368"/>
      <c r="D18" s="371" t="s">
        <v>33</v>
      </c>
      <c r="E18" s="371"/>
      <c r="F18" s="371"/>
      <c r="G18" s="371"/>
      <c r="H18" s="371"/>
      <c r="I18" s="373" t="s">
        <v>76</v>
      </c>
      <c r="J18" s="373"/>
      <c r="K18" s="373"/>
      <c r="L18" s="373"/>
      <c r="M18" s="373"/>
      <c r="N18" s="373"/>
      <c r="O18" s="373"/>
      <c r="P18" s="373"/>
      <c r="Q18" s="373"/>
      <c r="R18" s="374"/>
    </row>
    <row r="19" spans="1:27" s="4" customFormat="1" ht="43.5" customHeight="1">
      <c r="A19" s="369"/>
      <c r="B19" s="370"/>
      <c r="C19" s="370"/>
      <c r="D19" s="372"/>
      <c r="E19" s="372"/>
      <c r="F19" s="372"/>
      <c r="G19" s="372"/>
      <c r="H19" s="372"/>
      <c r="I19" s="375" t="s">
        <v>77</v>
      </c>
      <c r="J19" s="376" t="s">
        <v>88</v>
      </c>
      <c r="K19" s="376"/>
      <c r="L19" s="376"/>
      <c r="M19" s="376"/>
      <c r="N19" s="376"/>
      <c r="O19" s="377" t="s">
        <v>80</v>
      </c>
      <c r="P19" s="376" t="s">
        <v>118</v>
      </c>
      <c r="Q19" s="376"/>
      <c r="R19" s="378"/>
      <c r="S19" s="5"/>
    </row>
    <row r="20" spans="1:27" s="4" customFormat="1" ht="57" customHeight="1">
      <c r="A20" s="369"/>
      <c r="B20" s="370"/>
      <c r="C20" s="37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4">
        <v>1</v>
      </c>
      <c r="B21" s="355"/>
      <c r="C21" s="355"/>
      <c r="D21" s="356" t="s">
        <v>101</v>
      </c>
      <c r="E21" s="356"/>
      <c r="F21" s="356"/>
      <c r="G21" s="356"/>
      <c r="H21" s="356"/>
      <c r="I21" s="70">
        <v>3</v>
      </c>
      <c r="J21" s="357">
        <v>4</v>
      </c>
      <c r="K21" s="357"/>
      <c r="L21" s="357"/>
      <c r="M21" s="357"/>
      <c r="N21" s="35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8" t="s">
        <v>94</v>
      </c>
      <c r="B22" s="359"/>
      <c r="C22" s="35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8" t="s">
        <v>95</v>
      </c>
      <c r="B23" s="359"/>
      <c r="C23" s="35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8" t="s">
        <v>96</v>
      </c>
      <c r="B24" s="359"/>
      <c r="C24" s="35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0" t="s">
        <v>97</v>
      </c>
      <c r="B25" s="361"/>
      <c r="C25" s="36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2"/>
      <c r="B26" s="362"/>
      <c r="C26" s="36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6" t="s">
        <v>91</v>
      </c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7" t="s">
        <v>93</v>
      </c>
      <c r="B29" s="368"/>
      <c r="C29" s="368"/>
      <c r="D29" s="371" t="s">
        <v>33</v>
      </c>
      <c r="E29" s="371"/>
      <c r="F29" s="371"/>
      <c r="G29" s="371"/>
      <c r="H29" s="371"/>
      <c r="I29" s="373" t="s">
        <v>76</v>
      </c>
      <c r="J29" s="373"/>
      <c r="K29" s="373"/>
      <c r="L29" s="373"/>
      <c r="M29" s="373"/>
      <c r="N29" s="373"/>
      <c r="O29" s="373"/>
      <c r="P29" s="373"/>
      <c r="Q29" s="373"/>
      <c r="R29" s="37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9"/>
      <c r="B30" s="370"/>
      <c r="C30" s="370"/>
      <c r="D30" s="372"/>
      <c r="E30" s="372"/>
      <c r="F30" s="372"/>
      <c r="G30" s="372"/>
      <c r="H30" s="372"/>
      <c r="I30" s="375" t="s">
        <v>77</v>
      </c>
      <c r="J30" s="376" t="s">
        <v>88</v>
      </c>
      <c r="K30" s="376"/>
      <c r="L30" s="376"/>
      <c r="M30" s="376"/>
      <c r="N30" s="376"/>
      <c r="O30" s="377" t="s">
        <v>80</v>
      </c>
      <c r="P30" s="376" t="s">
        <v>78</v>
      </c>
      <c r="Q30" s="376"/>
      <c r="R30" s="37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9"/>
      <c r="B31" s="370"/>
      <c r="C31" s="37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7"/>
      <c r="P31" s="376"/>
      <c r="Q31" s="376"/>
      <c r="R31" s="37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4">
        <v>1</v>
      </c>
      <c r="B32" s="355"/>
      <c r="C32" s="355"/>
      <c r="D32" s="356" t="s">
        <v>101</v>
      </c>
      <c r="E32" s="356"/>
      <c r="F32" s="356"/>
      <c r="G32" s="356"/>
      <c r="H32" s="356"/>
      <c r="I32" s="70">
        <v>3</v>
      </c>
      <c r="J32" s="357">
        <v>4</v>
      </c>
      <c r="K32" s="357"/>
      <c r="L32" s="357"/>
      <c r="M32" s="357"/>
      <c r="N32" s="35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8" t="s">
        <v>94</v>
      </c>
      <c r="B33" s="359"/>
      <c r="C33" s="35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8" t="s">
        <v>95</v>
      </c>
      <c r="B34" s="359"/>
      <c r="C34" s="35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8" t="s">
        <v>96</v>
      </c>
      <c r="B35" s="359"/>
      <c r="C35" s="35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0" t="s">
        <v>97</v>
      </c>
      <c r="B36" s="361"/>
      <c r="C36" s="36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2"/>
      <c r="B37" s="362"/>
      <c r="C37" s="36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3" t="s">
        <v>81</v>
      </c>
      <c r="C39" s="364"/>
      <c r="D39" s="364"/>
      <c r="E39" s="364"/>
      <c r="F39" s="36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8" t="s">
        <v>51</v>
      </c>
      <c r="C42" s="349"/>
      <c r="D42" s="349"/>
      <c r="E42" s="349"/>
      <c r="F42" s="35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8" t="s">
        <v>52</v>
      </c>
      <c r="C43" s="349"/>
      <c r="D43" s="349"/>
      <c r="E43" s="349"/>
      <c r="F43" s="35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8" t="s">
        <v>86</v>
      </c>
      <c r="C44" s="349"/>
      <c r="D44" s="349"/>
      <c r="E44" s="349"/>
      <c r="F44" s="35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8" t="s">
        <v>56</v>
      </c>
      <c r="C45" s="349"/>
      <c r="D45" s="349"/>
      <c r="E45" s="349"/>
      <c r="F45" s="35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8" t="s">
        <v>58</v>
      </c>
      <c r="C46" s="349"/>
      <c r="D46" s="349"/>
      <c r="E46" s="349"/>
      <c r="F46" s="35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5" t="s">
        <v>60</v>
      </c>
      <c r="C47" s="335"/>
      <c r="D47" s="335"/>
      <c r="E47" s="335"/>
      <c r="F47" s="33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4" t="s">
        <v>37</v>
      </c>
      <c r="C48" s="334"/>
      <c r="D48" s="334"/>
      <c r="E48" s="334"/>
      <c r="F48" s="33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4" t="s">
        <v>38</v>
      </c>
      <c r="C49" s="334"/>
      <c r="D49" s="334"/>
      <c r="E49" s="334"/>
      <c r="F49" s="33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4" t="s">
        <v>39</v>
      </c>
      <c r="C50" s="334"/>
      <c r="D50" s="334"/>
      <c r="E50" s="334"/>
      <c r="F50" s="33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4" t="s">
        <v>40</v>
      </c>
      <c r="C51" s="334"/>
      <c r="D51" s="334"/>
      <c r="E51" s="334"/>
      <c r="F51" s="33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4" t="s">
        <v>41</v>
      </c>
      <c r="C52" s="334"/>
      <c r="D52" s="334"/>
      <c r="E52" s="334"/>
      <c r="F52" s="33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8" t="s">
        <v>62</v>
      </c>
      <c r="C53" s="349"/>
      <c r="D53" s="349"/>
      <c r="E53" s="349"/>
      <c r="F53" s="35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5" t="s">
        <v>64</v>
      </c>
      <c r="C54" s="335"/>
      <c r="D54" s="335"/>
      <c r="E54" s="335"/>
      <c r="F54" s="33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5" t="s">
        <v>42</v>
      </c>
      <c r="C55" s="335"/>
      <c r="D55" s="335"/>
      <c r="E55" s="335"/>
      <c r="F55" s="33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4" t="s">
        <v>45</v>
      </c>
      <c r="C56" s="344"/>
      <c r="D56" s="344"/>
      <c r="E56" s="344"/>
      <c r="F56" s="34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4" t="s">
        <v>46</v>
      </c>
      <c r="C57" s="344"/>
      <c r="D57" s="344"/>
      <c r="E57" s="344"/>
      <c r="F57" s="34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4" t="s">
        <v>43</v>
      </c>
      <c r="C58" s="344"/>
      <c r="D58" s="344"/>
      <c r="E58" s="344"/>
      <c r="F58" s="34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3" t="s">
        <v>47</v>
      </c>
      <c r="C59" s="343"/>
      <c r="D59" s="343"/>
      <c r="E59" s="343"/>
      <c r="F59" s="34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4" t="s">
        <v>45</v>
      </c>
      <c r="C60" s="344"/>
      <c r="D60" s="344"/>
      <c r="E60" s="344"/>
      <c r="F60" s="34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5" t="s">
        <v>43</v>
      </c>
      <c r="C61" s="346"/>
      <c r="D61" s="346"/>
      <c r="E61" s="346"/>
      <c r="F61" s="34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5" t="s">
        <v>66</v>
      </c>
      <c r="C62" s="335"/>
      <c r="D62" s="335"/>
      <c r="E62" s="335"/>
      <c r="F62" s="33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5" t="s">
        <v>68</v>
      </c>
      <c r="C63" s="335"/>
      <c r="D63" s="335"/>
      <c r="E63" s="335"/>
      <c r="F63" s="33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5" t="s">
        <v>70</v>
      </c>
      <c r="C64" s="335"/>
      <c r="D64" s="335"/>
      <c r="E64" s="335"/>
      <c r="F64" s="33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4" t="s">
        <v>37</v>
      </c>
      <c r="C65" s="334"/>
      <c r="D65" s="334"/>
      <c r="E65" s="334"/>
      <c r="F65" s="33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4" t="s">
        <v>38</v>
      </c>
      <c r="C66" s="334"/>
      <c r="D66" s="334"/>
      <c r="E66" s="334"/>
      <c r="F66" s="33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4" t="s">
        <v>39</v>
      </c>
      <c r="C67" s="334"/>
      <c r="D67" s="334"/>
      <c r="E67" s="334"/>
      <c r="F67" s="33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4" t="s">
        <v>40</v>
      </c>
      <c r="C68" s="334"/>
      <c r="D68" s="334"/>
      <c r="E68" s="334"/>
      <c r="F68" s="33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4" t="s">
        <v>41</v>
      </c>
      <c r="C69" s="334"/>
      <c r="D69" s="334"/>
      <c r="E69" s="334"/>
      <c r="F69" s="33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5" t="s">
        <v>72</v>
      </c>
      <c r="C70" s="335"/>
      <c r="D70" s="335"/>
      <c r="E70" s="335"/>
      <c r="F70" s="33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6" t="s">
        <v>207</v>
      </c>
      <c r="C71" s="336"/>
      <c r="D71" s="336"/>
      <c r="E71" s="336"/>
      <c r="F71" s="33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7" t="s">
        <v>144</v>
      </c>
      <c r="B73" s="337"/>
      <c r="C73" s="337"/>
      <c r="D73" s="337"/>
      <c r="E73" s="337"/>
      <c r="F73" s="337"/>
      <c r="G73" s="337"/>
      <c r="H73" s="33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8" t="s">
        <v>145</v>
      </c>
      <c r="C75" s="339"/>
      <c r="D75" s="339"/>
      <c r="E75" s="339"/>
      <c r="F75" s="339"/>
      <c r="G75" s="340"/>
      <c r="H75" s="131">
        <v>41214</v>
      </c>
      <c r="S75" s="112"/>
    </row>
    <row r="76" spans="1:21" ht="15.75" thickBot="1">
      <c r="A76" s="120"/>
      <c r="B76" s="338" t="s">
        <v>146</v>
      </c>
      <c r="C76" s="339"/>
      <c r="D76" s="339"/>
      <c r="E76" s="339"/>
      <c r="F76" s="339"/>
      <c r="G76" s="340"/>
      <c r="H76" s="132">
        <v>41183</v>
      </c>
    </row>
    <row r="77" spans="1:21" ht="14.25">
      <c r="A77" s="341" t="s">
        <v>147</v>
      </c>
      <c r="B77" s="342"/>
      <c r="C77" s="342"/>
      <c r="D77" s="342"/>
      <c r="E77" s="342"/>
      <c r="F77" s="342"/>
      <c r="G77" s="342"/>
      <c r="H77" s="342"/>
    </row>
    <row r="78" spans="1:21" ht="15">
      <c r="A78" s="121" t="s">
        <v>148</v>
      </c>
      <c r="B78" s="331" t="s">
        <v>149</v>
      </c>
      <c r="C78" s="331"/>
      <c r="D78" s="331"/>
      <c r="E78" s="331"/>
      <c r="F78" s="331"/>
      <c r="G78" s="50" t="s">
        <v>36</v>
      </c>
      <c r="H78" s="133">
        <v>545.55700000000002</v>
      </c>
    </row>
    <row r="79" spans="1:21" ht="15">
      <c r="A79" s="121" t="s">
        <v>150</v>
      </c>
      <c r="B79" s="331" t="s">
        <v>151</v>
      </c>
      <c r="C79" s="331"/>
      <c r="D79" s="331"/>
      <c r="E79" s="331"/>
      <c r="F79" s="331"/>
      <c r="G79" s="50" t="s">
        <v>36</v>
      </c>
      <c r="H79" s="133">
        <v>0</v>
      </c>
    </row>
    <row r="80" spans="1:21" ht="15">
      <c r="A80" s="121" t="s">
        <v>152</v>
      </c>
      <c r="B80" s="331" t="s">
        <v>153</v>
      </c>
      <c r="C80" s="331"/>
      <c r="D80" s="331"/>
      <c r="E80" s="331"/>
      <c r="F80" s="33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31" t="s">
        <v>155</v>
      </c>
      <c r="C81" s="331"/>
      <c r="D81" s="331"/>
      <c r="E81" s="331"/>
      <c r="F81" s="331"/>
      <c r="G81" s="50"/>
      <c r="H81" s="134">
        <v>0.59600000000000009</v>
      </c>
    </row>
    <row r="82" spans="1:8" ht="15">
      <c r="A82" s="121" t="s">
        <v>156</v>
      </c>
      <c r="B82" s="331" t="s">
        <v>157</v>
      </c>
      <c r="C82" s="331"/>
      <c r="D82" s="331"/>
      <c r="E82" s="331"/>
      <c r="F82" s="331"/>
      <c r="G82" s="50"/>
      <c r="H82" s="135">
        <f>171.653+2.239</f>
        <v>173.892</v>
      </c>
    </row>
    <row r="83" spans="1:8" ht="15">
      <c r="A83" s="121" t="s">
        <v>158</v>
      </c>
      <c r="B83" s="331" t="s">
        <v>159</v>
      </c>
      <c r="C83" s="331"/>
      <c r="D83" s="331"/>
      <c r="E83" s="331"/>
      <c r="F83" s="331"/>
      <c r="G83" s="50"/>
      <c r="H83" s="135">
        <v>4.99</v>
      </c>
    </row>
    <row r="84" spans="1:8" ht="15">
      <c r="A84" s="121" t="s">
        <v>160</v>
      </c>
      <c r="B84" s="331" t="s">
        <v>161</v>
      </c>
      <c r="C84" s="331"/>
      <c r="D84" s="331"/>
      <c r="E84" s="331"/>
      <c r="F84" s="331"/>
      <c r="G84" s="50"/>
      <c r="H84" s="135">
        <v>4.8609999999999998</v>
      </c>
    </row>
    <row r="85" spans="1:8" ht="15">
      <c r="A85" s="121" t="s">
        <v>162</v>
      </c>
      <c r="B85" s="331" t="s">
        <v>163</v>
      </c>
      <c r="C85" s="331"/>
      <c r="D85" s="331"/>
      <c r="E85" s="331"/>
      <c r="F85" s="331"/>
      <c r="G85" s="50"/>
      <c r="H85" s="135">
        <v>0</v>
      </c>
    </row>
    <row r="86" spans="1:8" ht="15">
      <c r="A86" s="121" t="s">
        <v>164</v>
      </c>
      <c r="B86" s="331" t="s">
        <v>165</v>
      </c>
      <c r="C86" s="331"/>
      <c r="D86" s="331"/>
      <c r="E86" s="331"/>
      <c r="F86" s="331"/>
      <c r="G86" s="50" t="s">
        <v>36</v>
      </c>
      <c r="H86" s="133">
        <v>202.2</v>
      </c>
    </row>
    <row r="87" spans="1:8" ht="15">
      <c r="A87" s="121"/>
      <c r="B87" s="331" t="s">
        <v>166</v>
      </c>
      <c r="C87" s="331"/>
      <c r="D87" s="331"/>
      <c r="E87" s="331"/>
      <c r="F87" s="331"/>
      <c r="G87" s="50" t="s">
        <v>167</v>
      </c>
      <c r="H87" s="133">
        <f>H88+H92</f>
        <v>354.81200000000001</v>
      </c>
    </row>
    <row r="88" spans="1:8" ht="15">
      <c r="A88" s="121"/>
      <c r="B88" s="331" t="s">
        <v>42</v>
      </c>
      <c r="C88" s="331"/>
      <c r="D88" s="331"/>
      <c r="E88" s="331"/>
      <c r="F88" s="331"/>
      <c r="G88" s="50"/>
      <c r="H88" s="133">
        <f>SUM(H89:H91)</f>
        <v>354.81200000000001</v>
      </c>
    </row>
    <row r="89" spans="1:8" ht="15">
      <c r="A89" s="121"/>
      <c r="B89" s="331" t="s">
        <v>168</v>
      </c>
      <c r="C89" s="331"/>
      <c r="D89" s="331"/>
      <c r="E89" s="331"/>
      <c r="F89" s="331"/>
      <c r="G89" s="50"/>
      <c r="H89" s="136">
        <v>189.869</v>
      </c>
    </row>
    <row r="90" spans="1:8" ht="15">
      <c r="A90" s="121"/>
      <c r="B90" s="331" t="s">
        <v>169</v>
      </c>
      <c r="C90" s="331"/>
      <c r="D90" s="331"/>
      <c r="E90" s="331"/>
      <c r="F90" s="331"/>
      <c r="G90" s="50"/>
      <c r="H90" s="136">
        <v>102.873</v>
      </c>
    </row>
    <row r="91" spans="1:8" ht="15">
      <c r="A91" s="121"/>
      <c r="B91" s="331" t="s">
        <v>170</v>
      </c>
      <c r="C91" s="331"/>
      <c r="D91" s="331"/>
      <c r="E91" s="331"/>
      <c r="F91" s="331"/>
      <c r="G91" s="50"/>
      <c r="H91" s="136">
        <v>62.07</v>
      </c>
    </row>
    <row r="92" spans="1:8" ht="15">
      <c r="A92" s="121"/>
      <c r="B92" s="331" t="s">
        <v>171</v>
      </c>
      <c r="C92" s="331"/>
      <c r="D92" s="331"/>
      <c r="E92" s="331"/>
      <c r="F92" s="331"/>
      <c r="G92" s="50"/>
      <c r="H92" s="135"/>
    </row>
    <row r="93" spans="1:8" ht="15">
      <c r="A93" s="121"/>
      <c r="B93" s="331" t="s">
        <v>168</v>
      </c>
      <c r="C93" s="331"/>
      <c r="D93" s="331"/>
      <c r="E93" s="331"/>
      <c r="F93" s="331"/>
      <c r="G93" s="50"/>
      <c r="H93" s="135"/>
    </row>
    <row r="94" spans="1:8" ht="15">
      <c r="A94" s="121"/>
      <c r="B94" s="331" t="s">
        <v>170</v>
      </c>
      <c r="C94" s="331"/>
      <c r="D94" s="331"/>
      <c r="E94" s="331"/>
      <c r="F94" s="331"/>
      <c r="G94" s="50"/>
      <c r="H94" s="135"/>
    </row>
    <row r="95" spans="1:8" ht="15">
      <c r="A95" s="121" t="s">
        <v>172</v>
      </c>
      <c r="B95" s="331" t="s">
        <v>173</v>
      </c>
      <c r="C95" s="331"/>
      <c r="D95" s="331"/>
      <c r="E95" s="331"/>
      <c r="F95" s="331"/>
      <c r="G95" s="50" t="s">
        <v>167</v>
      </c>
      <c r="H95" s="133">
        <v>356644.18900000001</v>
      </c>
    </row>
    <row r="96" spans="1:8" ht="15">
      <c r="A96" s="121" t="s">
        <v>174</v>
      </c>
      <c r="B96" s="331" t="s">
        <v>175</v>
      </c>
      <c r="C96" s="331"/>
      <c r="D96" s="331"/>
      <c r="E96" s="331"/>
      <c r="F96" s="331"/>
      <c r="G96" s="50" t="s">
        <v>167</v>
      </c>
      <c r="H96" s="133">
        <v>0</v>
      </c>
    </row>
    <row r="97" spans="1:8" ht="15">
      <c r="A97" s="121" t="s">
        <v>176</v>
      </c>
      <c r="B97" s="331" t="s">
        <v>177</v>
      </c>
      <c r="C97" s="331"/>
      <c r="D97" s="331"/>
      <c r="E97" s="331"/>
      <c r="F97" s="33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31" t="s">
        <v>155</v>
      </c>
      <c r="C98" s="331"/>
      <c r="D98" s="331"/>
      <c r="E98" s="331"/>
      <c r="F98" s="331"/>
      <c r="G98" s="50"/>
      <c r="H98" s="138">
        <f>H87</f>
        <v>354.81200000000001</v>
      </c>
    </row>
    <row r="99" spans="1:8" ht="15">
      <c r="A99" s="121" t="s">
        <v>179</v>
      </c>
      <c r="B99" s="331" t="s">
        <v>157</v>
      </c>
      <c r="C99" s="331"/>
      <c r="D99" s="331"/>
      <c r="E99" s="331"/>
      <c r="F99" s="331"/>
      <c r="G99" s="50"/>
      <c r="H99" s="135">
        <f>87676.311+1557.019</f>
        <v>89233.33</v>
      </c>
    </row>
    <row r="100" spans="1:8" ht="15">
      <c r="A100" s="121" t="s">
        <v>180</v>
      </c>
      <c r="B100" s="331" t="s">
        <v>159</v>
      </c>
      <c r="C100" s="331"/>
      <c r="D100" s="331"/>
      <c r="E100" s="331"/>
      <c r="F100" s="331"/>
      <c r="G100" s="50"/>
      <c r="H100" s="135">
        <v>3675.6529999999998</v>
      </c>
    </row>
    <row r="101" spans="1:8" ht="15">
      <c r="A101" s="121" t="s">
        <v>181</v>
      </c>
      <c r="B101" s="331" t="s">
        <v>161</v>
      </c>
      <c r="C101" s="331"/>
      <c r="D101" s="331"/>
      <c r="E101" s="331"/>
      <c r="F101" s="331"/>
      <c r="G101" s="50"/>
      <c r="H101" s="135">
        <v>2812.2</v>
      </c>
    </row>
    <row r="102" spans="1:8" ht="15">
      <c r="A102" s="121" t="s">
        <v>182</v>
      </c>
      <c r="B102" s="331" t="s">
        <v>163</v>
      </c>
      <c r="C102" s="331"/>
      <c r="D102" s="331"/>
      <c r="E102" s="331"/>
      <c r="F102" s="331"/>
      <c r="G102" s="50"/>
      <c r="H102" s="135">
        <v>0</v>
      </c>
    </row>
    <row r="103" spans="1:8" ht="15">
      <c r="A103" s="121" t="s">
        <v>183</v>
      </c>
      <c r="B103" s="331" t="s">
        <v>184</v>
      </c>
      <c r="C103" s="331"/>
      <c r="D103" s="331"/>
      <c r="E103" s="331"/>
      <c r="F103" s="331"/>
      <c r="G103" s="50" t="s">
        <v>167</v>
      </c>
      <c r="H103" s="133">
        <v>80940</v>
      </c>
    </row>
    <row r="104" spans="1:8" ht="15">
      <c r="A104" s="332"/>
      <c r="B104" s="333"/>
      <c r="C104" s="333"/>
      <c r="D104" s="333"/>
      <c r="E104" s="333"/>
      <c r="F104" s="333"/>
      <c r="G104" s="333"/>
      <c r="H104" s="333"/>
    </row>
    <row r="105" spans="1:8" ht="15">
      <c r="A105" s="121" t="s">
        <v>185</v>
      </c>
      <c r="B105" s="331" t="s">
        <v>186</v>
      </c>
      <c r="C105" s="331"/>
      <c r="D105" s="331"/>
      <c r="E105" s="331"/>
      <c r="F105" s="33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31" t="s">
        <v>188</v>
      </c>
      <c r="C106" s="331"/>
      <c r="D106" s="331"/>
      <c r="E106" s="331"/>
      <c r="F106" s="331"/>
      <c r="G106" s="122" t="s">
        <v>85</v>
      </c>
      <c r="H106" s="124">
        <v>302196.90999999997</v>
      </c>
    </row>
    <row r="107" spans="1:8" ht="15">
      <c r="A107" s="121" t="s">
        <v>189</v>
      </c>
      <c r="B107" s="331" t="s">
        <v>190</v>
      </c>
      <c r="C107" s="331"/>
      <c r="D107" s="331"/>
      <c r="E107" s="331"/>
      <c r="F107" s="331"/>
      <c r="G107" s="122" t="s">
        <v>191</v>
      </c>
      <c r="H107" s="125">
        <v>991.45</v>
      </c>
    </row>
    <row r="108" spans="1:8" ht="15">
      <c r="A108" s="121" t="s">
        <v>192</v>
      </c>
      <c r="B108" s="331" t="s">
        <v>193</v>
      </c>
      <c r="C108" s="331"/>
      <c r="D108" s="331"/>
      <c r="E108" s="331"/>
      <c r="F108" s="33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31" t="s">
        <v>195</v>
      </c>
      <c r="C109" s="331"/>
      <c r="D109" s="331"/>
      <c r="E109" s="331"/>
      <c r="F109" s="33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31" t="s">
        <v>197</v>
      </c>
      <c r="C110" s="331"/>
      <c r="D110" s="331"/>
      <c r="E110" s="331"/>
      <c r="F110" s="331"/>
      <c r="G110" s="122" t="s">
        <v>191</v>
      </c>
      <c r="H110" s="140">
        <v>1260.4100000000001</v>
      </c>
    </row>
    <row r="111" spans="1:8" ht="15">
      <c r="A111" s="121" t="s">
        <v>198</v>
      </c>
      <c r="B111" s="331" t="s">
        <v>199</v>
      </c>
      <c r="C111" s="331"/>
      <c r="D111" s="331"/>
      <c r="E111" s="331"/>
      <c r="F111" s="33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31" t="s">
        <v>201</v>
      </c>
      <c r="C112" s="331"/>
      <c r="D112" s="331"/>
      <c r="E112" s="331"/>
      <c r="F112" s="33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31" t="s">
        <v>203</v>
      </c>
      <c r="C113" s="331"/>
      <c r="D113" s="331"/>
      <c r="E113" s="331"/>
      <c r="F113" s="33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31" t="s">
        <v>206</v>
      </c>
      <c r="C114" s="331"/>
      <c r="D114" s="331"/>
      <c r="E114" s="331"/>
      <c r="F114" s="33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3" t="s">
        <v>308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185"/>
    </row>
    <row r="3" spans="1:75" ht="30" customHeight="1">
      <c r="A3" s="523" t="s">
        <v>291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</row>
    <row r="4" spans="1:75" ht="45.75" customHeight="1">
      <c r="A4" s="531" t="s">
        <v>294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  <c r="X4" s="532"/>
      <c r="Y4" s="532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4" t="s">
        <v>281</v>
      </c>
      <c r="B38" s="534"/>
      <c r="C38" s="534"/>
      <c r="D38" s="534"/>
      <c r="E38" s="534"/>
      <c r="F38" s="534"/>
      <c r="G38" s="534"/>
      <c r="H38" s="534"/>
      <c r="I38" s="519" t="s">
        <v>282</v>
      </c>
      <c r="J38" s="519"/>
      <c r="K38" s="519"/>
      <c r="L38" s="535" t="e">
        <f>#REF!</f>
        <v>#REF!</v>
      </c>
      <c r="M38" s="536"/>
      <c r="N38" s="536"/>
      <c r="O38" s="536"/>
      <c r="P38" s="53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3" t="s">
        <v>293</v>
      </c>
      <c r="B40" s="523"/>
      <c r="C40" s="523"/>
      <c r="D40" s="523"/>
      <c r="E40" s="523"/>
      <c r="F40" s="523"/>
      <c r="G40" s="523"/>
      <c r="H40" s="523"/>
      <c r="I40" s="523"/>
      <c r="J40" s="523"/>
      <c r="K40" s="523"/>
      <c r="L40" s="523"/>
      <c r="M40" s="523"/>
      <c r="N40" s="523"/>
      <c r="O40" s="523"/>
      <c r="P40" s="523"/>
      <c r="Q40" s="523"/>
      <c r="R40" s="523"/>
      <c r="S40" s="523"/>
      <c r="T40" s="523"/>
      <c r="U40" s="523"/>
      <c r="V40" s="523"/>
      <c r="W40" s="523"/>
      <c r="X40" s="523"/>
      <c r="Y40" s="52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1" t="s">
        <v>295</v>
      </c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4" t="s">
        <v>296</v>
      </c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525"/>
      <c r="S75" s="525"/>
      <c r="T75" s="525"/>
      <c r="U75" s="525"/>
      <c r="V75" s="525"/>
      <c r="W75" s="525"/>
      <c r="X75" s="525"/>
      <c r="Y75" s="525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4" t="s">
        <v>297</v>
      </c>
      <c r="B109" s="525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  <c r="P109" s="525"/>
      <c r="Q109" s="525"/>
      <c r="R109" s="525"/>
      <c r="S109" s="525"/>
      <c r="T109" s="525"/>
      <c r="U109" s="525"/>
      <c r="V109" s="525"/>
      <c r="W109" s="525"/>
      <c r="X109" s="525"/>
      <c r="Y109" s="525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185"/>
    </row>
    <row r="144" spans="1:75" ht="47.25" customHeight="1">
      <c r="A144" s="527" t="s">
        <v>284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27" t="s">
        <v>285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6" t="s">
        <v>281</v>
      </c>
      <c r="B147" s="517"/>
      <c r="C147" s="517"/>
      <c r="D147" s="517"/>
      <c r="E147" s="517"/>
      <c r="F147" s="517"/>
      <c r="G147" s="517"/>
      <c r="H147" s="518"/>
      <c r="I147" s="519" t="s">
        <v>282</v>
      </c>
      <c r="J147" s="519"/>
      <c r="K147" s="519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5" t="s">
        <v>316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224"/>
    </row>
    <row r="3" spans="1:75" ht="30" customHeight="1">
      <c r="A3" s="487" t="s">
        <v>291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</row>
    <row r="4" spans="1:75" ht="45.75" customHeight="1">
      <c r="A4" s="498" t="s">
        <v>294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4" t="s">
        <v>281</v>
      </c>
      <c r="B38" s="494"/>
      <c r="C38" s="494"/>
      <c r="D38" s="494"/>
      <c r="E38" s="494"/>
      <c r="F38" s="494"/>
      <c r="G38" s="494"/>
      <c r="H38" s="494"/>
      <c r="I38" s="481" t="s">
        <v>282</v>
      </c>
      <c r="J38" s="481"/>
      <c r="K38" s="48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7" t="s">
        <v>292</v>
      </c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8" t="s">
        <v>295</v>
      </c>
      <c r="B41" s="499"/>
      <c r="C41" s="499"/>
      <c r="D41" s="499"/>
      <c r="E41" s="499"/>
      <c r="F41" s="499"/>
      <c r="G41" s="499"/>
      <c r="H41" s="499"/>
      <c r="I41" s="499"/>
      <c r="J41" s="499"/>
      <c r="K41" s="499"/>
      <c r="L41" s="499"/>
      <c r="M41" s="499"/>
      <c r="N41" s="499"/>
      <c r="O41" s="499"/>
      <c r="P41" s="499"/>
      <c r="Q41" s="499"/>
      <c r="R41" s="499"/>
      <c r="S41" s="499"/>
      <c r="T41" s="499"/>
      <c r="U41" s="499"/>
      <c r="V41" s="499"/>
      <c r="W41" s="499"/>
      <c r="X41" s="499"/>
      <c r="Y41" s="49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296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8" t="s">
        <v>283</v>
      </c>
      <c r="B109" s="488"/>
      <c r="C109" s="488"/>
      <c r="D109" s="488"/>
      <c r="E109" s="488"/>
      <c r="F109" s="488"/>
      <c r="G109" s="488"/>
      <c r="H109" s="488"/>
      <c r="I109" s="488"/>
      <c r="J109" s="488"/>
      <c r="K109" s="488"/>
      <c r="L109" s="488"/>
      <c r="M109" s="488"/>
      <c r="N109" s="488"/>
      <c r="O109" s="488"/>
      <c r="P109" s="488"/>
      <c r="Q109" s="488"/>
      <c r="R109" s="488"/>
      <c r="S109" s="488"/>
      <c r="T109" s="488"/>
      <c r="U109" s="488"/>
      <c r="V109" s="488"/>
      <c r="W109" s="488"/>
      <c r="X109" s="488"/>
      <c r="Y109" s="488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0"/>
      <c r="B143" s="490"/>
      <c r="C143" s="490"/>
      <c r="D143" s="490"/>
      <c r="E143" s="490"/>
      <c r="F143" s="490"/>
      <c r="G143" s="490"/>
      <c r="H143" s="490"/>
      <c r="I143" s="490"/>
      <c r="J143" s="490"/>
      <c r="K143" s="490"/>
      <c r="L143" s="490"/>
      <c r="M143" s="490"/>
      <c r="N143" s="490"/>
      <c r="O143" s="490"/>
      <c r="P143" s="490"/>
      <c r="Q143" s="224"/>
    </row>
    <row r="144" spans="1:75" ht="47.25" customHeight="1">
      <c r="A144" s="491" t="s">
        <v>284</v>
      </c>
      <c r="B144" s="492"/>
      <c r="C144" s="492"/>
      <c r="D144" s="492"/>
      <c r="E144" s="492"/>
      <c r="F144" s="492"/>
      <c r="G144" s="492"/>
      <c r="H144" s="492"/>
      <c r="I144" s="492"/>
      <c r="J144" s="492"/>
      <c r="K144" s="493"/>
      <c r="L144" s="482" t="e">
        <f>#REF!</f>
        <v>#REF!</v>
      </c>
      <c r="M144" s="483"/>
      <c r="N144" s="483"/>
      <c r="O144" s="483"/>
      <c r="P144" s="484"/>
      <c r="Q144" s="224"/>
    </row>
    <row r="145" spans="1:18" ht="48.75" customHeight="1">
      <c r="A145" s="491" t="s">
        <v>285</v>
      </c>
      <c r="B145" s="492"/>
      <c r="C145" s="492"/>
      <c r="D145" s="492"/>
      <c r="E145" s="492"/>
      <c r="F145" s="492"/>
      <c r="G145" s="492"/>
      <c r="H145" s="492"/>
      <c r="I145" s="492"/>
      <c r="J145" s="492"/>
      <c r="K145" s="493"/>
      <c r="L145" s="482" t="e">
        <f>#REF!</f>
        <v>#REF!</v>
      </c>
      <c r="M145" s="483"/>
      <c r="N145" s="483"/>
      <c r="O145" s="483"/>
      <c r="P145" s="484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8" t="s">
        <v>281</v>
      </c>
      <c r="B147" s="479"/>
      <c r="C147" s="479"/>
      <c r="D147" s="479"/>
      <c r="E147" s="479"/>
      <c r="F147" s="479"/>
      <c r="G147" s="479"/>
      <c r="H147" s="480"/>
      <c r="I147" s="481" t="s">
        <v>282</v>
      </c>
      <c r="J147" s="481"/>
      <c r="K147" s="481"/>
      <c r="L147" s="482" t="e">
        <f>#REF!</f>
        <v>#REF!</v>
      </c>
      <c r="M147" s="483"/>
      <c r="N147" s="483"/>
      <c r="O147" s="483"/>
      <c r="P147" s="484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119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120</v>
      </c>
      <c r="B4" s="546" t="s">
        <v>30</v>
      </c>
      <c r="C4" s="546" t="s">
        <v>121</v>
      </c>
      <c r="D4" s="548" t="s">
        <v>122</v>
      </c>
      <c r="E4" s="548"/>
      <c r="F4" s="548"/>
      <c r="G4" s="548"/>
    </row>
    <row r="5" spans="1:9" ht="25.5">
      <c r="A5" s="547"/>
      <c r="B5" s="547"/>
      <c r="C5" s="547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138</v>
      </c>
      <c r="C27" s="542"/>
      <c r="D27" s="543" t="s">
        <v>139</v>
      </c>
      <c r="E27" s="544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120</v>
      </c>
      <c r="B3" s="383" t="s">
        <v>300</v>
      </c>
      <c r="C3" s="383"/>
      <c r="D3" s="200"/>
      <c r="E3" s="200"/>
    </row>
    <row r="4" spans="1:6" ht="97.5" customHeight="1">
      <c r="A4" s="382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115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116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117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136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B1136" sqref="B1136:M1136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5" t="s">
        <v>230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231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232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318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233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329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234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235</v>
      </c>
      <c r="R16" s="393"/>
      <c r="S16" s="393"/>
      <c r="T16" s="39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4" t="s">
        <v>344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395" t="s">
        <v>240</v>
      </c>
      <c r="N21" s="395"/>
      <c r="O21" s="395"/>
      <c r="P21" s="395"/>
      <c r="Q21" s="401" t="s">
        <v>241</v>
      </c>
      <c r="R21" s="401"/>
      <c r="S21" s="264"/>
      <c r="T21" s="264"/>
      <c r="U21" s="263"/>
      <c r="V21" s="263"/>
      <c r="W21" s="263"/>
      <c r="X21" s="263"/>
      <c r="Y21" s="263"/>
    </row>
    <row r="22" spans="1:25">
      <c r="A22" s="400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395" t="s">
        <v>30</v>
      </c>
      <c r="N22" s="395"/>
      <c r="O22" s="395"/>
      <c r="P22" s="395"/>
      <c r="Q22" s="401"/>
      <c r="R22" s="401"/>
      <c r="S22" s="264"/>
      <c r="T22" s="264"/>
      <c r="U22" s="263"/>
      <c r="V22" s="263"/>
      <c r="W22" s="263"/>
      <c r="X22" s="263"/>
      <c r="Y22" s="263"/>
    </row>
    <row r="23" spans="1:25">
      <c r="A23" s="400"/>
      <c r="B23" s="40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266" t="s">
        <v>25</v>
      </c>
      <c r="N23" s="266" t="s">
        <v>27</v>
      </c>
      <c r="O23" s="266" t="s">
        <v>28</v>
      </c>
      <c r="P23" s="266" t="s">
        <v>29</v>
      </c>
      <c r="Q23" s="401"/>
      <c r="R23" s="401"/>
      <c r="S23" s="264"/>
      <c r="T23" s="325" t="s">
        <v>25</v>
      </c>
      <c r="U23" s="325" t="s">
        <v>27</v>
      </c>
      <c r="V23" s="325" t="s">
        <v>28</v>
      </c>
      <c r="W23" s="325" t="s">
        <v>29</v>
      </c>
      <c r="X23" s="263"/>
      <c r="Y23" s="263"/>
    </row>
    <row r="24" spans="1:25">
      <c r="A24" s="397" t="s">
        <v>319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3399.31</v>
      </c>
      <c r="N24" s="267">
        <v>4646.05</v>
      </c>
      <c r="O24" s="267">
        <v>5288.85</v>
      </c>
      <c r="P24" s="267">
        <v>5568.5</v>
      </c>
      <c r="Q24" s="402">
        <v>2898.71</v>
      </c>
      <c r="R24" s="402"/>
      <c r="S24" s="264"/>
      <c r="T24" s="549">
        <f>M24/1000</f>
        <v>3.3993099999999998</v>
      </c>
      <c r="U24" s="549">
        <f t="shared" ref="U24:W24" si="0">N24/1000</f>
        <v>4.6460499999999998</v>
      </c>
      <c r="V24" s="549">
        <f t="shared" si="0"/>
        <v>5.2888500000000001</v>
      </c>
      <c r="W24" s="549">
        <f t="shared" si="0"/>
        <v>5.5685000000000002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 outlineLevel="1">
      <c r="A26" s="425" t="s">
        <v>81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4" t="s">
        <v>82</v>
      </c>
      <c r="L26" s="424"/>
      <c r="M26" s="268">
        <v>2287.34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 outlineLevel="1">
      <c r="A28" s="426" t="s">
        <v>83</v>
      </c>
      <c r="B28" s="426"/>
      <c r="C28" s="426"/>
      <c r="D28" s="426"/>
      <c r="E28" s="426"/>
      <c r="F28" s="426"/>
      <c r="G28" s="426"/>
      <c r="H28" s="426"/>
      <c r="I28" s="426"/>
      <c r="J28" s="426"/>
      <c r="K28" s="423" t="s">
        <v>35</v>
      </c>
      <c r="L28" s="423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 outlineLevel="1">
      <c r="A29" s="274" t="s">
        <v>49</v>
      </c>
      <c r="B29" s="396" t="s">
        <v>51</v>
      </c>
      <c r="C29" s="396"/>
      <c r="D29" s="396"/>
      <c r="E29" s="396"/>
      <c r="F29" s="396"/>
      <c r="G29" s="396"/>
      <c r="H29" s="396"/>
      <c r="I29" s="396"/>
      <c r="J29" s="396"/>
      <c r="K29" s="424" t="s">
        <v>84</v>
      </c>
      <c r="L29" s="424"/>
      <c r="M29" s="275">
        <v>1179.06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 outlineLevel="1">
      <c r="A30" s="274" t="s">
        <v>50</v>
      </c>
      <c r="B30" s="396" t="s">
        <v>52</v>
      </c>
      <c r="C30" s="396"/>
      <c r="D30" s="396"/>
      <c r="E30" s="396"/>
      <c r="F30" s="396"/>
      <c r="G30" s="396"/>
      <c r="H30" s="396"/>
      <c r="I30" s="396"/>
      <c r="J30" s="396"/>
      <c r="K30" s="424" t="s">
        <v>85</v>
      </c>
      <c r="L30" s="424"/>
      <c r="M30" s="275">
        <v>848368.71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 outlineLevel="1">
      <c r="A31" s="274" t="s">
        <v>53</v>
      </c>
      <c r="B31" s="396" t="s">
        <v>86</v>
      </c>
      <c r="C31" s="396"/>
      <c r="D31" s="396"/>
      <c r="E31" s="396"/>
      <c r="F31" s="396"/>
      <c r="G31" s="396"/>
      <c r="H31" s="396"/>
      <c r="I31" s="396"/>
      <c r="J31" s="396"/>
      <c r="K31" s="424" t="s">
        <v>54</v>
      </c>
      <c r="L31" s="424"/>
      <c r="M31" s="276">
        <v>1.3063602200000001E-3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 outlineLevel="1">
      <c r="A32" s="274" t="s">
        <v>55</v>
      </c>
      <c r="B32" s="396" t="s">
        <v>56</v>
      </c>
      <c r="C32" s="396"/>
      <c r="D32" s="396"/>
      <c r="E32" s="396"/>
      <c r="F32" s="396"/>
      <c r="G32" s="396"/>
      <c r="H32" s="396"/>
      <c r="I32" s="396"/>
      <c r="J32" s="396"/>
      <c r="K32" s="424" t="s">
        <v>36</v>
      </c>
      <c r="L32" s="424"/>
      <c r="M32" s="275">
        <v>426.779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 outlineLevel="1">
      <c r="A33" s="274" t="s">
        <v>57</v>
      </c>
      <c r="B33" s="396" t="s">
        <v>58</v>
      </c>
      <c r="C33" s="396"/>
      <c r="D33" s="396"/>
      <c r="E33" s="396"/>
      <c r="F33" s="396"/>
      <c r="G33" s="396"/>
      <c r="H33" s="396"/>
      <c r="I33" s="396"/>
      <c r="J33" s="396"/>
      <c r="K33" s="424" t="s">
        <v>36</v>
      </c>
      <c r="L33" s="424"/>
      <c r="M33" s="275">
        <v>20.439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 outlineLevel="1">
      <c r="A34" s="274" t="s">
        <v>59</v>
      </c>
      <c r="B34" s="396" t="s">
        <v>60</v>
      </c>
      <c r="C34" s="396"/>
      <c r="D34" s="396"/>
      <c r="E34" s="396"/>
      <c r="F34" s="396"/>
      <c r="G34" s="396"/>
      <c r="H34" s="396"/>
      <c r="I34" s="396"/>
      <c r="J34" s="396"/>
      <c r="K34" s="424" t="s">
        <v>36</v>
      </c>
      <c r="L34" s="424"/>
      <c r="M34" s="275">
        <v>139.55099999999999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 outlineLevel="1">
      <c r="A35" s="274"/>
      <c r="B35" s="396" t="s">
        <v>37</v>
      </c>
      <c r="C35" s="396"/>
      <c r="D35" s="396"/>
      <c r="E35" s="396"/>
      <c r="F35" s="396"/>
      <c r="G35" s="396"/>
      <c r="H35" s="396"/>
      <c r="I35" s="396"/>
      <c r="J35" s="396"/>
      <c r="K35" s="424" t="s">
        <v>36</v>
      </c>
      <c r="L35" s="424"/>
      <c r="M35" s="275">
        <v>0.17399999999999999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 outlineLevel="1">
      <c r="A36" s="274"/>
      <c r="B36" s="396" t="s">
        <v>38</v>
      </c>
      <c r="C36" s="396"/>
      <c r="D36" s="396"/>
      <c r="E36" s="396"/>
      <c r="F36" s="396"/>
      <c r="G36" s="396"/>
      <c r="H36" s="396"/>
      <c r="I36" s="396"/>
      <c r="J36" s="396"/>
      <c r="K36" s="424" t="s">
        <v>36</v>
      </c>
      <c r="L36" s="424"/>
      <c r="M36" s="275">
        <v>82.572999999999993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 outlineLevel="1">
      <c r="A37" s="274"/>
      <c r="B37" s="396" t="s">
        <v>39</v>
      </c>
      <c r="C37" s="396"/>
      <c r="D37" s="396"/>
      <c r="E37" s="396"/>
      <c r="F37" s="396"/>
      <c r="G37" s="396"/>
      <c r="H37" s="396"/>
      <c r="I37" s="396"/>
      <c r="J37" s="396"/>
      <c r="K37" s="424" t="s">
        <v>36</v>
      </c>
      <c r="L37" s="424"/>
      <c r="M37" s="275">
        <v>56.804000000000002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 outlineLevel="1">
      <c r="A38" s="274"/>
      <c r="B38" s="396" t="s">
        <v>40</v>
      </c>
      <c r="C38" s="396"/>
      <c r="D38" s="396"/>
      <c r="E38" s="396"/>
      <c r="F38" s="396"/>
      <c r="G38" s="396"/>
      <c r="H38" s="396"/>
      <c r="I38" s="396"/>
      <c r="J38" s="396"/>
      <c r="K38" s="424" t="s">
        <v>36</v>
      </c>
      <c r="L38" s="42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 outlineLevel="1">
      <c r="A39" s="274"/>
      <c r="B39" s="396" t="s">
        <v>41</v>
      </c>
      <c r="C39" s="396"/>
      <c r="D39" s="396"/>
      <c r="E39" s="396"/>
      <c r="F39" s="396"/>
      <c r="G39" s="396"/>
      <c r="H39" s="396"/>
      <c r="I39" s="396"/>
      <c r="J39" s="396"/>
      <c r="K39" s="424" t="s">
        <v>36</v>
      </c>
      <c r="L39" s="42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 outlineLevel="1">
      <c r="A40" s="274" t="s">
        <v>63</v>
      </c>
      <c r="B40" s="396" t="s">
        <v>62</v>
      </c>
      <c r="C40" s="396"/>
      <c r="D40" s="396"/>
      <c r="E40" s="396"/>
      <c r="F40" s="396"/>
      <c r="G40" s="396"/>
      <c r="H40" s="396"/>
      <c r="I40" s="396"/>
      <c r="J40" s="396"/>
      <c r="K40" s="424" t="s">
        <v>36</v>
      </c>
      <c r="L40" s="424"/>
      <c r="M40" s="275">
        <v>155.59399999999999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 outlineLevel="1">
      <c r="A41" s="274" t="s">
        <v>61</v>
      </c>
      <c r="B41" s="396" t="s">
        <v>64</v>
      </c>
      <c r="C41" s="396"/>
      <c r="D41" s="396"/>
      <c r="E41" s="396"/>
      <c r="F41" s="396"/>
      <c r="G41" s="396"/>
      <c r="H41" s="396"/>
      <c r="I41" s="396"/>
      <c r="J41" s="396"/>
      <c r="K41" s="424" t="s">
        <v>44</v>
      </c>
      <c r="L41" s="424"/>
      <c r="M41" s="275">
        <v>83.800000000000011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 outlineLevel="1">
      <c r="A42" s="274"/>
      <c r="B42" s="396" t="s">
        <v>42</v>
      </c>
      <c r="C42" s="396"/>
      <c r="D42" s="396"/>
      <c r="E42" s="396"/>
      <c r="F42" s="396"/>
      <c r="G42" s="396"/>
      <c r="H42" s="396"/>
      <c r="I42" s="396"/>
      <c r="J42" s="396"/>
      <c r="K42" s="424" t="s">
        <v>44</v>
      </c>
      <c r="L42" s="424"/>
      <c r="M42" s="275">
        <v>83.800000000000011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 outlineLevel="1">
      <c r="A43" s="274"/>
      <c r="B43" s="396" t="s">
        <v>45</v>
      </c>
      <c r="C43" s="396"/>
      <c r="D43" s="396"/>
      <c r="E43" s="396"/>
      <c r="F43" s="396"/>
      <c r="G43" s="396"/>
      <c r="H43" s="396"/>
      <c r="I43" s="396"/>
      <c r="J43" s="396"/>
      <c r="K43" s="424" t="s">
        <v>44</v>
      </c>
      <c r="L43" s="424"/>
      <c r="M43" s="275">
        <v>37.741999999999997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 outlineLevel="1">
      <c r="A44" s="274"/>
      <c r="B44" s="396" t="s">
        <v>46</v>
      </c>
      <c r="C44" s="396"/>
      <c r="D44" s="396"/>
      <c r="E44" s="396"/>
      <c r="F44" s="396"/>
      <c r="G44" s="396"/>
      <c r="H44" s="396"/>
      <c r="I44" s="396"/>
      <c r="J44" s="396"/>
      <c r="K44" s="424" t="s">
        <v>44</v>
      </c>
      <c r="L44" s="424"/>
      <c r="M44" s="275">
        <v>24.827000000000002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 outlineLevel="1">
      <c r="A45" s="274"/>
      <c r="B45" s="396" t="s">
        <v>43</v>
      </c>
      <c r="C45" s="396"/>
      <c r="D45" s="396"/>
      <c r="E45" s="396"/>
      <c r="F45" s="396"/>
      <c r="G45" s="396"/>
      <c r="H45" s="396"/>
      <c r="I45" s="396"/>
      <c r="J45" s="396"/>
      <c r="K45" s="424" t="s">
        <v>44</v>
      </c>
      <c r="L45" s="424"/>
      <c r="M45" s="275">
        <v>21.231000000000002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 outlineLevel="1">
      <c r="A46" s="274"/>
      <c r="B46" s="422" t="s">
        <v>47</v>
      </c>
      <c r="C46" s="422"/>
      <c r="D46" s="422"/>
      <c r="E46" s="422"/>
      <c r="F46" s="422"/>
      <c r="G46" s="422"/>
      <c r="H46" s="422"/>
      <c r="I46" s="422"/>
      <c r="J46" s="422"/>
      <c r="K46" s="424" t="s">
        <v>44</v>
      </c>
      <c r="L46" s="424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 outlineLevel="1">
      <c r="A47" s="274"/>
      <c r="B47" s="396" t="s">
        <v>45</v>
      </c>
      <c r="C47" s="396"/>
      <c r="D47" s="396"/>
      <c r="E47" s="396"/>
      <c r="F47" s="396"/>
      <c r="G47" s="396"/>
      <c r="H47" s="396"/>
      <c r="I47" s="396"/>
      <c r="J47" s="396"/>
      <c r="K47" s="424" t="s">
        <v>44</v>
      </c>
      <c r="L47" s="424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 outlineLevel="1">
      <c r="A48" s="274"/>
      <c r="B48" s="396" t="s">
        <v>43</v>
      </c>
      <c r="C48" s="396"/>
      <c r="D48" s="396"/>
      <c r="E48" s="396"/>
      <c r="F48" s="396"/>
      <c r="G48" s="396"/>
      <c r="H48" s="396"/>
      <c r="I48" s="396"/>
      <c r="J48" s="396"/>
      <c r="K48" s="424" t="s">
        <v>44</v>
      </c>
      <c r="L48" s="424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 outlineLevel="1">
      <c r="A49" s="274" t="s">
        <v>65</v>
      </c>
      <c r="B49" s="396" t="s">
        <v>66</v>
      </c>
      <c r="C49" s="396"/>
      <c r="D49" s="396"/>
      <c r="E49" s="396"/>
      <c r="F49" s="396"/>
      <c r="G49" s="396"/>
      <c r="H49" s="396"/>
      <c r="I49" s="396"/>
      <c r="J49" s="396"/>
      <c r="K49" s="424" t="s">
        <v>44</v>
      </c>
      <c r="L49" s="424"/>
      <c r="M49" s="275">
        <v>277410.05800000002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 outlineLevel="1">
      <c r="A50" s="274" t="s">
        <v>67</v>
      </c>
      <c r="B50" s="396" t="s">
        <v>326</v>
      </c>
      <c r="C50" s="396"/>
      <c r="D50" s="396"/>
      <c r="E50" s="396"/>
      <c r="F50" s="396"/>
      <c r="G50" s="396"/>
      <c r="H50" s="396"/>
      <c r="I50" s="396"/>
      <c r="J50" s="396"/>
      <c r="K50" s="424" t="s">
        <v>44</v>
      </c>
      <c r="L50" s="424"/>
      <c r="M50" s="275">
        <v>13498.911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 outlineLevel="1">
      <c r="A51" s="326"/>
      <c r="B51" s="427" t="s">
        <v>327</v>
      </c>
      <c r="C51" s="428"/>
      <c r="D51" s="428"/>
      <c r="E51" s="428"/>
      <c r="F51" s="428"/>
      <c r="G51" s="428"/>
      <c r="H51" s="428"/>
      <c r="I51" s="428"/>
      <c r="J51" s="429"/>
      <c r="K51" s="430" t="s">
        <v>44</v>
      </c>
      <c r="L51" s="430"/>
      <c r="M51" s="324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 outlineLevel="1">
      <c r="A52" s="274" t="s">
        <v>69</v>
      </c>
      <c r="B52" s="396" t="s">
        <v>70</v>
      </c>
      <c r="C52" s="396"/>
      <c r="D52" s="396"/>
      <c r="E52" s="396"/>
      <c r="F52" s="396"/>
      <c r="G52" s="396"/>
      <c r="H52" s="396"/>
      <c r="I52" s="396"/>
      <c r="J52" s="396"/>
      <c r="K52" s="424" t="s">
        <v>44</v>
      </c>
      <c r="L52" s="424"/>
      <c r="M52" s="275">
        <v>90660.170000000013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 outlineLevel="1">
      <c r="A53" s="274"/>
      <c r="B53" s="396" t="s">
        <v>37</v>
      </c>
      <c r="C53" s="396"/>
      <c r="D53" s="396"/>
      <c r="E53" s="396"/>
      <c r="F53" s="396"/>
      <c r="G53" s="396"/>
      <c r="H53" s="396"/>
      <c r="I53" s="396"/>
      <c r="J53" s="396"/>
      <c r="K53" s="424" t="s">
        <v>44</v>
      </c>
      <c r="L53" s="424"/>
      <c r="M53" s="275">
        <v>83.800000000000011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 outlineLevel="1">
      <c r="A54" s="274"/>
      <c r="B54" s="396" t="s">
        <v>38</v>
      </c>
      <c r="C54" s="396"/>
      <c r="D54" s="396"/>
      <c r="E54" s="396"/>
      <c r="F54" s="396"/>
      <c r="G54" s="396"/>
      <c r="H54" s="396"/>
      <c r="I54" s="396"/>
      <c r="J54" s="396"/>
      <c r="K54" s="424" t="s">
        <v>44</v>
      </c>
      <c r="L54" s="424"/>
      <c r="M54" s="275">
        <v>51417.749000000003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 outlineLevel="1">
      <c r="A55" s="274"/>
      <c r="B55" s="396" t="s">
        <v>39</v>
      </c>
      <c r="C55" s="396"/>
      <c r="D55" s="396"/>
      <c r="E55" s="396"/>
      <c r="F55" s="396"/>
      <c r="G55" s="396"/>
      <c r="H55" s="396"/>
      <c r="I55" s="396"/>
      <c r="J55" s="396"/>
      <c r="K55" s="424" t="s">
        <v>44</v>
      </c>
      <c r="L55" s="424"/>
      <c r="M55" s="275">
        <v>39158.620999999999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 outlineLevel="1">
      <c r="A56" s="274"/>
      <c r="B56" s="396" t="s">
        <v>40</v>
      </c>
      <c r="C56" s="396"/>
      <c r="D56" s="396"/>
      <c r="E56" s="396"/>
      <c r="F56" s="396"/>
      <c r="G56" s="396"/>
      <c r="H56" s="396"/>
      <c r="I56" s="396"/>
      <c r="J56" s="396"/>
      <c r="K56" s="424" t="s">
        <v>44</v>
      </c>
      <c r="L56" s="42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 outlineLevel="1">
      <c r="A57" s="274"/>
      <c r="B57" s="396" t="s">
        <v>41</v>
      </c>
      <c r="C57" s="396"/>
      <c r="D57" s="396"/>
      <c r="E57" s="396"/>
      <c r="F57" s="396"/>
      <c r="G57" s="396"/>
      <c r="H57" s="396"/>
      <c r="I57" s="396"/>
      <c r="J57" s="396"/>
      <c r="K57" s="424" t="s">
        <v>44</v>
      </c>
      <c r="L57" s="42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 outlineLevel="1">
      <c r="A58" s="274" t="s">
        <v>71</v>
      </c>
      <c r="B58" s="396" t="s">
        <v>72</v>
      </c>
      <c r="C58" s="396"/>
      <c r="D58" s="396"/>
      <c r="E58" s="396"/>
      <c r="F58" s="396"/>
      <c r="G58" s="396"/>
      <c r="H58" s="396"/>
      <c r="I58" s="396"/>
      <c r="J58" s="396"/>
      <c r="K58" s="424" t="s">
        <v>44</v>
      </c>
      <c r="L58" s="424"/>
      <c r="M58" s="275">
        <v>83839.100000000006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 outlineLevel="1">
      <c r="A59" s="274" t="s">
        <v>73</v>
      </c>
      <c r="B59" s="396" t="s">
        <v>207</v>
      </c>
      <c r="C59" s="396"/>
      <c r="D59" s="396"/>
      <c r="E59" s="396"/>
      <c r="F59" s="396"/>
      <c r="G59" s="396"/>
      <c r="H59" s="396"/>
      <c r="I59" s="396"/>
      <c r="J59" s="396"/>
      <c r="K59" s="424" t="s">
        <v>84</v>
      </c>
      <c r="L59" s="42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299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4" t="s">
        <v>343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95" t="s">
        <v>243</v>
      </c>
      <c r="B65" s="395"/>
      <c r="C65" s="395"/>
      <c r="D65" s="395"/>
      <c r="E65" s="395"/>
      <c r="F65" s="395"/>
      <c r="G65" s="395"/>
      <c r="H65" s="395"/>
      <c r="I65" s="395"/>
      <c r="J65" s="395"/>
      <c r="K65" s="395"/>
      <c r="L65" s="395"/>
      <c r="M65" s="395" t="s">
        <v>240</v>
      </c>
      <c r="N65" s="395"/>
      <c r="O65" s="395"/>
      <c r="P65" s="395"/>
      <c r="Q65" s="401" t="s">
        <v>241</v>
      </c>
      <c r="R65" s="401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95"/>
      <c r="B66" s="395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5" t="s">
        <v>30</v>
      </c>
      <c r="N66" s="395"/>
      <c r="O66" s="395"/>
      <c r="P66" s="395"/>
      <c r="Q66" s="401"/>
      <c r="R66" s="401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95"/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  <c r="M67" s="266" t="s">
        <v>25</v>
      </c>
      <c r="N67" s="266" t="s">
        <v>27</v>
      </c>
      <c r="O67" s="266" t="s">
        <v>28</v>
      </c>
      <c r="P67" s="266" t="s">
        <v>29</v>
      </c>
      <c r="Q67" s="401"/>
      <c r="R67" s="401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244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2025.61</v>
      </c>
      <c r="N68" s="317">
        <v>3272.35</v>
      </c>
      <c r="O68" s="317">
        <v>3915.15</v>
      </c>
      <c r="P68" s="317">
        <v>4194.8</v>
      </c>
      <c r="Q68" s="389">
        <v>1525.01</v>
      </c>
      <c r="R68" s="389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245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3584.92</v>
      </c>
      <c r="N69" s="318">
        <v>4831.66</v>
      </c>
      <c r="O69" s="318">
        <v>5474.46</v>
      </c>
      <c r="P69" s="318">
        <v>5754.11</v>
      </c>
      <c r="Q69" s="390">
        <v>3084.32</v>
      </c>
      <c r="R69" s="390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246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8043.01</v>
      </c>
      <c r="N70" s="318">
        <v>9289.75</v>
      </c>
      <c r="O70" s="318">
        <v>9932.5499999999993</v>
      </c>
      <c r="P70" s="318">
        <v>10212.200000000001</v>
      </c>
      <c r="Q70" s="390">
        <v>7542.41</v>
      </c>
      <c r="R70" s="390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95" t="s">
        <v>243</v>
      </c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 t="s">
        <v>240</v>
      </c>
      <c r="N73" s="395"/>
      <c r="O73" s="395"/>
      <c r="P73" s="395"/>
      <c r="Q73" s="401" t="s">
        <v>241</v>
      </c>
      <c r="R73" s="401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95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 t="s">
        <v>30</v>
      </c>
      <c r="N74" s="395"/>
      <c r="O74" s="395"/>
      <c r="P74" s="395"/>
      <c r="Q74" s="401"/>
      <c r="R74" s="401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95"/>
      <c r="B75" s="395"/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266" t="s">
        <v>25</v>
      </c>
      <c r="N75" s="266" t="s">
        <v>27</v>
      </c>
      <c r="O75" s="266" t="s">
        <v>28</v>
      </c>
      <c r="P75" s="266" t="s">
        <v>29</v>
      </c>
      <c r="Q75" s="401"/>
      <c r="R75" s="401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244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2025.61</v>
      </c>
      <c r="N76" s="317">
        <v>3272.35</v>
      </c>
      <c r="O76" s="317">
        <v>3915.15</v>
      </c>
      <c r="P76" s="317">
        <v>4194.8</v>
      </c>
      <c r="Q76" s="389">
        <v>1525.01</v>
      </c>
      <c r="R76" s="389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248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5899.4</v>
      </c>
      <c r="N77" s="318">
        <v>7146.14</v>
      </c>
      <c r="O77" s="318">
        <v>7788.94</v>
      </c>
      <c r="P77" s="318">
        <v>8068.59</v>
      </c>
      <c r="Q77" s="390">
        <v>5398.8</v>
      </c>
      <c r="R77" s="390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4" t="s">
        <v>333</v>
      </c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s="277" customFormat="1" ht="21.75" customHeight="1">
      <c r="B80" s="265" t="s">
        <v>210</v>
      </c>
    </row>
    <row r="81" spans="1:25" ht="18" customHeight="1">
      <c r="A81" s="420" t="s">
        <v>209</v>
      </c>
      <c r="B81" s="421" t="s">
        <v>334</v>
      </c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</row>
    <row r="82" spans="1:25" ht="30" hidden="1" outlineLevel="1">
      <c r="A82" s="420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1603.77</v>
      </c>
      <c r="C83" s="279">
        <v>1501.47</v>
      </c>
      <c r="D83" s="279">
        <v>1438.95</v>
      </c>
      <c r="E83" s="279">
        <v>1390.88</v>
      </c>
      <c r="F83" s="279">
        <v>1411.44</v>
      </c>
      <c r="G83" s="279">
        <v>1440.51</v>
      </c>
      <c r="H83" s="279">
        <v>1573.61</v>
      </c>
      <c r="I83" s="279">
        <v>1672.1</v>
      </c>
      <c r="J83" s="279">
        <v>1872.75</v>
      </c>
      <c r="K83" s="279">
        <v>1953.47</v>
      </c>
      <c r="L83" s="279">
        <v>1977.98</v>
      </c>
      <c r="M83" s="279">
        <v>1959.43</v>
      </c>
      <c r="N83" s="279">
        <v>1964.71</v>
      </c>
      <c r="O83" s="279">
        <v>1955.22</v>
      </c>
      <c r="P83" s="279">
        <v>1952.05</v>
      </c>
      <c r="Q83" s="279">
        <v>2009.18</v>
      </c>
      <c r="R83" s="279">
        <v>2009.6</v>
      </c>
      <c r="S83" s="279">
        <v>1965.35</v>
      </c>
      <c r="T83" s="279">
        <v>1978.7</v>
      </c>
      <c r="U83" s="279">
        <v>1985.61</v>
      </c>
      <c r="V83" s="279">
        <v>1994.04</v>
      </c>
      <c r="W83" s="279">
        <v>2031.55</v>
      </c>
      <c r="X83" s="279">
        <v>1887.99</v>
      </c>
      <c r="Y83" s="279">
        <v>1687.55</v>
      </c>
    </row>
    <row r="84" spans="1:25" hidden="1" outlineLevel="1">
      <c r="A84" s="314">
        <v>2</v>
      </c>
      <c r="B84" s="279">
        <v>1621.91</v>
      </c>
      <c r="C84" s="279">
        <v>1478.21</v>
      </c>
      <c r="D84" s="279">
        <v>1419.36</v>
      </c>
      <c r="E84" s="279">
        <v>1405.78</v>
      </c>
      <c r="F84" s="279">
        <v>1433.3</v>
      </c>
      <c r="G84" s="279">
        <v>1508.19</v>
      </c>
      <c r="H84" s="279">
        <v>1658.65</v>
      </c>
      <c r="I84" s="279">
        <v>1763.68</v>
      </c>
      <c r="J84" s="279">
        <v>1989.32</v>
      </c>
      <c r="K84" s="279">
        <v>2042.99</v>
      </c>
      <c r="L84" s="279">
        <v>2050.25</v>
      </c>
      <c r="M84" s="279">
        <v>2041.23</v>
      </c>
      <c r="N84" s="279">
        <v>2040.75</v>
      </c>
      <c r="O84" s="279">
        <v>2062.5</v>
      </c>
      <c r="P84" s="279">
        <v>2096.2800000000002</v>
      </c>
      <c r="Q84" s="279">
        <v>2102.79</v>
      </c>
      <c r="R84" s="279">
        <v>2078.27</v>
      </c>
      <c r="S84" s="279">
        <v>2036.16</v>
      </c>
      <c r="T84" s="279">
        <v>2011.91</v>
      </c>
      <c r="U84" s="279">
        <v>2017.87</v>
      </c>
      <c r="V84" s="279">
        <v>2059.13</v>
      </c>
      <c r="W84" s="279">
        <v>2037.77</v>
      </c>
      <c r="X84" s="279">
        <v>1854.23</v>
      </c>
      <c r="Y84" s="279">
        <v>1693.67</v>
      </c>
    </row>
    <row r="85" spans="1:25" hidden="1" outlineLevel="1">
      <c r="A85" s="314">
        <v>3</v>
      </c>
      <c r="B85" s="279">
        <v>1486.89</v>
      </c>
      <c r="C85" s="279">
        <v>1428.32</v>
      </c>
      <c r="D85" s="279">
        <v>1392.01</v>
      </c>
      <c r="E85" s="279">
        <v>1381.16</v>
      </c>
      <c r="F85" s="279">
        <v>1389.05</v>
      </c>
      <c r="G85" s="279">
        <v>1428.44</v>
      </c>
      <c r="H85" s="279">
        <v>1562.54</v>
      </c>
      <c r="I85" s="279">
        <v>1708.39</v>
      </c>
      <c r="J85" s="279">
        <v>1921.89</v>
      </c>
      <c r="K85" s="279">
        <v>1954.3</v>
      </c>
      <c r="L85" s="279">
        <v>1977.37</v>
      </c>
      <c r="M85" s="279">
        <v>1969.44</v>
      </c>
      <c r="N85" s="279">
        <v>1960.81</v>
      </c>
      <c r="O85" s="279">
        <v>1983.05</v>
      </c>
      <c r="P85" s="279">
        <v>2005.59</v>
      </c>
      <c r="Q85" s="279">
        <v>2027.68</v>
      </c>
      <c r="R85" s="279">
        <v>1981.84</v>
      </c>
      <c r="S85" s="279">
        <v>1950.93</v>
      </c>
      <c r="T85" s="279">
        <v>1949.37</v>
      </c>
      <c r="U85" s="279">
        <v>1933.79</v>
      </c>
      <c r="V85" s="279">
        <v>1987.58</v>
      </c>
      <c r="W85" s="279">
        <v>2033.92</v>
      </c>
      <c r="X85" s="279">
        <v>1946.46</v>
      </c>
      <c r="Y85" s="279">
        <v>1798.71</v>
      </c>
    </row>
    <row r="86" spans="1:25" hidden="1" outlineLevel="1">
      <c r="A86" s="314">
        <v>4</v>
      </c>
      <c r="B86" s="279">
        <v>1592.21</v>
      </c>
      <c r="C86" s="279">
        <v>1465.75</v>
      </c>
      <c r="D86" s="279">
        <v>1391.21</v>
      </c>
      <c r="E86" s="279">
        <v>1356.06</v>
      </c>
      <c r="F86" s="279">
        <v>1346.96</v>
      </c>
      <c r="G86" s="279">
        <v>1378.6</v>
      </c>
      <c r="H86" s="279">
        <v>1410.06</v>
      </c>
      <c r="I86" s="279">
        <v>1526.01</v>
      </c>
      <c r="J86" s="279">
        <v>1735.68</v>
      </c>
      <c r="K86" s="279">
        <v>1837.52</v>
      </c>
      <c r="L86" s="279">
        <v>1883.89</v>
      </c>
      <c r="M86" s="279">
        <v>1871.06</v>
      </c>
      <c r="N86" s="279">
        <v>1856.33</v>
      </c>
      <c r="O86" s="279">
        <v>1858.01</v>
      </c>
      <c r="P86" s="279">
        <v>1849.52</v>
      </c>
      <c r="Q86" s="279">
        <v>1841.11</v>
      </c>
      <c r="R86" s="279">
        <v>1838.29</v>
      </c>
      <c r="S86" s="279">
        <v>1846.33</v>
      </c>
      <c r="T86" s="279">
        <v>1849.69</v>
      </c>
      <c r="U86" s="279">
        <v>1847.56</v>
      </c>
      <c r="V86" s="279">
        <v>1889.32</v>
      </c>
      <c r="W86" s="279">
        <v>1908.26</v>
      </c>
      <c r="X86" s="279">
        <v>1788.77</v>
      </c>
      <c r="Y86" s="279">
        <v>1641.38</v>
      </c>
    </row>
    <row r="87" spans="1:25" hidden="1" outlineLevel="1">
      <c r="A87" s="314">
        <v>5</v>
      </c>
      <c r="B87" s="279">
        <v>1620.44</v>
      </c>
      <c r="C87" s="279">
        <v>1430.18</v>
      </c>
      <c r="D87" s="279">
        <v>1398.23</v>
      </c>
      <c r="E87" s="279">
        <v>1378.9</v>
      </c>
      <c r="F87" s="279">
        <v>1376.57</v>
      </c>
      <c r="G87" s="279">
        <v>1372.95</v>
      </c>
      <c r="H87" s="279">
        <v>1379.04</v>
      </c>
      <c r="I87" s="279">
        <v>1504.17</v>
      </c>
      <c r="J87" s="279">
        <v>1704.89</v>
      </c>
      <c r="K87" s="279">
        <v>1872.18</v>
      </c>
      <c r="L87" s="279">
        <v>1915.14</v>
      </c>
      <c r="M87" s="279">
        <v>1915.93</v>
      </c>
      <c r="N87" s="279">
        <v>1924.78</v>
      </c>
      <c r="O87" s="279">
        <v>1920.87</v>
      </c>
      <c r="P87" s="279">
        <v>1917.61</v>
      </c>
      <c r="Q87" s="279">
        <v>1906</v>
      </c>
      <c r="R87" s="279">
        <v>1909.68</v>
      </c>
      <c r="S87" s="279">
        <v>1904.48</v>
      </c>
      <c r="T87" s="279">
        <v>1923.93</v>
      </c>
      <c r="U87" s="279">
        <v>1921.33</v>
      </c>
      <c r="V87" s="279">
        <v>1985.58</v>
      </c>
      <c r="W87" s="279">
        <v>1985.63</v>
      </c>
      <c r="X87" s="279">
        <v>1896.24</v>
      </c>
      <c r="Y87" s="279">
        <v>1594.1</v>
      </c>
    </row>
    <row r="88" spans="1:25" hidden="1" outlineLevel="1">
      <c r="A88" s="314">
        <v>6</v>
      </c>
      <c r="B88" s="279">
        <v>1522.26</v>
      </c>
      <c r="C88" s="279">
        <v>1431.55</v>
      </c>
      <c r="D88" s="279">
        <v>1394.77</v>
      </c>
      <c r="E88" s="279">
        <v>1368.03</v>
      </c>
      <c r="F88" s="279">
        <v>1382.14</v>
      </c>
      <c r="G88" s="279">
        <v>1376.61</v>
      </c>
      <c r="H88" s="279">
        <v>1518.44</v>
      </c>
      <c r="I88" s="279">
        <v>1700</v>
      </c>
      <c r="J88" s="279">
        <v>1893.32</v>
      </c>
      <c r="K88" s="279">
        <v>1899.44</v>
      </c>
      <c r="L88" s="279">
        <v>1928.89</v>
      </c>
      <c r="M88" s="279">
        <v>1900.41</v>
      </c>
      <c r="N88" s="279">
        <v>1884.06</v>
      </c>
      <c r="O88" s="279">
        <v>1885.77</v>
      </c>
      <c r="P88" s="279">
        <v>1880.52</v>
      </c>
      <c r="Q88" s="279">
        <v>1880.44</v>
      </c>
      <c r="R88" s="279">
        <v>1878.68</v>
      </c>
      <c r="S88" s="279">
        <v>1874.05</v>
      </c>
      <c r="T88" s="279">
        <v>1872.11</v>
      </c>
      <c r="U88" s="279">
        <v>1878.74</v>
      </c>
      <c r="V88" s="279">
        <v>1920.69</v>
      </c>
      <c r="W88" s="279">
        <v>1916.24</v>
      </c>
      <c r="X88" s="279">
        <v>1721.32</v>
      </c>
      <c r="Y88" s="279">
        <v>1512.42</v>
      </c>
    </row>
    <row r="89" spans="1:25" hidden="1" outlineLevel="1">
      <c r="A89" s="314">
        <v>7</v>
      </c>
      <c r="B89" s="279">
        <v>1521.09</v>
      </c>
      <c r="C89" s="279">
        <v>1404.28</v>
      </c>
      <c r="D89" s="279">
        <v>1390.24</v>
      </c>
      <c r="E89" s="279">
        <v>1388.02</v>
      </c>
      <c r="F89" s="279">
        <v>1409.78</v>
      </c>
      <c r="G89" s="279">
        <v>1470.5</v>
      </c>
      <c r="H89" s="279">
        <v>1627.32</v>
      </c>
      <c r="I89" s="279">
        <v>1721.53</v>
      </c>
      <c r="J89" s="279">
        <v>1871.05</v>
      </c>
      <c r="K89" s="279">
        <v>1933.08</v>
      </c>
      <c r="L89" s="279">
        <v>1952.64</v>
      </c>
      <c r="M89" s="279">
        <v>1935.11</v>
      </c>
      <c r="N89" s="279">
        <v>1910.89</v>
      </c>
      <c r="O89" s="279">
        <v>1933.66</v>
      </c>
      <c r="P89" s="279">
        <v>1940.53</v>
      </c>
      <c r="Q89" s="279">
        <v>1927.25</v>
      </c>
      <c r="R89" s="279">
        <v>1915.18</v>
      </c>
      <c r="S89" s="279">
        <v>1920.38</v>
      </c>
      <c r="T89" s="279">
        <v>1917.66</v>
      </c>
      <c r="U89" s="279">
        <v>1931.28</v>
      </c>
      <c r="V89" s="279">
        <v>1933.99</v>
      </c>
      <c r="W89" s="279">
        <v>1952.05</v>
      </c>
      <c r="X89" s="279">
        <v>1841.19</v>
      </c>
      <c r="Y89" s="279">
        <v>1588.02</v>
      </c>
    </row>
    <row r="90" spans="1:25" hidden="1" outlineLevel="1">
      <c r="A90" s="314">
        <v>8</v>
      </c>
      <c r="B90" s="279">
        <v>1506.38</v>
      </c>
      <c r="C90" s="279">
        <v>1405.31</v>
      </c>
      <c r="D90" s="279">
        <v>1384.04</v>
      </c>
      <c r="E90" s="279">
        <v>1370.67</v>
      </c>
      <c r="F90" s="279">
        <v>1409.84</v>
      </c>
      <c r="G90" s="279">
        <v>1453.9</v>
      </c>
      <c r="H90" s="279">
        <v>1653.3</v>
      </c>
      <c r="I90" s="279">
        <v>1776.77</v>
      </c>
      <c r="J90" s="279">
        <v>1870.42</v>
      </c>
      <c r="K90" s="279">
        <v>1963.08</v>
      </c>
      <c r="L90" s="279">
        <v>1980.12</v>
      </c>
      <c r="M90" s="279">
        <v>1981.93</v>
      </c>
      <c r="N90" s="279">
        <v>1934.96</v>
      </c>
      <c r="O90" s="279">
        <v>1959.65</v>
      </c>
      <c r="P90" s="279">
        <v>1983.28</v>
      </c>
      <c r="Q90" s="279">
        <v>1997.92</v>
      </c>
      <c r="R90" s="279">
        <v>1957.36</v>
      </c>
      <c r="S90" s="279">
        <v>1964</v>
      </c>
      <c r="T90" s="279">
        <v>1937.05</v>
      </c>
      <c r="U90" s="279">
        <v>1956.21</v>
      </c>
      <c r="V90" s="279">
        <v>1959.1</v>
      </c>
      <c r="W90" s="279">
        <v>1954.54</v>
      </c>
      <c r="X90" s="279">
        <v>1805.17</v>
      </c>
      <c r="Y90" s="279">
        <v>1692.62</v>
      </c>
    </row>
    <row r="91" spans="1:25" hidden="1" outlineLevel="1">
      <c r="A91" s="314">
        <v>9</v>
      </c>
      <c r="B91" s="279">
        <v>1631.56</v>
      </c>
      <c r="C91" s="279">
        <v>1467.7</v>
      </c>
      <c r="D91" s="279">
        <v>1462.41</v>
      </c>
      <c r="E91" s="279">
        <v>1454.02</v>
      </c>
      <c r="F91" s="279">
        <v>1479.27</v>
      </c>
      <c r="G91" s="279">
        <v>1570.44</v>
      </c>
      <c r="H91" s="279">
        <v>1685.97</v>
      </c>
      <c r="I91" s="279">
        <v>1782</v>
      </c>
      <c r="J91" s="279">
        <v>1962.27</v>
      </c>
      <c r="K91" s="279">
        <v>2038.91</v>
      </c>
      <c r="L91" s="279">
        <v>2061.34</v>
      </c>
      <c r="M91" s="279">
        <v>2033.3</v>
      </c>
      <c r="N91" s="279">
        <v>1987.24</v>
      </c>
      <c r="O91" s="279">
        <v>1967.77</v>
      </c>
      <c r="P91" s="279">
        <v>1970.74</v>
      </c>
      <c r="Q91" s="279">
        <v>1983.23</v>
      </c>
      <c r="R91" s="279">
        <v>1955.45</v>
      </c>
      <c r="S91" s="279">
        <v>1895.2</v>
      </c>
      <c r="T91" s="279">
        <v>1864.16</v>
      </c>
      <c r="U91" s="279">
        <v>1898.28</v>
      </c>
      <c r="V91" s="279">
        <v>1933.15</v>
      </c>
      <c r="W91" s="279">
        <v>1939.42</v>
      </c>
      <c r="X91" s="279">
        <v>1771.91</v>
      </c>
      <c r="Y91" s="279">
        <v>1612.22</v>
      </c>
    </row>
    <row r="92" spans="1:25" hidden="1" outlineLevel="1">
      <c r="A92" s="314">
        <v>10</v>
      </c>
      <c r="B92" s="279">
        <v>1604.22</v>
      </c>
      <c r="C92" s="279">
        <v>1492.47</v>
      </c>
      <c r="D92" s="279">
        <v>1450.32</v>
      </c>
      <c r="E92" s="279">
        <v>1445.09</v>
      </c>
      <c r="F92" s="279">
        <v>1458.11</v>
      </c>
      <c r="G92" s="279">
        <v>1559.38</v>
      </c>
      <c r="H92" s="279">
        <v>1663</v>
      </c>
      <c r="I92" s="279">
        <v>1798.81</v>
      </c>
      <c r="J92" s="279">
        <v>1910.07</v>
      </c>
      <c r="K92" s="279">
        <v>1996.99</v>
      </c>
      <c r="L92" s="279">
        <v>2036.53</v>
      </c>
      <c r="M92" s="279">
        <v>2011.84</v>
      </c>
      <c r="N92" s="279">
        <v>1971.44</v>
      </c>
      <c r="O92" s="279">
        <v>1976.95</v>
      </c>
      <c r="P92" s="279">
        <v>1983.02</v>
      </c>
      <c r="Q92" s="279">
        <v>1993.12</v>
      </c>
      <c r="R92" s="279">
        <v>1927.61</v>
      </c>
      <c r="S92" s="279">
        <v>1900.24</v>
      </c>
      <c r="T92" s="279">
        <v>1681.59</v>
      </c>
      <c r="U92" s="279">
        <v>1684.42</v>
      </c>
      <c r="V92" s="279">
        <v>1677.11</v>
      </c>
      <c r="W92" s="279">
        <v>2002.59</v>
      </c>
      <c r="X92" s="279">
        <v>1911.52</v>
      </c>
      <c r="Y92" s="279">
        <v>1729.45</v>
      </c>
    </row>
    <row r="93" spans="1:25" hidden="1" outlineLevel="1">
      <c r="A93" s="314">
        <v>11</v>
      </c>
      <c r="B93" s="279">
        <v>1723.79</v>
      </c>
      <c r="C93" s="279">
        <v>1556.05</v>
      </c>
      <c r="D93" s="279">
        <v>1540.84</v>
      </c>
      <c r="E93" s="279">
        <v>1489.33</v>
      </c>
      <c r="F93" s="279">
        <v>1496.11</v>
      </c>
      <c r="G93" s="279">
        <v>1529.03</v>
      </c>
      <c r="H93" s="279">
        <v>1621.35</v>
      </c>
      <c r="I93" s="279">
        <v>1686.95</v>
      </c>
      <c r="J93" s="279">
        <v>1829.44</v>
      </c>
      <c r="K93" s="279">
        <v>1899.37</v>
      </c>
      <c r="L93" s="279">
        <v>1955.77</v>
      </c>
      <c r="M93" s="279">
        <v>1949.23</v>
      </c>
      <c r="N93" s="279">
        <v>1924.79</v>
      </c>
      <c r="O93" s="279">
        <v>1896.99</v>
      </c>
      <c r="P93" s="279">
        <v>1878.77</v>
      </c>
      <c r="Q93" s="279">
        <v>1876.03</v>
      </c>
      <c r="R93" s="279">
        <v>1863.14</v>
      </c>
      <c r="S93" s="279">
        <v>1858.26</v>
      </c>
      <c r="T93" s="279">
        <v>1875.39</v>
      </c>
      <c r="U93" s="279">
        <v>1909.14</v>
      </c>
      <c r="V93" s="279">
        <v>1922.53</v>
      </c>
      <c r="W93" s="279">
        <v>1912.49</v>
      </c>
      <c r="X93" s="279">
        <v>1841.7</v>
      </c>
      <c r="Y93" s="279">
        <v>1721.1</v>
      </c>
    </row>
    <row r="94" spans="1:25" hidden="1" outlineLevel="1">
      <c r="A94" s="314">
        <v>12</v>
      </c>
      <c r="B94" s="279">
        <v>1694.38</v>
      </c>
      <c r="C94" s="279">
        <v>1589.5</v>
      </c>
      <c r="D94" s="279">
        <v>1539.96</v>
      </c>
      <c r="E94" s="279">
        <v>1462.09</v>
      </c>
      <c r="F94" s="279">
        <v>1483.53</v>
      </c>
      <c r="G94" s="279">
        <v>1535.03</v>
      </c>
      <c r="H94" s="279">
        <v>1567.08</v>
      </c>
      <c r="I94" s="279">
        <v>1632.31</v>
      </c>
      <c r="J94" s="279">
        <v>1758.37</v>
      </c>
      <c r="K94" s="279">
        <v>1858.17</v>
      </c>
      <c r="L94" s="279">
        <v>1910.87</v>
      </c>
      <c r="M94" s="279">
        <v>1901.11</v>
      </c>
      <c r="N94" s="279">
        <v>1884.78</v>
      </c>
      <c r="O94" s="279">
        <v>1884.86</v>
      </c>
      <c r="P94" s="279">
        <v>1901.96</v>
      </c>
      <c r="Q94" s="279">
        <v>1893.26</v>
      </c>
      <c r="R94" s="279">
        <v>1888.72</v>
      </c>
      <c r="S94" s="279">
        <v>1878.8</v>
      </c>
      <c r="T94" s="279">
        <v>1879.37</v>
      </c>
      <c r="U94" s="279">
        <v>1929.63</v>
      </c>
      <c r="V94" s="279">
        <v>1944.13</v>
      </c>
      <c r="W94" s="279">
        <v>1971.85</v>
      </c>
      <c r="X94" s="279">
        <v>1900.81</v>
      </c>
      <c r="Y94" s="279">
        <v>1767.48</v>
      </c>
    </row>
    <row r="95" spans="1:25" hidden="1" outlineLevel="1">
      <c r="A95" s="314">
        <v>13</v>
      </c>
      <c r="B95" s="279">
        <v>1724.7</v>
      </c>
      <c r="C95" s="279">
        <v>1650.7</v>
      </c>
      <c r="D95" s="279">
        <v>1551.38</v>
      </c>
      <c r="E95" s="279">
        <v>1526.37</v>
      </c>
      <c r="F95" s="279">
        <v>1604.51</v>
      </c>
      <c r="G95" s="279">
        <v>1664.96</v>
      </c>
      <c r="H95" s="279">
        <v>942.92</v>
      </c>
      <c r="I95" s="279">
        <v>1835.22</v>
      </c>
      <c r="J95" s="279">
        <v>1923.59</v>
      </c>
      <c r="K95" s="279">
        <v>2029.28</v>
      </c>
      <c r="L95" s="279">
        <v>2050.56</v>
      </c>
      <c r="M95" s="279">
        <v>2036.55</v>
      </c>
      <c r="N95" s="279">
        <v>2011.68</v>
      </c>
      <c r="O95" s="279">
        <v>2008.96</v>
      </c>
      <c r="P95" s="279">
        <v>2010.66</v>
      </c>
      <c r="Q95" s="279">
        <v>1996.51</v>
      </c>
      <c r="R95" s="279">
        <v>2001.75</v>
      </c>
      <c r="S95" s="279">
        <v>1984.14</v>
      </c>
      <c r="T95" s="279">
        <v>1980.7</v>
      </c>
      <c r="U95" s="279">
        <v>1995.41</v>
      </c>
      <c r="V95" s="279">
        <v>2007.78</v>
      </c>
      <c r="W95" s="279">
        <v>2013.05</v>
      </c>
      <c r="X95" s="279">
        <v>1911.28</v>
      </c>
      <c r="Y95" s="279">
        <v>1780.75</v>
      </c>
    </row>
    <row r="96" spans="1:25" hidden="1" outlineLevel="1">
      <c r="A96" s="314">
        <v>14</v>
      </c>
      <c r="B96" s="279">
        <v>1729.54</v>
      </c>
      <c r="C96" s="279">
        <v>1537.36</v>
      </c>
      <c r="D96" s="279">
        <v>1501.93</v>
      </c>
      <c r="E96" s="279">
        <v>1513.96</v>
      </c>
      <c r="F96" s="279">
        <v>1603.27</v>
      </c>
      <c r="G96" s="279">
        <v>1748.44</v>
      </c>
      <c r="H96" s="279">
        <v>1811.39</v>
      </c>
      <c r="I96" s="279">
        <v>1912.13</v>
      </c>
      <c r="J96" s="279">
        <v>1984.63</v>
      </c>
      <c r="K96" s="279">
        <v>2002.24</v>
      </c>
      <c r="L96" s="279">
        <v>2054.85</v>
      </c>
      <c r="M96" s="279">
        <v>2038.21</v>
      </c>
      <c r="N96" s="279">
        <v>2012.09</v>
      </c>
      <c r="O96" s="279">
        <v>2006.51</v>
      </c>
      <c r="P96" s="279">
        <v>2037.79</v>
      </c>
      <c r="Q96" s="279">
        <v>2027.2</v>
      </c>
      <c r="R96" s="279">
        <v>2002.96</v>
      </c>
      <c r="S96" s="279">
        <v>1975.43</v>
      </c>
      <c r="T96" s="279">
        <v>1958.09</v>
      </c>
      <c r="U96" s="279">
        <v>1987.75</v>
      </c>
      <c r="V96" s="279">
        <v>1998.49</v>
      </c>
      <c r="W96" s="279">
        <v>2016.94</v>
      </c>
      <c r="X96" s="279">
        <v>1958.51</v>
      </c>
      <c r="Y96" s="279">
        <v>1810.99</v>
      </c>
    </row>
    <row r="97" spans="1:25" hidden="1" outlineLevel="1">
      <c r="A97" s="314">
        <v>15</v>
      </c>
      <c r="B97" s="279">
        <v>1722.77</v>
      </c>
      <c r="C97" s="279">
        <v>1518.41</v>
      </c>
      <c r="D97" s="279">
        <v>1473.53</v>
      </c>
      <c r="E97" s="279">
        <v>1467.97</v>
      </c>
      <c r="F97" s="279">
        <v>1524.56</v>
      </c>
      <c r="G97" s="279">
        <v>1671.94</v>
      </c>
      <c r="H97" s="279">
        <v>1758.75</v>
      </c>
      <c r="I97" s="279">
        <v>1818.71</v>
      </c>
      <c r="J97" s="279">
        <v>1926.99</v>
      </c>
      <c r="K97" s="279">
        <v>2018.8</v>
      </c>
      <c r="L97" s="279">
        <v>2036.02</v>
      </c>
      <c r="M97" s="279">
        <v>1995.23</v>
      </c>
      <c r="N97" s="279">
        <v>1971.52</v>
      </c>
      <c r="O97" s="279">
        <v>1963.19</v>
      </c>
      <c r="P97" s="279">
        <v>1979.22</v>
      </c>
      <c r="Q97" s="279">
        <v>1949.53</v>
      </c>
      <c r="R97" s="279">
        <v>1967.8</v>
      </c>
      <c r="S97" s="279">
        <v>1902.94</v>
      </c>
      <c r="T97" s="279">
        <v>1957.4</v>
      </c>
      <c r="U97" s="279">
        <v>1964.43</v>
      </c>
      <c r="V97" s="279">
        <v>1943.93</v>
      </c>
      <c r="W97" s="279">
        <v>1977.82</v>
      </c>
      <c r="X97" s="279">
        <v>1854.03</v>
      </c>
      <c r="Y97" s="279">
        <v>1703.84</v>
      </c>
    </row>
    <row r="98" spans="1:25" hidden="1" outlineLevel="1">
      <c r="A98" s="314">
        <v>16</v>
      </c>
      <c r="B98" s="279">
        <v>1551.04</v>
      </c>
      <c r="C98" s="279">
        <v>1431.14</v>
      </c>
      <c r="D98" s="279">
        <v>1416.34</v>
      </c>
      <c r="E98" s="279">
        <v>1410.32</v>
      </c>
      <c r="F98" s="279">
        <v>1447.71</v>
      </c>
      <c r="G98" s="279">
        <v>1642.98</v>
      </c>
      <c r="H98" s="279">
        <v>1734.19</v>
      </c>
      <c r="I98" s="279">
        <v>1834.99</v>
      </c>
      <c r="J98" s="279">
        <v>1941.14</v>
      </c>
      <c r="K98" s="279">
        <v>1994.77</v>
      </c>
      <c r="L98" s="279">
        <v>2034.94</v>
      </c>
      <c r="M98" s="279">
        <v>2032.33</v>
      </c>
      <c r="N98" s="279">
        <v>1999.96</v>
      </c>
      <c r="O98" s="279">
        <v>2011.87</v>
      </c>
      <c r="P98" s="279">
        <v>2009.29</v>
      </c>
      <c r="Q98" s="279">
        <v>2019.05</v>
      </c>
      <c r="R98" s="279">
        <v>1994.65</v>
      </c>
      <c r="S98" s="279">
        <v>1969.36</v>
      </c>
      <c r="T98" s="279">
        <v>1954.59</v>
      </c>
      <c r="U98" s="279">
        <v>1990.01</v>
      </c>
      <c r="V98" s="279">
        <v>2001.66</v>
      </c>
      <c r="W98" s="279">
        <v>1991.47</v>
      </c>
      <c r="X98" s="279">
        <v>1867.78</v>
      </c>
      <c r="Y98" s="279">
        <v>1743.45</v>
      </c>
    </row>
    <row r="99" spans="1:25" hidden="1" outlineLevel="1">
      <c r="A99" s="314">
        <v>17</v>
      </c>
      <c r="B99" s="279">
        <v>1625.61</v>
      </c>
      <c r="C99" s="279">
        <v>1441.06</v>
      </c>
      <c r="D99" s="279">
        <v>1424.63</v>
      </c>
      <c r="E99" s="279">
        <v>1423.32</v>
      </c>
      <c r="F99" s="279">
        <v>1441.58</v>
      </c>
      <c r="G99" s="279">
        <v>1626.94</v>
      </c>
      <c r="H99" s="279">
        <v>1703.8</v>
      </c>
      <c r="I99" s="279">
        <v>1848.28</v>
      </c>
      <c r="J99" s="279">
        <v>1926.23</v>
      </c>
      <c r="K99" s="279">
        <v>1999.62</v>
      </c>
      <c r="L99" s="279">
        <v>2011.4</v>
      </c>
      <c r="M99" s="279">
        <v>1995.51</v>
      </c>
      <c r="N99" s="279">
        <v>1942.1</v>
      </c>
      <c r="O99" s="279">
        <v>1964.17</v>
      </c>
      <c r="P99" s="279">
        <v>1972.57</v>
      </c>
      <c r="Q99" s="279">
        <v>1964.91</v>
      </c>
      <c r="R99" s="279">
        <v>1932.32</v>
      </c>
      <c r="S99" s="279">
        <v>1918.09</v>
      </c>
      <c r="T99" s="279">
        <v>1902.28</v>
      </c>
      <c r="U99" s="279">
        <v>1986.5</v>
      </c>
      <c r="V99" s="279">
        <v>1956.12</v>
      </c>
      <c r="W99" s="279">
        <v>1979.49</v>
      </c>
      <c r="X99" s="279">
        <v>1857.04</v>
      </c>
      <c r="Y99" s="279">
        <v>1725.52</v>
      </c>
    </row>
    <row r="100" spans="1:25" hidden="1" outlineLevel="1">
      <c r="A100" s="314">
        <v>18</v>
      </c>
      <c r="B100" s="279">
        <v>1677.13</v>
      </c>
      <c r="C100" s="279">
        <v>1533.83</v>
      </c>
      <c r="D100" s="279">
        <v>1447.07</v>
      </c>
      <c r="E100" s="279">
        <v>1414.77</v>
      </c>
      <c r="F100" s="279">
        <v>1484.31</v>
      </c>
      <c r="G100" s="279">
        <v>1542.42</v>
      </c>
      <c r="H100" s="279">
        <v>1618.93</v>
      </c>
      <c r="I100" s="279">
        <v>1704.58</v>
      </c>
      <c r="J100" s="279">
        <v>1826.02</v>
      </c>
      <c r="K100" s="279">
        <v>1938.14</v>
      </c>
      <c r="L100" s="279">
        <v>1970.21</v>
      </c>
      <c r="M100" s="279">
        <v>1969.44</v>
      </c>
      <c r="N100" s="279">
        <v>1939.97</v>
      </c>
      <c r="O100" s="279">
        <v>1946.08</v>
      </c>
      <c r="P100" s="279">
        <v>1877.07</v>
      </c>
      <c r="Q100" s="279">
        <v>1874.95</v>
      </c>
      <c r="R100" s="279">
        <v>1855.77</v>
      </c>
      <c r="S100" s="279">
        <v>1899.2</v>
      </c>
      <c r="T100" s="279">
        <v>1913.77</v>
      </c>
      <c r="U100" s="279">
        <v>1961.99</v>
      </c>
      <c r="V100" s="279">
        <v>1962.32</v>
      </c>
      <c r="W100" s="279">
        <v>1992.81</v>
      </c>
      <c r="X100" s="279">
        <v>1849.01</v>
      </c>
      <c r="Y100" s="279">
        <v>1745.19</v>
      </c>
    </row>
    <row r="101" spans="1:25" hidden="1" outlineLevel="1">
      <c r="A101" s="314">
        <v>19</v>
      </c>
      <c r="B101" s="279">
        <v>1742.49</v>
      </c>
      <c r="C101" s="279">
        <v>1485</v>
      </c>
      <c r="D101" s="279">
        <v>1442.59</v>
      </c>
      <c r="E101" s="279">
        <v>1438.13</v>
      </c>
      <c r="F101" s="279">
        <v>1437.85</v>
      </c>
      <c r="G101" s="279">
        <v>1435.88</v>
      </c>
      <c r="H101" s="279">
        <v>1492.3</v>
      </c>
      <c r="I101" s="279">
        <v>1551.62</v>
      </c>
      <c r="J101" s="279">
        <v>1719.97</v>
      </c>
      <c r="K101" s="279">
        <v>1815.78</v>
      </c>
      <c r="L101" s="279">
        <v>1853.78</v>
      </c>
      <c r="M101" s="279">
        <v>1864.37</v>
      </c>
      <c r="N101" s="279">
        <v>1839.77</v>
      </c>
      <c r="O101" s="279">
        <v>1846.49</v>
      </c>
      <c r="P101" s="279">
        <v>1854.66</v>
      </c>
      <c r="Q101" s="279">
        <v>1866.81</v>
      </c>
      <c r="R101" s="279">
        <v>1862.45</v>
      </c>
      <c r="S101" s="279">
        <v>1854.23</v>
      </c>
      <c r="T101" s="279">
        <v>1877.02</v>
      </c>
      <c r="U101" s="279">
        <v>1925.01</v>
      </c>
      <c r="V101" s="279">
        <v>1960.47</v>
      </c>
      <c r="W101" s="279">
        <v>1923.04</v>
      </c>
      <c r="X101" s="279">
        <v>1848.74</v>
      </c>
      <c r="Y101" s="279">
        <v>1745.25</v>
      </c>
    </row>
    <row r="102" spans="1:25" hidden="1" outlineLevel="1">
      <c r="A102" s="314">
        <v>20</v>
      </c>
      <c r="B102" s="279">
        <v>1569.05</v>
      </c>
      <c r="C102" s="279">
        <v>1412.58</v>
      </c>
      <c r="D102" s="279">
        <v>1385.39</v>
      </c>
      <c r="E102" s="279">
        <v>1367.88</v>
      </c>
      <c r="F102" s="279">
        <v>1406.14</v>
      </c>
      <c r="G102" s="279">
        <v>1551.38</v>
      </c>
      <c r="H102" s="279">
        <v>1690.19</v>
      </c>
      <c r="I102" s="279">
        <v>1743.91</v>
      </c>
      <c r="J102" s="279">
        <v>1902.6</v>
      </c>
      <c r="K102" s="279">
        <v>1932.02</v>
      </c>
      <c r="L102" s="279">
        <v>1959.05</v>
      </c>
      <c r="M102" s="279">
        <v>1949.16</v>
      </c>
      <c r="N102" s="279">
        <v>1941.42</v>
      </c>
      <c r="O102" s="279">
        <v>1973.7</v>
      </c>
      <c r="P102" s="279">
        <v>1971.26</v>
      </c>
      <c r="Q102" s="279">
        <v>1980.47</v>
      </c>
      <c r="R102" s="279">
        <v>1963.53</v>
      </c>
      <c r="S102" s="279">
        <v>1956.15</v>
      </c>
      <c r="T102" s="279">
        <v>1934.77</v>
      </c>
      <c r="U102" s="279">
        <v>1951.95</v>
      </c>
      <c r="V102" s="279">
        <v>1940.07</v>
      </c>
      <c r="W102" s="279">
        <v>1954.11</v>
      </c>
      <c r="X102" s="279">
        <v>1851.14</v>
      </c>
      <c r="Y102" s="279">
        <v>1706.73</v>
      </c>
    </row>
    <row r="103" spans="1:25" hidden="1" outlineLevel="1">
      <c r="A103" s="314">
        <v>21</v>
      </c>
      <c r="B103" s="279">
        <v>1897.01</v>
      </c>
      <c r="C103" s="279">
        <v>1745.57</v>
      </c>
      <c r="D103" s="279">
        <v>1722.03</v>
      </c>
      <c r="E103" s="279">
        <v>1397.23</v>
      </c>
      <c r="F103" s="279">
        <v>1411.17</v>
      </c>
      <c r="G103" s="279">
        <v>1550.81</v>
      </c>
      <c r="H103" s="279">
        <v>1680.18</v>
      </c>
      <c r="I103" s="279">
        <v>1752.87</v>
      </c>
      <c r="J103" s="279">
        <v>1922.65</v>
      </c>
      <c r="K103" s="279">
        <v>1962.85</v>
      </c>
      <c r="L103" s="279">
        <v>1974.86</v>
      </c>
      <c r="M103" s="279">
        <v>1988.08</v>
      </c>
      <c r="N103" s="279">
        <v>1978.74</v>
      </c>
      <c r="O103" s="279">
        <v>1996.17</v>
      </c>
      <c r="P103" s="279">
        <v>2005.97</v>
      </c>
      <c r="Q103" s="279">
        <v>2008.72</v>
      </c>
      <c r="R103" s="279">
        <v>1974.35</v>
      </c>
      <c r="S103" s="279">
        <v>1962.01</v>
      </c>
      <c r="T103" s="279">
        <v>1887.28</v>
      </c>
      <c r="U103" s="279">
        <v>1926</v>
      </c>
      <c r="V103" s="279">
        <v>1958.97</v>
      </c>
      <c r="W103" s="279">
        <v>1977.25</v>
      </c>
      <c r="X103" s="279">
        <v>1777.96</v>
      </c>
      <c r="Y103" s="279">
        <v>1682.49</v>
      </c>
    </row>
    <row r="104" spans="1:25" hidden="1" outlineLevel="1">
      <c r="A104" s="314">
        <v>22</v>
      </c>
      <c r="B104" s="279">
        <v>1675.07</v>
      </c>
      <c r="C104" s="279">
        <v>1559.63</v>
      </c>
      <c r="D104" s="279">
        <v>1536.72</v>
      </c>
      <c r="E104" s="279">
        <v>1535.52</v>
      </c>
      <c r="F104" s="279">
        <v>1540.93</v>
      </c>
      <c r="G104" s="279">
        <v>1678.25</v>
      </c>
      <c r="H104" s="279">
        <v>1890.53</v>
      </c>
      <c r="I104" s="279">
        <v>1742.19</v>
      </c>
      <c r="J104" s="279">
        <v>1908.56</v>
      </c>
      <c r="K104" s="279">
        <v>1952.7</v>
      </c>
      <c r="L104" s="279">
        <v>1969.53</v>
      </c>
      <c r="M104" s="279">
        <v>1981.34</v>
      </c>
      <c r="N104" s="279">
        <v>1956.88</v>
      </c>
      <c r="O104" s="279">
        <v>1978.24</v>
      </c>
      <c r="P104" s="279">
        <v>1987.22</v>
      </c>
      <c r="Q104" s="279">
        <v>2016.87</v>
      </c>
      <c r="R104" s="279">
        <v>1983.92</v>
      </c>
      <c r="S104" s="279">
        <v>1978.18</v>
      </c>
      <c r="T104" s="279">
        <v>1954.34</v>
      </c>
      <c r="U104" s="279">
        <v>1969.29</v>
      </c>
      <c r="V104" s="279">
        <v>1946.21</v>
      </c>
      <c r="W104" s="279">
        <v>2000.87</v>
      </c>
      <c r="X104" s="279">
        <v>1760.84</v>
      </c>
      <c r="Y104" s="279">
        <v>1659.39</v>
      </c>
    </row>
    <row r="105" spans="1:25" hidden="1" outlineLevel="1">
      <c r="A105" s="314">
        <v>23</v>
      </c>
      <c r="B105" s="279">
        <v>1761.55</v>
      </c>
      <c r="C105" s="279">
        <v>1542.56</v>
      </c>
      <c r="D105" s="279">
        <v>1518.94</v>
      </c>
      <c r="E105" s="279">
        <v>1519.57</v>
      </c>
      <c r="F105" s="279">
        <v>1524.11</v>
      </c>
      <c r="G105" s="279">
        <v>1699.82</v>
      </c>
      <c r="H105" s="279">
        <v>1861.42</v>
      </c>
      <c r="I105" s="279">
        <v>1136.22</v>
      </c>
      <c r="J105" s="279">
        <v>1802.48</v>
      </c>
      <c r="K105" s="279">
        <v>1898.58</v>
      </c>
      <c r="L105" s="279">
        <v>1938.76</v>
      </c>
      <c r="M105" s="279">
        <v>1931.36</v>
      </c>
      <c r="N105" s="279">
        <v>1897.42</v>
      </c>
      <c r="O105" s="279">
        <v>1879.66</v>
      </c>
      <c r="P105" s="279">
        <v>1901.89</v>
      </c>
      <c r="Q105" s="279">
        <v>1957.08</v>
      </c>
      <c r="R105" s="279">
        <v>1929.06</v>
      </c>
      <c r="S105" s="279">
        <v>1740.71</v>
      </c>
      <c r="T105" s="279">
        <v>1843.69</v>
      </c>
      <c r="U105" s="279">
        <v>1896.46</v>
      </c>
      <c r="V105" s="279">
        <v>1882.97</v>
      </c>
      <c r="W105" s="279">
        <v>1959.89</v>
      </c>
      <c r="X105" s="279">
        <v>1749.33</v>
      </c>
      <c r="Y105" s="279">
        <v>1647.11</v>
      </c>
    </row>
    <row r="106" spans="1:25" hidden="1" outlineLevel="1">
      <c r="A106" s="314">
        <v>24</v>
      </c>
      <c r="B106" s="279">
        <v>1708.54</v>
      </c>
      <c r="C106" s="279">
        <v>1531.63</v>
      </c>
      <c r="D106" s="279">
        <v>1518.03</v>
      </c>
      <c r="E106" s="279">
        <v>1519.83</v>
      </c>
      <c r="F106" s="279">
        <v>1518.51</v>
      </c>
      <c r="G106" s="279">
        <v>1697.04</v>
      </c>
      <c r="H106" s="279">
        <v>1824.85</v>
      </c>
      <c r="I106" s="279">
        <v>1806.67</v>
      </c>
      <c r="J106" s="279">
        <v>1929.5</v>
      </c>
      <c r="K106" s="279">
        <v>1956.2</v>
      </c>
      <c r="L106" s="279">
        <v>1970.16</v>
      </c>
      <c r="M106" s="279">
        <v>1974.02</v>
      </c>
      <c r="N106" s="279">
        <v>1959.72</v>
      </c>
      <c r="O106" s="279">
        <v>1959.9</v>
      </c>
      <c r="P106" s="279">
        <v>1964.54</v>
      </c>
      <c r="Q106" s="279">
        <v>1979.73</v>
      </c>
      <c r="R106" s="279">
        <v>1953.72</v>
      </c>
      <c r="S106" s="279">
        <v>1931.29</v>
      </c>
      <c r="T106" s="279">
        <v>1931.53</v>
      </c>
      <c r="U106" s="279">
        <v>1950.64</v>
      </c>
      <c r="V106" s="279">
        <v>1948.53</v>
      </c>
      <c r="W106" s="279">
        <v>1956.43</v>
      </c>
      <c r="X106" s="279">
        <v>1796.02</v>
      </c>
      <c r="Y106" s="279">
        <v>1593.09</v>
      </c>
    </row>
    <row r="107" spans="1:25" hidden="1" outlineLevel="1">
      <c r="A107" s="314">
        <v>25</v>
      </c>
      <c r="B107" s="279">
        <v>1601.1</v>
      </c>
      <c r="C107" s="279">
        <v>1452.3</v>
      </c>
      <c r="D107" s="279">
        <v>1411.29</v>
      </c>
      <c r="E107" s="279">
        <v>1396.54</v>
      </c>
      <c r="F107" s="279">
        <v>1401.72</v>
      </c>
      <c r="G107" s="279">
        <v>1408.49</v>
      </c>
      <c r="H107" s="279">
        <v>1503.51</v>
      </c>
      <c r="I107" s="279">
        <v>1623.48</v>
      </c>
      <c r="J107" s="279">
        <v>1620.47</v>
      </c>
      <c r="K107" s="279">
        <v>1850.57</v>
      </c>
      <c r="L107" s="279">
        <v>1913.59</v>
      </c>
      <c r="M107" s="279">
        <v>1897.69</v>
      </c>
      <c r="N107" s="279">
        <v>1876.71</v>
      </c>
      <c r="O107" s="279">
        <v>1864.37</v>
      </c>
      <c r="P107" s="279">
        <v>1812.69</v>
      </c>
      <c r="Q107" s="279">
        <v>1798.49</v>
      </c>
      <c r="R107" s="279">
        <v>1804.45</v>
      </c>
      <c r="S107" s="279">
        <v>1828.19</v>
      </c>
      <c r="T107" s="279">
        <v>1883.02</v>
      </c>
      <c r="U107" s="279">
        <v>1971.29</v>
      </c>
      <c r="V107" s="279">
        <v>1960.02</v>
      </c>
      <c r="W107" s="279">
        <v>1936.99</v>
      </c>
      <c r="X107" s="279">
        <v>1749.3</v>
      </c>
      <c r="Y107" s="279">
        <v>1557.12</v>
      </c>
    </row>
    <row r="108" spans="1:25" hidden="1" outlineLevel="1">
      <c r="A108" s="314">
        <v>26</v>
      </c>
      <c r="B108" s="279">
        <v>1553.55</v>
      </c>
      <c r="C108" s="279">
        <v>1401.27</v>
      </c>
      <c r="D108" s="279">
        <v>1334.22</v>
      </c>
      <c r="E108" s="279">
        <v>1319.46</v>
      </c>
      <c r="F108" s="279">
        <v>1330.69</v>
      </c>
      <c r="G108" s="279">
        <v>1375.55</v>
      </c>
      <c r="H108" s="279">
        <v>1390.4</v>
      </c>
      <c r="I108" s="279">
        <v>1401.92</v>
      </c>
      <c r="J108" s="279">
        <v>1451.71</v>
      </c>
      <c r="K108" s="279">
        <v>1707.09</v>
      </c>
      <c r="L108" s="279">
        <v>1802.18</v>
      </c>
      <c r="M108" s="279">
        <v>1816.31</v>
      </c>
      <c r="N108" s="279">
        <v>1799.99</v>
      </c>
      <c r="O108" s="279">
        <v>1794.63</v>
      </c>
      <c r="P108" s="279">
        <v>1804.11</v>
      </c>
      <c r="Q108" s="279">
        <v>1803.4</v>
      </c>
      <c r="R108" s="279">
        <v>1785.13</v>
      </c>
      <c r="S108" s="279">
        <v>1815.56</v>
      </c>
      <c r="T108" s="279">
        <v>1845.38</v>
      </c>
      <c r="U108" s="279">
        <v>1909.05</v>
      </c>
      <c r="V108" s="279">
        <v>1950.43</v>
      </c>
      <c r="W108" s="279">
        <v>1847.04</v>
      </c>
      <c r="X108" s="279">
        <v>1685.93</v>
      </c>
      <c r="Y108" s="279">
        <v>1543.6</v>
      </c>
    </row>
    <row r="109" spans="1:25" hidden="1" outlineLevel="1">
      <c r="A109" s="314">
        <v>27</v>
      </c>
      <c r="B109" s="279">
        <v>1417.39</v>
      </c>
      <c r="C109" s="279">
        <v>1375.47</v>
      </c>
      <c r="D109" s="279">
        <v>1314.79</v>
      </c>
      <c r="E109" s="279">
        <v>1302.48</v>
      </c>
      <c r="F109" s="279">
        <v>1353.17</v>
      </c>
      <c r="G109" s="279">
        <v>1374.8</v>
      </c>
      <c r="H109" s="279">
        <v>1566.2</v>
      </c>
      <c r="I109" s="279">
        <v>1676.52</v>
      </c>
      <c r="J109" s="279">
        <v>1903.5</v>
      </c>
      <c r="K109" s="279">
        <v>1967.79</v>
      </c>
      <c r="L109" s="279">
        <v>2014.7</v>
      </c>
      <c r="M109" s="279">
        <v>2031.37</v>
      </c>
      <c r="N109" s="279">
        <v>1927</v>
      </c>
      <c r="O109" s="279">
        <v>1927.92</v>
      </c>
      <c r="P109" s="279">
        <v>1944.52</v>
      </c>
      <c r="Q109" s="279">
        <v>1979.55</v>
      </c>
      <c r="R109" s="279">
        <v>1957.63</v>
      </c>
      <c r="S109" s="279">
        <v>1921.47</v>
      </c>
      <c r="T109" s="279">
        <v>1896.57</v>
      </c>
      <c r="U109" s="279">
        <v>1886.23</v>
      </c>
      <c r="V109" s="279">
        <v>1924.14</v>
      </c>
      <c r="W109" s="279">
        <v>1849.44</v>
      </c>
      <c r="X109" s="279">
        <v>1677.34</v>
      </c>
      <c r="Y109" s="279">
        <v>1410.07</v>
      </c>
    </row>
    <row r="110" spans="1:25" hidden="1" outlineLevel="1">
      <c r="A110" s="314">
        <v>28</v>
      </c>
      <c r="B110" s="279">
        <v>1422.2</v>
      </c>
      <c r="C110" s="279">
        <v>1360.37</v>
      </c>
      <c r="D110" s="279">
        <v>1300.73</v>
      </c>
      <c r="E110" s="279">
        <v>1300.6099999999999</v>
      </c>
      <c r="F110" s="279">
        <v>1355.49</v>
      </c>
      <c r="G110" s="279">
        <v>1456.35</v>
      </c>
      <c r="H110" s="279">
        <v>1628.2</v>
      </c>
      <c r="I110" s="279">
        <v>1674.03</v>
      </c>
      <c r="J110" s="279">
        <v>1893.66</v>
      </c>
      <c r="K110" s="279">
        <v>1997.29</v>
      </c>
      <c r="L110" s="279">
        <v>2002.44</v>
      </c>
      <c r="M110" s="279">
        <v>2013.39</v>
      </c>
      <c r="N110" s="279">
        <v>1989.49</v>
      </c>
      <c r="O110" s="279">
        <v>1991.06</v>
      </c>
      <c r="P110" s="279">
        <v>1996.83</v>
      </c>
      <c r="Q110" s="279">
        <v>2022.12</v>
      </c>
      <c r="R110" s="279">
        <v>2008.79</v>
      </c>
      <c r="S110" s="279">
        <v>2005.95</v>
      </c>
      <c r="T110" s="279">
        <v>1965.16</v>
      </c>
      <c r="U110" s="279">
        <v>1954.92</v>
      </c>
      <c r="V110" s="279">
        <v>1939.26</v>
      </c>
      <c r="W110" s="279">
        <v>1958.18</v>
      </c>
      <c r="X110" s="279">
        <v>1779.83</v>
      </c>
      <c r="Y110" s="279">
        <v>1646.44</v>
      </c>
    </row>
    <row r="111" spans="1:25" hidden="1" outlineLevel="1">
      <c r="A111" s="314">
        <v>29</v>
      </c>
      <c r="B111" s="279">
        <v>1468.42</v>
      </c>
      <c r="C111" s="279">
        <v>1435.84</v>
      </c>
      <c r="D111" s="279">
        <v>1396.27</v>
      </c>
      <c r="E111" s="279">
        <v>1387.8</v>
      </c>
      <c r="F111" s="279">
        <v>1436.47</v>
      </c>
      <c r="G111" s="279">
        <v>1506.2</v>
      </c>
      <c r="H111" s="279">
        <v>1753.51</v>
      </c>
      <c r="I111" s="279">
        <v>1813.69</v>
      </c>
      <c r="J111" s="279">
        <v>2000.77</v>
      </c>
      <c r="K111" s="279">
        <v>2071.48</v>
      </c>
      <c r="L111" s="279">
        <v>2080.3200000000002</v>
      </c>
      <c r="M111" s="279">
        <v>2078.83</v>
      </c>
      <c r="N111" s="279">
        <v>2038.39</v>
      </c>
      <c r="O111" s="279">
        <v>2036.46</v>
      </c>
      <c r="P111" s="279">
        <v>2022.81</v>
      </c>
      <c r="Q111" s="279">
        <v>2067.17</v>
      </c>
      <c r="R111" s="279">
        <v>2062.98</v>
      </c>
      <c r="S111" s="279">
        <v>1996.11</v>
      </c>
      <c r="T111" s="279">
        <v>2021.09</v>
      </c>
      <c r="U111" s="279">
        <v>2065.04</v>
      </c>
      <c r="V111" s="279">
        <v>2042.17</v>
      </c>
      <c r="W111" s="279">
        <v>2006.04</v>
      </c>
      <c r="X111" s="279">
        <v>1784.3</v>
      </c>
      <c r="Y111" s="279">
        <v>1535.42</v>
      </c>
    </row>
    <row r="112" spans="1:25" hidden="1" outlineLevel="1">
      <c r="A112" s="314">
        <v>30</v>
      </c>
      <c r="B112" s="279">
        <v>1453.96</v>
      </c>
      <c r="C112" s="279">
        <v>1350.35</v>
      </c>
      <c r="D112" s="279">
        <v>1261.8800000000001</v>
      </c>
      <c r="E112" s="279">
        <v>998.7</v>
      </c>
      <c r="F112" s="279">
        <v>1319.91</v>
      </c>
      <c r="G112" s="279">
        <v>1575.16</v>
      </c>
      <c r="H112" s="279">
        <v>1875.59</v>
      </c>
      <c r="I112" s="279">
        <v>1938.95</v>
      </c>
      <c r="J112" s="279">
        <v>2047.83</v>
      </c>
      <c r="K112" s="279">
        <v>2213.6999999999998</v>
      </c>
      <c r="L112" s="279">
        <v>2214.9</v>
      </c>
      <c r="M112" s="279">
        <v>2203.44</v>
      </c>
      <c r="N112" s="279">
        <v>2205.67</v>
      </c>
      <c r="O112" s="279">
        <v>2208.14</v>
      </c>
      <c r="P112" s="279">
        <v>2147</v>
      </c>
      <c r="Q112" s="279">
        <v>2176.69</v>
      </c>
      <c r="R112" s="279">
        <v>2107.7399999999998</v>
      </c>
      <c r="S112" s="279">
        <v>2060.02</v>
      </c>
      <c r="T112" s="279">
        <v>2106.77</v>
      </c>
      <c r="U112" s="279">
        <v>2226.86</v>
      </c>
      <c r="V112" s="279">
        <v>2224.4899999999998</v>
      </c>
      <c r="W112" s="279">
        <v>2225.09</v>
      </c>
      <c r="X112" s="279">
        <v>1931.61</v>
      </c>
      <c r="Y112" s="279">
        <v>1587.69</v>
      </c>
    </row>
    <row r="113" spans="1:25" hidden="1" outlineLevel="1">
      <c r="A113" s="314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7" t="s">
        <v>209</v>
      </c>
      <c r="B115" s="413" t="s">
        <v>335</v>
      </c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</row>
    <row r="116" spans="1:25" ht="30" hidden="1" outlineLevel="1">
      <c r="A116" s="407"/>
      <c r="B116" s="552" t="s">
        <v>1</v>
      </c>
      <c r="C116" s="552" t="s">
        <v>2</v>
      </c>
      <c r="D116" s="552" t="s">
        <v>3</v>
      </c>
      <c r="E116" s="552" t="s">
        <v>4</v>
      </c>
      <c r="F116" s="552" t="s">
        <v>5</v>
      </c>
      <c r="G116" s="552" t="s">
        <v>6</v>
      </c>
      <c r="H116" s="552" t="s">
        <v>7</v>
      </c>
      <c r="I116" s="552" t="s">
        <v>8</v>
      </c>
      <c r="J116" s="552" t="s">
        <v>9</v>
      </c>
      <c r="K116" s="552" t="s">
        <v>10</v>
      </c>
      <c r="L116" s="552" t="s">
        <v>11</v>
      </c>
      <c r="M116" s="552" t="s">
        <v>12</v>
      </c>
      <c r="N116" s="552" t="s">
        <v>13</v>
      </c>
      <c r="O116" s="552" t="s">
        <v>14</v>
      </c>
      <c r="P116" s="552" t="s">
        <v>15</v>
      </c>
      <c r="Q116" s="552" t="s">
        <v>16</v>
      </c>
      <c r="R116" s="552" t="s">
        <v>17</v>
      </c>
      <c r="S116" s="552" t="s">
        <v>18</v>
      </c>
      <c r="T116" s="552" t="s">
        <v>19</v>
      </c>
      <c r="U116" s="552" t="s">
        <v>20</v>
      </c>
      <c r="V116" s="552" t="s">
        <v>21</v>
      </c>
      <c r="W116" s="552" t="s">
        <v>22</v>
      </c>
      <c r="X116" s="552" t="s">
        <v>23</v>
      </c>
      <c r="Y116" s="552" t="s">
        <v>24</v>
      </c>
    </row>
    <row r="117" spans="1:25" hidden="1" outlineLevel="1">
      <c r="A117" s="314">
        <v>1</v>
      </c>
      <c r="B117" s="294">
        <v>2104.37</v>
      </c>
      <c r="C117" s="294">
        <v>2002.07</v>
      </c>
      <c r="D117" s="294">
        <v>1939.55</v>
      </c>
      <c r="E117" s="294">
        <v>1891.48</v>
      </c>
      <c r="F117" s="294">
        <v>1912.04</v>
      </c>
      <c r="G117" s="294">
        <v>1941.11</v>
      </c>
      <c r="H117" s="294">
        <v>2074.21</v>
      </c>
      <c r="I117" s="294">
        <v>2172.6999999999998</v>
      </c>
      <c r="J117" s="294">
        <v>2373.35</v>
      </c>
      <c r="K117" s="294">
        <v>2454.0700000000002</v>
      </c>
      <c r="L117" s="294">
        <v>2478.58</v>
      </c>
      <c r="M117" s="294">
        <v>2460.0300000000002</v>
      </c>
      <c r="N117" s="294">
        <v>2465.31</v>
      </c>
      <c r="O117" s="294">
        <v>2455.8200000000002</v>
      </c>
      <c r="P117" s="294">
        <v>2452.65</v>
      </c>
      <c r="Q117" s="294">
        <v>2509.7800000000002</v>
      </c>
      <c r="R117" s="294">
        <v>2510.1999999999998</v>
      </c>
      <c r="S117" s="294">
        <v>2465.9499999999998</v>
      </c>
      <c r="T117" s="294">
        <v>2479.3000000000002</v>
      </c>
      <c r="U117" s="294">
        <v>2486.21</v>
      </c>
      <c r="V117" s="294">
        <v>2494.64</v>
      </c>
      <c r="W117" s="294">
        <v>2532.15</v>
      </c>
      <c r="X117" s="294">
        <v>2388.59</v>
      </c>
      <c r="Y117" s="294">
        <v>2188.15</v>
      </c>
    </row>
    <row r="118" spans="1:25" hidden="1" outlineLevel="1">
      <c r="A118" s="314">
        <v>2</v>
      </c>
      <c r="B118" s="294">
        <v>2122.5100000000002</v>
      </c>
      <c r="C118" s="294">
        <v>1978.81</v>
      </c>
      <c r="D118" s="294">
        <v>1919.96</v>
      </c>
      <c r="E118" s="294">
        <v>1906.38</v>
      </c>
      <c r="F118" s="294">
        <v>1933.9</v>
      </c>
      <c r="G118" s="294">
        <v>2008.79</v>
      </c>
      <c r="H118" s="294">
        <v>2159.25</v>
      </c>
      <c r="I118" s="294">
        <v>2264.2800000000002</v>
      </c>
      <c r="J118" s="294">
        <v>2489.92</v>
      </c>
      <c r="K118" s="294">
        <v>2543.59</v>
      </c>
      <c r="L118" s="294">
        <v>2550.85</v>
      </c>
      <c r="M118" s="294">
        <v>2541.83</v>
      </c>
      <c r="N118" s="294">
        <v>2541.35</v>
      </c>
      <c r="O118" s="294">
        <v>2563.1</v>
      </c>
      <c r="P118" s="294">
        <v>2596.88</v>
      </c>
      <c r="Q118" s="294">
        <v>2603.39</v>
      </c>
      <c r="R118" s="294">
        <v>2578.87</v>
      </c>
      <c r="S118" s="294">
        <v>2536.7600000000002</v>
      </c>
      <c r="T118" s="294">
        <v>2512.5100000000002</v>
      </c>
      <c r="U118" s="294">
        <v>2518.4699999999998</v>
      </c>
      <c r="V118" s="294">
        <v>2559.73</v>
      </c>
      <c r="W118" s="294">
        <v>2538.37</v>
      </c>
      <c r="X118" s="294">
        <v>2354.83</v>
      </c>
      <c r="Y118" s="294">
        <v>2194.27</v>
      </c>
    </row>
    <row r="119" spans="1:25" hidden="1" outlineLevel="1">
      <c r="A119" s="314">
        <v>3</v>
      </c>
      <c r="B119" s="294">
        <v>1987.49</v>
      </c>
      <c r="C119" s="294">
        <v>1928.92</v>
      </c>
      <c r="D119" s="294">
        <v>1892.61</v>
      </c>
      <c r="E119" s="294">
        <v>1881.76</v>
      </c>
      <c r="F119" s="294">
        <v>1889.65</v>
      </c>
      <c r="G119" s="294">
        <v>1929.04</v>
      </c>
      <c r="H119" s="294">
        <v>2063.14</v>
      </c>
      <c r="I119" s="294">
        <v>2208.9899999999998</v>
      </c>
      <c r="J119" s="294">
        <v>2422.4899999999998</v>
      </c>
      <c r="K119" s="294">
        <v>2454.9</v>
      </c>
      <c r="L119" s="294">
        <v>2477.9699999999998</v>
      </c>
      <c r="M119" s="294">
        <v>2470.04</v>
      </c>
      <c r="N119" s="294">
        <v>2461.41</v>
      </c>
      <c r="O119" s="294">
        <v>2483.65</v>
      </c>
      <c r="P119" s="294">
        <v>2506.19</v>
      </c>
      <c r="Q119" s="294">
        <v>2528.2800000000002</v>
      </c>
      <c r="R119" s="294">
        <v>2482.44</v>
      </c>
      <c r="S119" s="294">
        <v>2451.5300000000002</v>
      </c>
      <c r="T119" s="294">
        <v>2449.9699999999998</v>
      </c>
      <c r="U119" s="294">
        <v>2434.39</v>
      </c>
      <c r="V119" s="294">
        <v>2488.1799999999998</v>
      </c>
      <c r="W119" s="294">
        <v>2534.52</v>
      </c>
      <c r="X119" s="294">
        <v>2447.06</v>
      </c>
      <c r="Y119" s="294">
        <v>2299.31</v>
      </c>
    </row>
    <row r="120" spans="1:25" hidden="1" outlineLevel="1">
      <c r="A120" s="314">
        <v>4</v>
      </c>
      <c r="B120" s="294">
        <v>2092.81</v>
      </c>
      <c r="C120" s="294">
        <v>1966.35</v>
      </c>
      <c r="D120" s="294">
        <v>1891.81</v>
      </c>
      <c r="E120" s="294">
        <v>1856.66</v>
      </c>
      <c r="F120" s="294">
        <v>1847.56</v>
      </c>
      <c r="G120" s="294">
        <v>1879.2</v>
      </c>
      <c r="H120" s="294">
        <v>1910.66</v>
      </c>
      <c r="I120" s="294">
        <v>2026.61</v>
      </c>
      <c r="J120" s="294">
        <v>2236.2800000000002</v>
      </c>
      <c r="K120" s="294">
        <v>2338.12</v>
      </c>
      <c r="L120" s="294">
        <v>2384.4899999999998</v>
      </c>
      <c r="M120" s="294">
        <v>2371.66</v>
      </c>
      <c r="N120" s="294">
        <v>2356.9299999999998</v>
      </c>
      <c r="O120" s="294">
        <v>2358.61</v>
      </c>
      <c r="P120" s="294">
        <v>2350.12</v>
      </c>
      <c r="Q120" s="294">
        <v>2341.71</v>
      </c>
      <c r="R120" s="294">
        <v>2338.89</v>
      </c>
      <c r="S120" s="294">
        <v>2346.9299999999998</v>
      </c>
      <c r="T120" s="294">
        <v>2350.29</v>
      </c>
      <c r="U120" s="294">
        <v>2348.16</v>
      </c>
      <c r="V120" s="294">
        <v>2389.92</v>
      </c>
      <c r="W120" s="294">
        <v>2408.86</v>
      </c>
      <c r="X120" s="294">
        <v>2289.37</v>
      </c>
      <c r="Y120" s="294">
        <v>2141.98</v>
      </c>
    </row>
    <row r="121" spans="1:25" hidden="1" outlineLevel="1">
      <c r="A121" s="314">
        <v>5</v>
      </c>
      <c r="B121" s="294">
        <v>2121.04</v>
      </c>
      <c r="C121" s="294">
        <v>1930.78</v>
      </c>
      <c r="D121" s="294">
        <v>1898.83</v>
      </c>
      <c r="E121" s="294">
        <v>1879.5</v>
      </c>
      <c r="F121" s="294">
        <v>1877.17</v>
      </c>
      <c r="G121" s="294">
        <v>1873.55</v>
      </c>
      <c r="H121" s="294">
        <v>1879.64</v>
      </c>
      <c r="I121" s="294">
        <v>2004.77</v>
      </c>
      <c r="J121" s="294">
        <v>2205.4899999999998</v>
      </c>
      <c r="K121" s="294">
        <v>2372.7800000000002</v>
      </c>
      <c r="L121" s="294">
        <v>2415.7399999999998</v>
      </c>
      <c r="M121" s="294">
        <v>2416.5300000000002</v>
      </c>
      <c r="N121" s="294">
        <v>2425.38</v>
      </c>
      <c r="O121" s="294">
        <v>2421.4699999999998</v>
      </c>
      <c r="P121" s="294">
        <v>2418.21</v>
      </c>
      <c r="Q121" s="294">
        <v>2406.6</v>
      </c>
      <c r="R121" s="294">
        <v>2410.2800000000002</v>
      </c>
      <c r="S121" s="294">
        <v>2405.08</v>
      </c>
      <c r="T121" s="294">
        <v>2424.5300000000002</v>
      </c>
      <c r="U121" s="294">
        <v>2421.9299999999998</v>
      </c>
      <c r="V121" s="294">
        <v>2486.1799999999998</v>
      </c>
      <c r="W121" s="294">
        <v>2486.23</v>
      </c>
      <c r="X121" s="294">
        <v>2396.84</v>
      </c>
      <c r="Y121" s="294">
        <v>2094.6999999999998</v>
      </c>
    </row>
    <row r="122" spans="1:25" hidden="1" outlineLevel="1">
      <c r="A122" s="314">
        <v>6</v>
      </c>
      <c r="B122" s="294">
        <v>2022.86</v>
      </c>
      <c r="C122" s="294">
        <v>1932.15</v>
      </c>
      <c r="D122" s="294">
        <v>1895.37</v>
      </c>
      <c r="E122" s="294">
        <v>1868.63</v>
      </c>
      <c r="F122" s="294">
        <v>1882.74</v>
      </c>
      <c r="G122" s="294">
        <v>1877.21</v>
      </c>
      <c r="H122" s="294">
        <v>2019.04</v>
      </c>
      <c r="I122" s="294">
        <v>2200.6</v>
      </c>
      <c r="J122" s="294">
        <v>2393.92</v>
      </c>
      <c r="K122" s="294">
        <v>2400.04</v>
      </c>
      <c r="L122" s="294">
        <v>2429.4899999999998</v>
      </c>
      <c r="M122" s="294">
        <v>2401.0100000000002</v>
      </c>
      <c r="N122" s="294">
        <v>2384.66</v>
      </c>
      <c r="O122" s="294">
        <v>2386.37</v>
      </c>
      <c r="P122" s="294">
        <v>2381.12</v>
      </c>
      <c r="Q122" s="294">
        <v>2381.04</v>
      </c>
      <c r="R122" s="294">
        <v>2379.2800000000002</v>
      </c>
      <c r="S122" s="294">
        <v>2374.65</v>
      </c>
      <c r="T122" s="294">
        <v>2372.71</v>
      </c>
      <c r="U122" s="294">
        <v>2379.34</v>
      </c>
      <c r="V122" s="294">
        <v>2421.29</v>
      </c>
      <c r="W122" s="294">
        <v>2416.84</v>
      </c>
      <c r="X122" s="294">
        <v>2221.92</v>
      </c>
      <c r="Y122" s="294">
        <v>2013.02</v>
      </c>
    </row>
    <row r="123" spans="1:25" hidden="1" outlineLevel="1">
      <c r="A123" s="314">
        <v>7</v>
      </c>
      <c r="B123" s="294">
        <v>2021.69</v>
      </c>
      <c r="C123" s="294">
        <v>1904.88</v>
      </c>
      <c r="D123" s="294">
        <v>1890.84</v>
      </c>
      <c r="E123" s="294">
        <v>1888.62</v>
      </c>
      <c r="F123" s="294">
        <v>1910.38</v>
      </c>
      <c r="G123" s="294">
        <v>1971.1</v>
      </c>
      <c r="H123" s="294">
        <v>2127.92</v>
      </c>
      <c r="I123" s="294">
        <v>2222.13</v>
      </c>
      <c r="J123" s="294">
        <v>2371.65</v>
      </c>
      <c r="K123" s="294">
        <v>2433.6799999999998</v>
      </c>
      <c r="L123" s="294">
        <v>2453.2399999999998</v>
      </c>
      <c r="M123" s="294">
        <v>2435.71</v>
      </c>
      <c r="N123" s="294">
        <v>2411.4899999999998</v>
      </c>
      <c r="O123" s="294">
        <v>2434.2600000000002</v>
      </c>
      <c r="P123" s="294">
        <v>2441.13</v>
      </c>
      <c r="Q123" s="294">
        <v>2427.85</v>
      </c>
      <c r="R123" s="294">
        <v>2415.7800000000002</v>
      </c>
      <c r="S123" s="294">
        <v>2420.98</v>
      </c>
      <c r="T123" s="294">
        <v>2418.2600000000002</v>
      </c>
      <c r="U123" s="294">
        <v>2431.88</v>
      </c>
      <c r="V123" s="294">
        <v>2434.59</v>
      </c>
      <c r="W123" s="294">
        <v>2452.65</v>
      </c>
      <c r="X123" s="294">
        <v>2341.79</v>
      </c>
      <c r="Y123" s="294">
        <v>2088.62</v>
      </c>
    </row>
    <row r="124" spans="1:25" hidden="1" outlineLevel="1">
      <c r="A124" s="314">
        <v>8</v>
      </c>
      <c r="B124" s="294">
        <v>2006.98</v>
      </c>
      <c r="C124" s="294">
        <v>1905.91</v>
      </c>
      <c r="D124" s="294">
        <v>1884.64</v>
      </c>
      <c r="E124" s="294">
        <v>1871.27</v>
      </c>
      <c r="F124" s="294">
        <v>1910.44</v>
      </c>
      <c r="G124" s="294">
        <v>1954.5</v>
      </c>
      <c r="H124" s="294">
        <v>2153.9</v>
      </c>
      <c r="I124" s="294">
        <v>2277.37</v>
      </c>
      <c r="J124" s="294">
        <v>2371.02</v>
      </c>
      <c r="K124" s="294">
        <v>2463.6799999999998</v>
      </c>
      <c r="L124" s="294">
        <v>2480.7199999999998</v>
      </c>
      <c r="M124" s="294">
        <v>2482.5300000000002</v>
      </c>
      <c r="N124" s="294">
        <v>2435.56</v>
      </c>
      <c r="O124" s="294">
        <v>2460.25</v>
      </c>
      <c r="P124" s="294">
        <v>2483.88</v>
      </c>
      <c r="Q124" s="294">
        <v>2498.52</v>
      </c>
      <c r="R124" s="294">
        <v>2457.96</v>
      </c>
      <c r="S124" s="294">
        <v>2464.6</v>
      </c>
      <c r="T124" s="294">
        <v>2437.65</v>
      </c>
      <c r="U124" s="294">
        <v>2456.81</v>
      </c>
      <c r="V124" s="294">
        <v>2459.6999999999998</v>
      </c>
      <c r="W124" s="294">
        <v>2455.14</v>
      </c>
      <c r="X124" s="294">
        <v>2305.77</v>
      </c>
      <c r="Y124" s="294">
        <v>2193.2199999999998</v>
      </c>
    </row>
    <row r="125" spans="1:25" hidden="1" outlineLevel="1">
      <c r="A125" s="314">
        <v>9</v>
      </c>
      <c r="B125" s="294">
        <v>2132.16</v>
      </c>
      <c r="C125" s="294">
        <v>1968.3</v>
      </c>
      <c r="D125" s="294">
        <v>1963.01</v>
      </c>
      <c r="E125" s="294">
        <v>1954.62</v>
      </c>
      <c r="F125" s="294">
        <v>1979.87</v>
      </c>
      <c r="G125" s="294">
        <v>2071.04</v>
      </c>
      <c r="H125" s="294">
        <v>2186.5700000000002</v>
      </c>
      <c r="I125" s="294">
        <v>2282.6</v>
      </c>
      <c r="J125" s="294">
        <v>2462.87</v>
      </c>
      <c r="K125" s="294">
        <v>2539.5100000000002</v>
      </c>
      <c r="L125" s="294">
        <v>2561.94</v>
      </c>
      <c r="M125" s="294">
        <v>2533.9</v>
      </c>
      <c r="N125" s="294">
        <v>2487.84</v>
      </c>
      <c r="O125" s="294">
        <v>2468.37</v>
      </c>
      <c r="P125" s="294">
        <v>2471.34</v>
      </c>
      <c r="Q125" s="294">
        <v>2483.83</v>
      </c>
      <c r="R125" s="294">
        <v>2456.0500000000002</v>
      </c>
      <c r="S125" s="294">
        <v>2395.8000000000002</v>
      </c>
      <c r="T125" s="294">
        <v>2364.7600000000002</v>
      </c>
      <c r="U125" s="294">
        <v>2398.88</v>
      </c>
      <c r="V125" s="294">
        <v>2433.75</v>
      </c>
      <c r="W125" s="294">
        <v>2440.02</v>
      </c>
      <c r="X125" s="294">
        <v>2272.5100000000002</v>
      </c>
      <c r="Y125" s="294">
        <v>2112.8200000000002</v>
      </c>
    </row>
    <row r="126" spans="1:25" hidden="1" outlineLevel="1">
      <c r="A126" s="314">
        <v>10</v>
      </c>
      <c r="B126" s="294">
        <v>2104.8200000000002</v>
      </c>
      <c r="C126" s="294">
        <v>1993.07</v>
      </c>
      <c r="D126" s="294">
        <v>1950.92</v>
      </c>
      <c r="E126" s="294">
        <v>1945.69</v>
      </c>
      <c r="F126" s="294">
        <v>1958.71</v>
      </c>
      <c r="G126" s="294">
        <v>2059.98</v>
      </c>
      <c r="H126" s="294">
        <v>2163.6</v>
      </c>
      <c r="I126" s="294">
        <v>2299.41</v>
      </c>
      <c r="J126" s="294">
        <v>2410.67</v>
      </c>
      <c r="K126" s="294">
        <v>2497.59</v>
      </c>
      <c r="L126" s="294">
        <v>2537.13</v>
      </c>
      <c r="M126" s="294">
        <v>2512.44</v>
      </c>
      <c r="N126" s="294">
        <v>2472.04</v>
      </c>
      <c r="O126" s="294">
        <v>2477.5500000000002</v>
      </c>
      <c r="P126" s="294">
        <v>2483.62</v>
      </c>
      <c r="Q126" s="294">
        <v>2493.7199999999998</v>
      </c>
      <c r="R126" s="294">
        <v>2428.21</v>
      </c>
      <c r="S126" s="294">
        <v>2400.84</v>
      </c>
      <c r="T126" s="294">
        <v>2182.19</v>
      </c>
      <c r="U126" s="294">
        <v>2185.02</v>
      </c>
      <c r="V126" s="294">
        <v>2177.71</v>
      </c>
      <c r="W126" s="294">
        <v>2503.19</v>
      </c>
      <c r="X126" s="294">
        <v>2412.12</v>
      </c>
      <c r="Y126" s="294">
        <v>2230.0500000000002</v>
      </c>
    </row>
    <row r="127" spans="1:25" hidden="1" outlineLevel="1">
      <c r="A127" s="314">
        <v>11</v>
      </c>
      <c r="B127" s="294">
        <v>2224.39</v>
      </c>
      <c r="C127" s="294">
        <v>2056.65</v>
      </c>
      <c r="D127" s="294">
        <v>2041.44</v>
      </c>
      <c r="E127" s="294">
        <v>1989.93</v>
      </c>
      <c r="F127" s="294">
        <v>1996.71</v>
      </c>
      <c r="G127" s="294">
        <v>2029.63</v>
      </c>
      <c r="H127" s="294">
        <v>2121.9499999999998</v>
      </c>
      <c r="I127" s="294">
        <v>2187.5500000000002</v>
      </c>
      <c r="J127" s="294">
        <v>2330.04</v>
      </c>
      <c r="K127" s="294">
        <v>2399.9699999999998</v>
      </c>
      <c r="L127" s="294">
        <v>2456.37</v>
      </c>
      <c r="M127" s="294">
        <v>2449.83</v>
      </c>
      <c r="N127" s="294">
        <v>2425.39</v>
      </c>
      <c r="O127" s="294">
        <v>2397.59</v>
      </c>
      <c r="P127" s="294">
        <v>2379.37</v>
      </c>
      <c r="Q127" s="294">
        <v>2376.63</v>
      </c>
      <c r="R127" s="294">
        <v>2363.7399999999998</v>
      </c>
      <c r="S127" s="294">
        <v>2358.86</v>
      </c>
      <c r="T127" s="294">
        <v>2375.9899999999998</v>
      </c>
      <c r="U127" s="294">
        <v>2409.7399999999998</v>
      </c>
      <c r="V127" s="294">
        <v>2423.13</v>
      </c>
      <c r="W127" s="294">
        <v>2413.09</v>
      </c>
      <c r="X127" s="294">
        <v>2342.3000000000002</v>
      </c>
      <c r="Y127" s="294">
        <v>2221.6999999999998</v>
      </c>
    </row>
    <row r="128" spans="1:25" hidden="1" outlineLevel="1">
      <c r="A128" s="314">
        <v>12</v>
      </c>
      <c r="B128" s="294">
        <v>2194.98</v>
      </c>
      <c r="C128" s="294">
        <v>2090.1</v>
      </c>
      <c r="D128" s="294">
        <v>2040.56</v>
      </c>
      <c r="E128" s="294">
        <v>1962.69</v>
      </c>
      <c r="F128" s="294">
        <v>1984.13</v>
      </c>
      <c r="G128" s="294">
        <v>2035.63</v>
      </c>
      <c r="H128" s="294">
        <v>2067.6799999999998</v>
      </c>
      <c r="I128" s="294">
        <v>2132.91</v>
      </c>
      <c r="J128" s="294">
        <v>2258.9699999999998</v>
      </c>
      <c r="K128" s="294">
        <v>2358.77</v>
      </c>
      <c r="L128" s="294">
        <v>2411.4699999999998</v>
      </c>
      <c r="M128" s="294">
        <v>2401.71</v>
      </c>
      <c r="N128" s="294">
        <v>2385.38</v>
      </c>
      <c r="O128" s="294">
        <v>2385.46</v>
      </c>
      <c r="P128" s="294">
        <v>2402.56</v>
      </c>
      <c r="Q128" s="294">
        <v>2393.86</v>
      </c>
      <c r="R128" s="294">
        <v>2389.3200000000002</v>
      </c>
      <c r="S128" s="294">
        <v>2379.4</v>
      </c>
      <c r="T128" s="294">
        <v>2379.9699999999998</v>
      </c>
      <c r="U128" s="294">
        <v>2430.23</v>
      </c>
      <c r="V128" s="294">
        <v>2444.73</v>
      </c>
      <c r="W128" s="294">
        <v>2472.4499999999998</v>
      </c>
      <c r="X128" s="294">
        <v>2401.41</v>
      </c>
      <c r="Y128" s="294">
        <v>2268.08</v>
      </c>
    </row>
    <row r="129" spans="1:25" hidden="1" outlineLevel="1">
      <c r="A129" s="314">
        <v>13</v>
      </c>
      <c r="B129" s="294">
        <v>2225.3000000000002</v>
      </c>
      <c r="C129" s="294">
        <v>2151.3000000000002</v>
      </c>
      <c r="D129" s="294">
        <v>2051.98</v>
      </c>
      <c r="E129" s="294">
        <v>2026.97</v>
      </c>
      <c r="F129" s="294">
        <v>2105.11</v>
      </c>
      <c r="G129" s="294">
        <v>2165.56</v>
      </c>
      <c r="H129" s="294">
        <v>1443.52</v>
      </c>
      <c r="I129" s="294">
        <v>2335.8200000000002</v>
      </c>
      <c r="J129" s="294">
        <v>2424.19</v>
      </c>
      <c r="K129" s="294">
        <v>2529.88</v>
      </c>
      <c r="L129" s="294">
        <v>2551.16</v>
      </c>
      <c r="M129" s="294">
        <v>2537.15</v>
      </c>
      <c r="N129" s="294">
        <v>2512.2800000000002</v>
      </c>
      <c r="O129" s="294">
        <v>2509.56</v>
      </c>
      <c r="P129" s="294">
        <v>2511.2600000000002</v>
      </c>
      <c r="Q129" s="294">
        <v>2497.11</v>
      </c>
      <c r="R129" s="294">
        <v>2502.35</v>
      </c>
      <c r="S129" s="294">
        <v>2484.7399999999998</v>
      </c>
      <c r="T129" s="294">
        <v>2481.3000000000002</v>
      </c>
      <c r="U129" s="294">
        <v>2496.0100000000002</v>
      </c>
      <c r="V129" s="294">
        <v>2508.38</v>
      </c>
      <c r="W129" s="294">
        <v>2513.65</v>
      </c>
      <c r="X129" s="294">
        <v>2411.88</v>
      </c>
      <c r="Y129" s="294">
        <v>2281.35</v>
      </c>
    </row>
    <row r="130" spans="1:25" hidden="1" outlineLevel="1">
      <c r="A130" s="314">
        <v>14</v>
      </c>
      <c r="B130" s="294">
        <v>2230.14</v>
      </c>
      <c r="C130" s="294">
        <v>2037.96</v>
      </c>
      <c r="D130" s="294">
        <v>2002.53</v>
      </c>
      <c r="E130" s="294">
        <v>2014.56</v>
      </c>
      <c r="F130" s="294">
        <v>2103.87</v>
      </c>
      <c r="G130" s="294">
        <v>2249.04</v>
      </c>
      <c r="H130" s="294">
        <v>2311.9899999999998</v>
      </c>
      <c r="I130" s="294">
        <v>2412.73</v>
      </c>
      <c r="J130" s="294">
        <v>2485.23</v>
      </c>
      <c r="K130" s="294">
        <v>2502.84</v>
      </c>
      <c r="L130" s="294">
        <v>2555.4499999999998</v>
      </c>
      <c r="M130" s="294">
        <v>2538.81</v>
      </c>
      <c r="N130" s="294">
        <v>2512.69</v>
      </c>
      <c r="O130" s="294">
        <v>2507.11</v>
      </c>
      <c r="P130" s="294">
        <v>2538.39</v>
      </c>
      <c r="Q130" s="294">
        <v>2527.8000000000002</v>
      </c>
      <c r="R130" s="294">
        <v>2503.56</v>
      </c>
      <c r="S130" s="294">
        <v>2476.0300000000002</v>
      </c>
      <c r="T130" s="294">
        <v>2458.69</v>
      </c>
      <c r="U130" s="294">
        <v>2488.35</v>
      </c>
      <c r="V130" s="294">
        <v>2499.09</v>
      </c>
      <c r="W130" s="294">
        <v>2517.54</v>
      </c>
      <c r="X130" s="294">
        <v>2459.11</v>
      </c>
      <c r="Y130" s="294">
        <v>2311.59</v>
      </c>
    </row>
    <row r="131" spans="1:25" hidden="1" outlineLevel="1">
      <c r="A131" s="314">
        <v>15</v>
      </c>
      <c r="B131" s="294">
        <v>2223.37</v>
      </c>
      <c r="C131" s="294">
        <v>2019.01</v>
      </c>
      <c r="D131" s="294">
        <v>1974.13</v>
      </c>
      <c r="E131" s="294">
        <v>1968.57</v>
      </c>
      <c r="F131" s="294">
        <v>2025.16</v>
      </c>
      <c r="G131" s="294">
        <v>2172.54</v>
      </c>
      <c r="H131" s="294">
        <v>2259.35</v>
      </c>
      <c r="I131" s="294">
        <v>2319.31</v>
      </c>
      <c r="J131" s="294">
        <v>2427.59</v>
      </c>
      <c r="K131" s="294">
        <v>2519.4</v>
      </c>
      <c r="L131" s="294">
        <v>2536.62</v>
      </c>
      <c r="M131" s="294">
        <v>2495.83</v>
      </c>
      <c r="N131" s="294">
        <v>2472.12</v>
      </c>
      <c r="O131" s="294">
        <v>2463.79</v>
      </c>
      <c r="P131" s="294">
        <v>2479.8200000000002</v>
      </c>
      <c r="Q131" s="294">
        <v>2450.13</v>
      </c>
      <c r="R131" s="294">
        <v>2468.4</v>
      </c>
      <c r="S131" s="294">
        <v>2403.54</v>
      </c>
      <c r="T131" s="294">
        <v>2458</v>
      </c>
      <c r="U131" s="294">
        <v>2465.0300000000002</v>
      </c>
      <c r="V131" s="294">
        <v>2444.5300000000002</v>
      </c>
      <c r="W131" s="294">
        <v>2478.42</v>
      </c>
      <c r="X131" s="294">
        <v>2354.63</v>
      </c>
      <c r="Y131" s="294">
        <v>2204.44</v>
      </c>
    </row>
    <row r="132" spans="1:25" hidden="1" outlineLevel="1">
      <c r="A132" s="314">
        <v>16</v>
      </c>
      <c r="B132" s="294">
        <v>2051.64</v>
      </c>
      <c r="C132" s="294">
        <v>1931.74</v>
      </c>
      <c r="D132" s="294">
        <v>1916.94</v>
      </c>
      <c r="E132" s="294">
        <v>1910.92</v>
      </c>
      <c r="F132" s="294">
        <v>1948.31</v>
      </c>
      <c r="G132" s="294">
        <v>2143.58</v>
      </c>
      <c r="H132" s="294">
        <v>2234.79</v>
      </c>
      <c r="I132" s="294">
        <v>2335.59</v>
      </c>
      <c r="J132" s="294">
        <v>2441.7399999999998</v>
      </c>
      <c r="K132" s="294">
        <v>2495.37</v>
      </c>
      <c r="L132" s="294">
        <v>2535.54</v>
      </c>
      <c r="M132" s="294">
        <v>2532.9299999999998</v>
      </c>
      <c r="N132" s="294">
        <v>2500.56</v>
      </c>
      <c r="O132" s="294">
        <v>2512.4699999999998</v>
      </c>
      <c r="P132" s="294">
        <v>2509.89</v>
      </c>
      <c r="Q132" s="294">
        <v>2519.65</v>
      </c>
      <c r="R132" s="294">
        <v>2495.25</v>
      </c>
      <c r="S132" s="294">
        <v>2469.96</v>
      </c>
      <c r="T132" s="294">
        <v>2455.19</v>
      </c>
      <c r="U132" s="294">
        <v>2490.61</v>
      </c>
      <c r="V132" s="294">
        <v>2502.2600000000002</v>
      </c>
      <c r="W132" s="294">
        <v>2492.0700000000002</v>
      </c>
      <c r="X132" s="294">
        <v>2368.38</v>
      </c>
      <c r="Y132" s="294">
        <v>2244.0500000000002</v>
      </c>
    </row>
    <row r="133" spans="1:25" hidden="1" outlineLevel="1">
      <c r="A133" s="314">
        <v>17</v>
      </c>
      <c r="B133" s="294">
        <v>2126.21</v>
      </c>
      <c r="C133" s="294">
        <v>1941.66</v>
      </c>
      <c r="D133" s="294">
        <v>1925.23</v>
      </c>
      <c r="E133" s="294">
        <v>1923.92</v>
      </c>
      <c r="F133" s="294">
        <v>1942.18</v>
      </c>
      <c r="G133" s="294">
        <v>2127.54</v>
      </c>
      <c r="H133" s="294">
        <v>2204.4</v>
      </c>
      <c r="I133" s="294">
        <v>2348.88</v>
      </c>
      <c r="J133" s="294">
        <v>2426.83</v>
      </c>
      <c r="K133" s="294">
        <v>2500.2199999999998</v>
      </c>
      <c r="L133" s="294">
        <v>2512</v>
      </c>
      <c r="M133" s="294">
        <v>2496.11</v>
      </c>
      <c r="N133" s="294">
        <v>2442.6999999999998</v>
      </c>
      <c r="O133" s="294">
        <v>2464.77</v>
      </c>
      <c r="P133" s="294">
        <v>2473.17</v>
      </c>
      <c r="Q133" s="294">
        <v>2465.5100000000002</v>
      </c>
      <c r="R133" s="294">
        <v>2432.92</v>
      </c>
      <c r="S133" s="294">
        <v>2418.69</v>
      </c>
      <c r="T133" s="294">
        <v>2402.88</v>
      </c>
      <c r="U133" s="294">
        <v>2487.1</v>
      </c>
      <c r="V133" s="294">
        <v>2456.7199999999998</v>
      </c>
      <c r="W133" s="294">
        <v>2480.09</v>
      </c>
      <c r="X133" s="294">
        <v>2357.64</v>
      </c>
      <c r="Y133" s="294">
        <v>2226.12</v>
      </c>
    </row>
    <row r="134" spans="1:25" hidden="1" outlineLevel="1">
      <c r="A134" s="314">
        <v>18</v>
      </c>
      <c r="B134" s="294">
        <v>2177.73</v>
      </c>
      <c r="C134" s="294">
        <v>2034.43</v>
      </c>
      <c r="D134" s="294">
        <v>1947.67</v>
      </c>
      <c r="E134" s="294">
        <v>1915.37</v>
      </c>
      <c r="F134" s="294">
        <v>1984.91</v>
      </c>
      <c r="G134" s="294">
        <v>2043.02</v>
      </c>
      <c r="H134" s="294">
        <v>2119.5300000000002</v>
      </c>
      <c r="I134" s="294">
        <v>2205.1799999999998</v>
      </c>
      <c r="J134" s="294">
        <v>2326.62</v>
      </c>
      <c r="K134" s="294">
        <v>2438.7399999999998</v>
      </c>
      <c r="L134" s="294">
        <v>2470.81</v>
      </c>
      <c r="M134" s="294">
        <v>2470.04</v>
      </c>
      <c r="N134" s="294">
        <v>2440.5700000000002</v>
      </c>
      <c r="O134" s="294">
        <v>2446.6799999999998</v>
      </c>
      <c r="P134" s="294">
        <v>2377.67</v>
      </c>
      <c r="Q134" s="294">
        <v>2375.5500000000002</v>
      </c>
      <c r="R134" s="294">
        <v>2356.37</v>
      </c>
      <c r="S134" s="294">
        <v>2399.8000000000002</v>
      </c>
      <c r="T134" s="294">
        <v>2414.37</v>
      </c>
      <c r="U134" s="294">
        <v>2462.59</v>
      </c>
      <c r="V134" s="294">
        <v>2462.92</v>
      </c>
      <c r="W134" s="294">
        <v>2493.41</v>
      </c>
      <c r="X134" s="294">
        <v>2349.61</v>
      </c>
      <c r="Y134" s="294">
        <v>2245.79</v>
      </c>
    </row>
    <row r="135" spans="1:25" hidden="1" outlineLevel="1">
      <c r="A135" s="314">
        <v>19</v>
      </c>
      <c r="B135" s="294">
        <v>2243.09</v>
      </c>
      <c r="C135" s="294">
        <v>1985.6</v>
      </c>
      <c r="D135" s="294">
        <v>1943.19</v>
      </c>
      <c r="E135" s="294">
        <v>1938.73</v>
      </c>
      <c r="F135" s="294">
        <v>1938.45</v>
      </c>
      <c r="G135" s="294">
        <v>1936.48</v>
      </c>
      <c r="H135" s="294">
        <v>1992.9</v>
      </c>
      <c r="I135" s="294">
        <v>2052.2199999999998</v>
      </c>
      <c r="J135" s="294">
        <v>2220.5700000000002</v>
      </c>
      <c r="K135" s="294">
        <v>2316.38</v>
      </c>
      <c r="L135" s="294">
        <v>2354.38</v>
      </c>
      <c r="M135" s="294">
        <v>2364.9699999999998</v>
      </c>
      <c r="N135" s="294">
        <v>2340.37</v>
      </c>
      <c r="O135" s="294">
        <v>2347.09</v>
      </c>
      <c r="P135" s="294">
        <v>2355.2600000000002</v>
      </c>
      <c r="Q135" s="294">
        <v>2367.41</v>
      </c>
      <c r="R135" s="294">
        <v>2363.0500000000002</v>
      </c>
      <c r="S135" s="294">
        <v>2354.83</v>
      </c>
      <c r="T135" s="294">
        <v>2377.62</v>
      </c>
      <c r="U135" s="294">
        <v>2425.61</v>
      </c>
      <c r="V135" s="294">
        <v>2461.0700000000002</v>
      </c>
      <c r="W135" s="294">
        <v>2423.64</v>
      </c>
      <c r="X135" s="294">
        <v>2349.34</v>
      </c>
      <c r="Y135" s="294">
        <v>2245.85</v>
      </c>
    </row>
    <row r="136" spans="1:25" hidden="1" outlineLevel="1">
      <c r="A136" s="314">
        <v>20</v>
      </c>
      <c r="B136" s="294">
        <v>2069.65</v>
      </c>
      <c r="C136" s="294">
        <v>1913.18</v>
      </c>
      <c r="D136" s="294">
        <v>1885.99</v>
      </c>
      <c r="E136" s="294">
        <v>1868.48</v>
      </c>
      <c r="F136" s="294">
        <v>1906.74</v>
      </c>
      <c r="G136" s="294">
        <v>2051.98</v>
      </c>
      <c r="H136" s="294">
        <v>2190.79</v>
      </c>
      <c r="I136" s="294">
        <v>2244.5100000000002</v>
      </c>
      <c r="J136" s="294">
        <v>2403.1999999999998</v>
      </c>
      <c r="K136" s="294">
        <v>2432.62</v>
      </c>
      <c r="L136" s="294">
        <v>2459.65</v>
      </c>
      <c r="M136" s="294">
        <v>2449.7600000000002</v>
      </c>
      <c r="N136" s="294">
        <v>2442.02</v>
      </c>
      <c r="O136" s="294">
        <v>2474.3000000000002</v>
      </c>
      <c r="P136" s="294">
        <v>2471.86</v>
      </c>
      <c r="Q136" s="294">
        <v>2481.0700000000002</v>
      </c>
      <c r="R136" s="294">
        <v>2464.13</v>
      </c>
      <c r="S136" s="294">
        <v>2456.75</v>
      </c>
      <c r="T136" s="294">
        <v>2435.37</v>
      </c>
      <c r="U136" s="294">
        <v>2452.5500000000002</v>
      </c>
      <c r="V136" s="294">
        <v>2440.67</v>
      </c>
      <c r="W136" s="294">
        <v>2454.71</v>
      </c>
      <c r="X136" s="294">
        <v>2351.7399999999998</v>
      </c>
      <c r="Y136" s="294">
        <v>2207.33</v>
      </c>
    </row>
    <row r="137" spans="1:25" hidden="1" outlineLevel="1">
      <c r="A137" s="314">
        <v>21</v>
      </c>
      <c r="B137" s="294">
        <v>2397.61</v>
      </c>
      <c r="C137" s="294">
        <v>2246.17</v>
      </c>
      <c r="D137" s="294">
        <v>2222.63</v>
      </c>
      <c r="E137" s="294">
        <v>1897.83</v>
      </c>
      <c r="F137" s="294">
        <v>1911.77</v>
      </c>
      <c r="G137" s="294">
        <v>2051.41</v>
      </c>
      <c r="H137" s="294">
        <v>2180.7800000000002</v>
      </c>
      <c r="I137" s="294">
        <v>2253.4699999999998</v>
      </c>
      <c r="J137" s="294">
        <v>2423.25</v>
      </c>
      <c r="K137" s="294">
        <v>2463.4499999999998</v>
      </c>
      <c r="L137" s="294">
        <v>2475.46</v>
      </c>
      <c r="M137" s="294">
        <v>2488.6799999999998</v>
      </c>
      <c r="N137" s="294">
        <v>2479.34</v>
      </c>
      <c r="O137" s="294">
        <v>2496.77</v>
      </c>
      <c r="P137" s="294">
        <v>2506.5700000000002</v>
      </c>
      <c r="Q137" s="294">
        <v>2509.3200000000002</v>
      </c>
      <c r="R137" s="294">
        <v>2474.9499999999998</v>
      </c>
      <c r="S137" s="294">
        <v>2462.61</v>
      </c>
      <c r="T137" s="294">
        <v>2387.88</v>
      </c>
      <c r="U137" s="294">
        <v>2426.6</v>
      </c>
      <c r="V137" s="294">
        <v>2459.5700000000002</v>
      </c>
      <c r="W137" s="294">
        <v>2477.85</v>
      </c>
      <c r="X137" s="294">
        <v>2278.56</v>
      </c>
      <c r="Y137" s="294">
        <v>2183.09</v>
      </c>
    </row>
    <row r="138" spans="1:25" hidden="1" outlineLevel="1">
      <c r="A138" s="314">
        <v>22</v>
      </c>
      <c r="B138" s="294">
        <v>2175.67</v>
      </c>
      <c r="C138" s="294">
        <v>2060.23</v>
      </c>
      <c r="D138" s="294">
        <v>2037.32</v>
      </c>
      <c r="E138" s="294">
        <v>2036.12</v>
      </c>
      <c r="F138" s="294">
        <v>2041.53</v>
      </c>
      <c r="G138" s="294">
        <v>2178.85</v>
      </c>
      <c r="H138" s="294">
        <v>2391.13</v>
      </c>
      <c r="I138" s="294">
        <v>2242.79</v>
      </c>
      <c r="J138" s="294">
        <v>2409.16</v>
      </c>
      <c r="K138" s="294">
        <v>2453.3000000000002</v>
      </c>
      <c r="L138" s="294">
        <v>2470.13</v>
      </c>
      <c r="M138" s="294">
        <v>2481.94</v>
      </c>
      <c r="N138" s="294">
        <v>2457.48</v>
      </c>
      <c r="O138" s="294">
        <v>2478.84</v>
      </c>
      <c r="P138" s="294">
        <v>2487.8200000000002</v>
      </c>
      <c r="Q138" s="294">
        <v>2517.4699999999998</v>
      </c>
      <c r="R138" s="294">
        <v>2484.52</v>
      </c>
      <c r="S138" s="294">
        <v>2478.7800000000002</v>
      </c>
      <c r="T138" s="294">
        <v>2454.94</v>
      </c>
      <c r="U138" s="294">
        <v>2469.89</v>
      </c>
      <c r="V138" s="294">
        <v>2446.81</v>
      </c>
      <c r="W138" s="294">
        <v>2501.4699999999998</v>
      </c>
      <c r="X138" s="294">
        <v>2261.44</v>
      </c>
      <c r="Y138" s="294">
        <v>2159.9899999999998</v>
      </c>
    </row>
    <row r="139" spans="1:25" hidden="1" outlineLevel="1">
      <c r="A139" s="314">
        <v>23</v>
      </c>
      <c r="B139" s="294">
        <v>2262.15</v>
      </c>
      <c r="C139" s="294">
        <v>2043.16</v>
      </c>
      <c r="D139" s="294">
        <v>2019.54</v>
      </c>
      <c r="E139" s="294">
        <v>2020.17</v>
      </c>
      <c r="F139" s="294">
        <v>2024.71</v>
      </c>
      <c r="G139" s="294">
        <v>2200.42</v>
      </c>
      <c r="H139" s="294">
        <v>2362.02</v>
      </c>
      <c r="I139" s="294">
        <v>1636.82</v>
      </c>
      <c r="J139" s="294">
        <v>2303.08</v>
      </c>
      <c r="K139" s="294">
        <v>2399.1799999999998</v>
      </c>
      <c r="L139" s="294">
        <v>2439.36</v>
      </c>
      <c r="M139" s="294">
        <v>2431.96</v>
      </c>
      <c r="N139" s="294">
        <v>2398.02</v>
      </c>
      <c r="O139" s="294">
        <v>2380.2600000000002</v>
      </c>
      <c r="P139" s="294">
        <v>2402.4899999999998</v>
      </c>
      <c r="Q139" s="294">
        <v>2457.6799999999998</v>
      </c>
      <c r="R139" s="294">
        <v>2429.66</v>
      </c>
      <c r="S139" s="294">
        <v>2241.31</v>
      </c>
      <c r="T139" s="294">
        <v>2344.29</v>
      </c>
      <c r="U139" s="294">
        <v>2397.06</v>
      </c>
      <c r="V139" s="294">
        <v>2383.5700000000002</v>
      </c>
      <c r="W139" s="294">
        <v>2460.4899999999998</v>
      </c>
      <c r="X139" s="294">
        <v>2249.9299999999998</v>
      </c>
      <c r="Y139" s="294">
        <v>2147.71</v>
      </c>
    </row>
    <row r="140" spans="1:25" hidden="1" outlineLevel="1">
      <c r="A140" s="314">
        <v>24</v>
      </c>
      <c r="B140" s="294">
        <v>2209.14</v>
      </c>
      <c r="C140" s="294">
        <v>2032.23</v>
      </c>
      <c r="D140" s="294">
        <v>2018.63</v>
      </c>
      <c r="E140" s="294">
        <v>2020.43</v>
      </c>
      <c r="F140" s="294">
        <v>2019.11</v>
      </c>
      <c r="G140" s="294">
        <v>2197.64</v>
      </c>
      <c r="H140" s="294">
        <v>2325.4499999999998</v>
      </c>
      <c r="I140" s="294">
        <v>2307.27</v>
      </c>
      <c r="J140" s="294">
        <v>2430.1</v>
      </c>
      <c r="K140" s="294">
        <v>2456.8000000000002</v>
      </c>
      <c r="L140" s="294">
        <v>2470.7600000000002</v>
      </c>
      <c r="M140" s="294">
        <v>2474.62</v>
      </c>
      <c r="N140" s="294">
        <v>2460.3200000000002</v>
      </c>
      <c r="O140" s="294">
        <v>2460.5</v>
      </c>
      <c r="P140" s="294">
        <v>2465.14</v>
      </c>
      <c r="Q140" s="294">
        <v>2480.33</v>
      </c>
      <c r="R140" s="294">
        <v>2454.3200000000002</v>
      </c>
      <c r="S140" s="294">
        <v>2431.89</v>
      </c>
      <c r="T140" s="294">
        <v>2432.13</v>
      </c>
      <c r="U140" s="294">
        <v>2451.2399999999998</v>
      </c>
      <c r="V140" s="294">
        <v>2449.13</v>
      </c>
      <c r="W140" s="294">
        <v>2457.0300000000002</v>
      </c>
      <c r="X140" s="294">
        <v>2296.62</v>
      </c>
      <c r="Y140" s="294">
        <v>2093.69</v>
      </c>
    </row>
    <row r="141" spans="1:25" hidden="1" outlineLevel="1">
      <c r="A141" s="314">
        <v>25</v>
      </c>
      <c r="B141" s="294">
        <v>2101.6999999999998</v>
      </c>
      <c r="C141" s="294">
        <v>1952.9</v>
      </c>
      <c r="D141" s="294">
        <v>1911.89</v>
      </c>
      <c r="E141" s="294">
        <v>1897.14</v>
      </c>
      <c r="F141" s="294">
        <v>1902.32</v>
      </c>
      <c r="G141" s="294">
        <v>1909.09</v>
      </c>
      <c r="H141" s="294">
        <v>2004.11</v>
      </c>
      <c r="I141" s="294">
        <v>2124.08</v>
      </c>
      <c r="J141" s="294">
        <v>2121.0700000000002</v>
      </c>
      <c r="K141" s="294">
        <v>2351.17</v>
      </c>
      <c r="L141" s="294">
        <v>2414.19</v>
      </c>
      <c r="M141" s="294">
        <v>2398.29</v>
      </c>
      <c r="N141" s="294">
        <v>2377.31</v>
      </c>
      <c r="O141" s="294">
        <v>2364.9699999999998</v>
      </c>
      <c r="P141" s="294">
        <v>2313.29</v>
      </c>
      <c r="Q141" s="294">
        <v>2299.09</v>
      </c>
      <c r="R141" s="294">
        <v>2305.0500000000002</v>
      </c>
      <c r="S141" s="294">
        <v>2328.79</v>
      </c>
      <c r="T141" s="294">
        <v>2383.62</v>
      </c>
      <c r="U141" s="294">
        <v>2471.89</v>
      </c>
      <c r="V141" s="294">
        <v>2460.62</v>
      </c>
      <c r="W141" s="294">
        <v>2437.59</v>
      </c>
      <c r="X141" s="294">
        <v>2249.9</v>
      </c>
      <c r="Y141" s="294">
        <v>2057.7199999999998</v>
      </c>
    </row>
    <row r="142" spans="1:25" hidden="1" outlineLevel="1">
      <c r="A142" s="314">
        <v>26</v>
      </c>
      <c r="B142" s="294">
        <v>2054.15</v>
      </c>
      <c r="C142" s="294">
        <v>1901.87</v>
      </c>
      <c r="D142" s="294">
        <v>1834.82</v>
      </c>
      <c r="E142" s="294">
        <v>1820.06</v>
      </c>
      <c r="F142" s="294">
        <v>1831.29</v>
      </c>
      <c r="G142" s="294">
        <v>1876.15</v>
      </c>
      <c r="H142" s="294">
        <v>1891</v>
      </c>
      <c r="I142" s="294">
        <v>1902.52</v>
      </c>
      <c r="J142" s="294">
        <v>1952.31</v>
      </c>
      <c r="K142" s="294">
        <v>2207.69</v>
      </c>
      <c r="L142" s="294">
        <v>2302.7800000000002</v>
      </c>
      <c r="M142" s="294">
        <v>2316.91</v>
      </c>
      <c r="N142" s="294">
        <v>2300.59</v>
      </c>
      <c r="O142" s="294">
        <v>2295.23</v>
      </c>
      <c r="P142" s="294">
        <v>2304.71</v>
      </c>
      <c r="Q142" s="294">
        <v>2304</v>
      </c>
      <c r="R142" s="294">
        <v>2285.73</v>
      </c>
      <c r="S142" s="294">
        <v>2316.16</v>
      </c>
      <c r="T142" s="294">
        <v>2345.98</v>
      </c>
      <c r="U142" s="294">
        <v>2409.65</v>
      </c>
      <c r="V142" s="294">
        <v>2451.0300000000002</v>
      </c>
      <c r="W142" s="294">
        <v>2347.64</v>
      </c>
      <c r="X142" s="294">
        <v>2186.5300000000002</v>
      </c>
      <c r="Y142" s="294">
        <v>2044.2</v>
      </c>
    </row>
    <row r="143" spans="1:25" hidden="1" outlineLevel="1">
      <c r="A143" s="314">
        <v>27</v>
      </c>
      <c r="B143" s="294">
        <v>1917.99</v>
      </c>
      <c r="C143" s="294">
        <v>1876.07</v>
      </c>
      <c r="D143" s="294">
        <v>1815.39</v>
      </c>
      <c r="E143" s="294">
        <v>1803.08</v>
      </c>
      <c r="F143" s="294">
        <v>1853.77</v>
      </c>
      <c r="G143" s="294">
        <v>1875.4</v>
      </c>
      <c r="H143" s="294">
        <v>2066.8000000000002</v>
      </c>
      <c r="I143" s="294">
        <v>2177.12</v>
      </c>
      <c r="J143" s="294">
        <v>2404.1</v>
      </c>
      <c r="K143" s="294">
        <v>2468.39</v>
      </c>
      <c r="L143" s="294">
        <v>2515.3000000000002</v>
      </c>
      <c r="M143" s="294">
        <v>2531.9699999999998</v>
      </c>
      <c r="N143" s="294">
        <v>2427.6</v>
      </c>
      <c r="O143" s="294">
        <v>2428.52</v>
      </c>
      <c r="P143" s="294">
        <v>2445.12</v>
      </c>
      <c r="Q143" s="294">
        <v>2480.15</v>
      </c>
      <c r="R143" s="294">
        <v>2458.23</v>
      </c>
      <c r="S143" s="294">
        <v>2422.0700000000002</v>
      </c>
      <c r="T143" s="294">
        <v>2397.17</v>
      </c>
      <c r="U143" s="294">
        <v>2386.83</v>
      </c>
      <c r="V143" s="294">
        <v>2424.7399999999998</v>
      </c>
      <c r="W143" s="294">
        <v>2350.04</v>
      </c>
      <c r="X143" s="294">
        <v>2177.94</v>
      </c>
      <c r="Y143" s="294">
        <v>1910.67</v>
      </c>
    </row>
    <row r="144" spans="1:25" hidden="1" outlineLevel="1">
      <c r="A144" s="314">
        <v>28</v>
      </c>
      <c r="B144" s="294">
        <v>1922.8</v>
      </c>
      <c r="C144" s="294">
        <v>1860.97</v>
      </c>
      <c r="D144" s="294">
        <v>1801.33</v>
      </c>
      <c r="E144" s="294">
        <v>1801.21</v>
      </c>
      <c r="F144" s="294">
        <v>1856.09</v>
      </c>
      <c r="G144" s="294">
        <v>1956.95</v>
      </c>
      <c r="H144" s="294">
        <v>2128.8000000000002</v>
      </c>
      <c r="I144" s="294">
        <v>2174.63</v>
      </c>
      <c r="J144" s="294">
        <v>2394.2600000000002</v>
      </c>
      <c r="K144" s="294">
        <v>2497.89</v>
      </c>
      <c r="L144" s="294">
        <v>2503.04</v>
      </c>
      <c r="M144" s="294">
        <v>2513.9899999999998</v>
      </c>
      <c r="N144" s="294">
        <v>2490.09</v>
      </c>
      <c r="O144" s="294">
        <v>2491.66</v>
      </c>
      <c r="P144" s="294">
        <v>2497.4299999999998</v>
      </c>
      <c r="Q144" s="294">
        <v>2522.7199999999998</v>
      </c>
      <c r="R144" s="294">
        <v>2509.39</v>
      </c>
      <c r="S144" s="294">
        <v>2506.5500000000002</v>
      </c>
      <c r="T144" s="294">
        <v>2465.7600000000002</v>
      </c>
      <c r="U144" s="294">
        <v>2455.52</v>
      </c>
      <c r="V144" s="294">
        <v>2439.86</v>
      </c>
      <c r="W144" s="294">
        <v>2458.7800000000002</v>
      </c>
      <c r="X144" s="294">
        <v>2280.4299999999998</v>
      </c>
      <c r="Y144" s="294">
        <v>2147.04</v>
      </c>
    </row>
    <row r="145" spans="1:25" hidden="1" outlineLevel="1">
      <c r="A145" s="314">
        <v>29</v>
      </c>
      <c r="B145" s="294">
        <v>1969.02</v>
      </c>
      <c r="C145" s="294">
        <v>1936.44</v>
      </c>
      <c r="D145" s="294">
        <v>1896.87</v>
      </c>
      <c r="E145" s="294">
        <v>1888.4</v>
      </c>
      <c r="F145" s="294">
        <v>1937.07</v>
      </c>
      <c r="G145" s="294">
        <v>2006.8</v>
      </c>
      <c r="H145" s="294">
        <v>2254.11</v>
      </c>
      <c r="I145" s="294">
        <v>2314.29</v>
      </c>
      <c r="J145" s="294">
        <v>2501.37</v>
      </c>
      <c r="K145" s="294">
        <v>2572.08</v>
      </c>
      <c r="L145" s="294">
        <v>2580.92</v>
      </c>
      <c r="M145" s="294">
        <v>2579.4299999999998</v>
      </c>
      <c r="N145" s="294">
        <v>2538.9899999999998</v>
      </c>
      <c r="O145" s="294">
        <v>2537.06</v>
      </c>
      <c r="P145" s="294">
        <v>2523.41</v>
      </c>
      <c r="Q145" s="294">
        <v>2567.77</v>
      </c>
      <c r="R145" s="294">
        <v>2563.58</v>
      </c>
      <c r="S145" s="294">
        <v>2496.71</v>
      </c>
      <c r="T145" s="294">
        <v>2521.69</v>
      </c>
      <c r="U145" s="294">
        <v>2565.64</v>
      </c>
      <c r="V145" s="294">
        <v>2542.77</v>
      </c>
      <c r="W145" s="294">
        <v>2506.64</v>
      </c>
      <c r="X145" s="294">
        <v>2284.9</v>
      </c>
      <c r="Y145" s="294">
        <v>2036.02</v>
      </c>
    </row>
    <row r="146" spans="1:25" hidden="1" outlineLevel="1">
      <c r="A146" s="314">
        <v>30</v>
      </c>
      <c r="B146" s="294">
        <v>1954.56</v>
      </c>
      <c r="C146" s="294">
        <v>1850.95</v>
      </c>
      <c r="D146" s="294">
        <v>1762.48</v>
      </c>
      <c r="E146" s="294">
        <v>1499.3</v>
      </c>
      <c r="F146" s="294">
        <v>1820.51</v>
      </c>
      <c r="G146" s="294">
        <v>2075.7600000000002</v>
      </c>
      <c r="H146" s="294">
        <v>2376.19</v>
      </c>
      <c r="I146" s="294">
        <v>2439.5500000000002</v>
      </c>
      <c r="J146" s="294">
        <v>2548.4299999999998</v>
      </c>
      <c r="K146" s="294">
        <v>2714.3</v>
      </c>
      <c r="L146" s="294">
        <v>2715.5</v>
      </c>
      <c r="M146" s="294">
        <v>2704.04</v>
      </c>
      <c r="N146" s="294">
        <v>2706.27</v>
      </c>
      <c r="O146" s="294">
        <v>2708.74</v>
      </c>
      <c r="P146" s="294">
        <v>2647.6</v>
      </c>
      <c r="Q146" s="294">
        <v>2677.29</v>
      </c>
      <c r="R146" s="294">
        <v>2608.34</v>
      </c>
      <c r="S146" s="294">
        <v>2560.62</v>
      </c>
      <c r="T146" s="294">
        <v>2607.37</v>
      </c>
      <c r="U146" s="294">
        <v>2727.46</v>
      </c>
      <c r="V146" s="294">
        <v>2725.09</v>
      </c>
      <c r="W146" s="294">
        <v>2725.69</v>
      </c>
      <c r="X146" s="294">
        <v>2432.21</v>
      </c>
      <c r="Y146" s="294">
        <v>2088.29</v>
      </c>
    </row>
    <row r="147" spans="1:25" hidden="1" outlineLevel="1">
      <c r="A147" s="314">
        <v>31</v>
      </c>
      <c r="B147" s="294">
        <v>0</v>
      </c>
      <c r="C147" s="294">
        <v>0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</row>
    <row r="148" spans="1:25" collapsed="1">
      <c r="A148" s="304"/>
      <c r="B148" s="553"/>
      <c r="C148" s="553"/>
      <c r="D148" s="553"/>
      <c r="E148" s="553"/>
      <c r="F148" s="553"/>
      <c r="G148" s="553"/>
      <c r="H148" s="553"/>
      <c r="I148" s="553"/>
      <c r="J148" s="553"/>
      <c r="K148" s="553"/>
      <c r="L148" s="553"/>
      <c r="M148" s="553"/>
      <c r="N148" s="553"/>
      <c r="O148" s="553"/>
      <c r="P148" s="553"/>
      <c r="Q148" s="553"/>
      <c r="R148" s="553"/>
      <c r="S148" s="553"/>
      <c r="T148" s="553"/>
      <c r="U148" s="553"/>
      <c r="V148" s="553"/>
      <c r="W148" s="553"/>
      <c r="X148" s="553"/>
      <c r="Y148" s="553"/>
    </row>
    <row r="149" spans="1:25">
      <c r="A149" s="407" t="s">
        <v>209</v>
      </c>
      <c r="B149" s="413" t="s">
        <v>336</v>
      </c>
      <c r="C149" s="413"/>
      <c r="D149" s="413"/>
      <c r="E149" s="413"/>
      <c r="F149" s="413"/>
      <c r="G149" s="413"/>
      <c r="H149" s="413"/>
      <c r="I149" s="413"/>
      <c r="J149" s="413"/>
      <c r="K149" s="413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</row>
    <row r="150" spans="1:25" ht="30" hidden="1" outlineLevel="1">
      <c r="A150" s="407"/>
      <c r="B150" s="552" t="s">
        <v>1</v>
      </c>
      <c r="C150" s="552" t="s">
        <v>2</v>
      </c>
      <c r="D150" s="552" t="s">
        <v>3</v>
      </c>
      <c r="E150" s="552" t="s">
        <v>4</v>
      </c>
      <c r="F150" s="552" t="s">
        <v>5</v>
      </c>
      <c r="G150" s="552" t="s">
        <v>6</v>
      </c>
      <c r="H150" s="552" t="s">
        <v>7</v>
      </c>
      <c r="I150" s="552" t="s">
        <v>8</v>
      </c>
      <c r="J150" s="552" t="s">
        <v>9</v>
      </c>
      <c r="K150" s="552" t="s">
        <v>10</v>
      </c>
      <c r="L150" s="552" t="s">
        <v>11</v>
      </c>
      <c r="M150" s="552" t="s">
        <v>12</v>
      </c>
      <c r="N150" s="552" t="s">
        <v>13</v>
      </c>
      <c r="O150" s="552" t="s">
        <v>14</v>
      </c>
      <c r="P150" s="552" t="s">
        <v>15</v>
      </c>
      <c r="Q150" s="552" t="s">
        <v>16</v>
      </c>
      <c r="R150" s="552" t="s">
        <v>17</v>
      </c>
      <c r="S150" s="552" t="s">
        <v>18</v>
      </c>
      <c r="T150" s="552" t="s">
        <v>19</v>
      </c>
      <c r="U150" s="552" t="s">
        <v>20</v>
      </c>
      <c r="V150" s="552" t="s">
        <v>21</v>
      </c>
      <c r="W150" s="552" t="s">
        <v>22</v>
      </c>
      <c r="X150" s="552" t="s">
        <v>23</v>
      </c>
      <c r="Y150" s="552" t="s">
        <v>24</v>
      </c>
    </row>
    <row r="151" spans="1:25" hidden="1" outlineLevel="1">
      <c r="A151" s="314">
        <v>1</v>
      </c>
      <c r="B151" s="294">
        <v>3351.11</v>
      </c>
      <c r="C151" s="294">
        <v>3248.81</v>
      </c>
      <c r="D151" s="294">
        <v>3186.29</v>
      </c>
      <c r="E151" s="294">
        <v>3138.22</v>
      </c>
      <c r="F151" s="294">
        <v>3158.78</v>
      </c>
      <c r="G151" s="294">
        <v>3187.85</v>
      </c>
      <c r="H151" s="294">
        <v>3320.95</v>
      </c>
      <c r="I151" s="294">
        <v>3419.44</v>
      </c>
      <c r="J151" s="294">
        <v>3620.09</v>
      </c>
      <c r="K151" s="294">
        <v>3700.81</v>
      </c>
      <c r="L151" s="294">
        <v>3725.32</v>
      </c>
      <c r="M151" s="294">
        <v>3706.77</v>
      </c>
      <c r="N151" s="294">
        <v>3712.05</v>
      </c>
      <c r="O151" s="294">
        <v>3702.56</v>
      </c>
      <c r="P151" s="294">
        <v>3699.39</v>
      </c>
      <c r="Q151" s="294">
        <v>3756.52</v>
      </c>
      <c r="R151" s="294">
        <v>3756.94</v>
      </c>
      <c r="S151" s="294">
        <v>3712.69</v>
      </c>
      <c r="T151" s="294">
        <v>3726.04</v>
      </c>
      <c r="U151" s="294">
        <v>3732.95</v>
      </c>
      <c r="V151" s="294">
        <v>3741.38</v>
      </c>
      <c r="W151" s="294">
        <v>3778.89</v>
      </c>
      <c r="X151" s="294">
        <v>3635.33</v>
      </c>
      <c r="Y151" s="294">
        <v>3434.89</v>
      </c>
    </row>
    <row r="152" spans="1:25" hidden="1" outlineLevel="1">
      <c r="A152" s="314">
        <v>2</v>
      </c>
      <c r="B152" s="294">
        <v>3369.25</v>
      </c>
      <c r="C152" s="294">
        <v>3225.55</v>
      </c>
      <c r="D152" s="294">
        <v>3166.7</v>
      </c>
      <c r="E152" s="294">
        <v>3153.12</v>
      </c>
      <c r="F152" s="294">
        <v>3180.64</v>
      </c>
      <c r="G152" s="294">
        <v>3255.53</v>
      </c>
      <c r="H152" s="294">
        <v>3405.99</v>
      </c>
      <c r="I152" s="294">
        <v>3511.02</v>
      </c>
      <c r="J152" s="294">
        <v>3736.66</v>
      </c>
      <c r="K152" s="294">
        <v>3790.33</v>
      </c>
      <c r="L152" s="294">
        <v>3797.59</v>
      </c>
      <c r="M152" s="294">
        <v>3788.57</v>
      </c>
      <c r="N152" s="294">
        <v>3788.09</v>
      </c>
      <c r="O152" s="294">
        <v>3809.84</v>
      </c>
      <c r="P152" s="294">
        <v>3843.62</v>
      </c>
      <c r="Q152" s="294">
        <v>3850.13</v>
      </c>
      <c r="R152" s="294">
        <v>3825.61</v>
      </c>
      <c r="S152" s="294">
        <v>3783.5</v>
      </c>
      <c r="T152" s="294">
        <v>3759.25</v>
      </c>
      <c r="U152" s="294">
        <v>3765.21</v>
      </c>
      <c r="V152" s="294">
        <v>3806.47</v>
      </c>
      <c r="W152" s="294">
        <v>3785.11</v>
      </c>
      <c r="X152" s="294">
        <v>3601.57</v>
      </c>
      <c r="Y152" s="294">
        <v>3441.01</v>
      </c>
    </row>
    <row r="153" spans="1:25" hidden="1" outlineLevel="1">
      <c r="A153" s="314">
        <v>3</v>
      </c>
      <c r="B153" s="294">
        <v>3234.23</v>
      </c>
      <c r="C153" s="294">
        <v>3175.66</v>
      </c>
      <c r="D153" s="294">
        <v>3139.35</v>
      </c>
      <c r="E153" s="294">
        <v>3128.5</v>
      </c>
      <c r="F153" s="294">
        <v>3136.39</v>
      </c>
      <c r="G153" s="294">
        <v>3175.78</v>
      </c>
      <c r="H153" s="294">
        <v>3309.88</v>
      </c>
      <c r="I153" s="294">
        <v>3455.73</v>
      </c>
      <c r="J153" s="294">
        <v>3669.23</v>
      </c>
      <c r="K153" s="294">
        <v>3701.64</v>
      </c>
      <c r="L153" s="294">
        <v>3724.71</v>
      </c>
      <c r="M153" s="294">
        <v>3716.78</v>
      </c>
      <c r="N153" s="294">
        <v>3708.15</v>
      </c>
      <c r="O153" s="294">
        <v>3730.39</v>
      </c>
      <c r="P153" s="294">
        <v>3752.93</v>
      </c>
      <c r="Q153" s="294">
        <v>3775.02</v>
      </c>
      <c r="R153" s="294">
        <v>3729.18</v>
      </c>
      <c r="S153" s="294">
        <v>3698.27</v>
      </c>
      <c r="T153" s="294">
        <v>3696.71</v>
      </c>
      <c r="U153" s="294">
        <v>3681.13</v>
      </c>
      <c r="V153" s="294">
        <v>3734.92</v>
      </c>
      <c r="W153" s="294">
        <v>3781.26</v>
      </c>
      <c r="X153" s="294">
        <v>3693.8</v>
      </c>
      <c r="Y153" s="294">
        <v>3546.05</v>
      </c>
    </row>
    <row r="154" spans="1:25" hidden="1" outlineLevel="1">
      <c r="A154" s="314">
        <v>4</v>
      </c>
      <c r="B154" s="294">
        <v>3339.55</v>
      </c>
      <c r="C154" s="294">
        <v>3213.09</v>
      </c>
      <c r="D154" s="294">
        <v>3138.55</v>
      </c>
      <c r="E154" s="294">
        <v>3103.4</v>
      </c>
      <c r="F154" s="294">
        <v>3094.3</v>
      </c>
      <c r="G154" s="294">
        <v>3125.94</v>
      </c>
      <c r="H154" s="294">
        <v>3157.4</v>
      </c>
      <c r="I154" s="294">
        <v>3273.35</v>
      </c>
      <c r="J154" s="294">
        <v>3483.02</v>
      </c>
      <c r="K154" s="294">
        <v>3584.86</v>
      </c>
      <c r="L154" s="294">
        <v>3631.23</v>
      </c>
      <c r="M154" s="294">
        <v>3618.4</v>
      </c>
      <c r="N154" s="294">
        <v>3603.67</v>
      </c>
      <c r="O154" s="294">
        <v>3605.35</v>
      </c>
      <c r="P154" s="294">
        <v>3596.86</v>
      </c>
      <c r="Q154" s="294">
        <v>3588.45</v>
      </c>
      <c r="R154" s="294">
        <v>3585.63</v>
      </c>
      <c r="S154" s="294">
        <v>3593.67</v>
      </c>
      <c r="T154" s="294">
        <v>3597.03</v>
      </c>
      <c r="U154" s="294">
        <v>3594.9</v>
      </c>
      <c r="V154" s="294">
        <v>3636.66</v>
      </c>
      <c r="W154" s="294">
        <v>3655.6</v>
      </c>
      <c r="X154" s="294">
        <v>3536.11</v>
      </c>
      <c r="Y154" s="294">
        <v>3388.72</v>
      </c>
    </row>
    <row r="155" spans="1:25" hidden="1" outlineLevel="1">
      <c r="A155" s="314">
        <v>5</v>
      </c>
      <c r="B155" s="294">
        <v>3367.78</v>
      </c>
      <c r="C155" s="294">
        <v>3177.52</v>
      </c>
      <c r="D155" s="294">
        <v>3145.57</v>
      </c>
      <c r="E155" s="294">
        <v>3126.24</v>
      </c>
      <c r="F155" s="294">
        <v>3123.91</v>
      </c>
      <c r="G155" s="294">
        <v>3120.29</v>
      </c>
      <c r="H155" s="294">
        <v>3126.38</v>
      </c>
      <c r="I155" s="294">
        <v>3251.51</v>
      </c>
      <c r="J155" s="294">
        <v>3452.23</v>
      </c>
      <c r="K155" s="294">
        <v>3619.52</v>
      </c>
      <c r="L155" s="294">
        <v>3662.48</v>
      </c>
      <c r="M155" s="294">
        <v>3663.27</v>
      </c>
      <c r="N155" s="294">
        <v>3672.12</v>
      </c>
      <c r="O155" s="294">
        <v>3668.21</v>
      </c>
      <c r="P155" s="294">
        <v>3664.95</v>
      </c>
      <c r="Q155" s="294">
        <v>3653.34</v>
      </c>
      <c r="R155" s="294">
        <v>3657.02</v>
      </c>
      <c r="S155" s="294">
        <v>3651.82</v>
      </c>
      <c r="T155" s="294">
        <v>3671.27</v>
      </c>
      <c r="U155" s="294">
        <v>3668.67</v>
      </c>
      <c r="V155" s="294">
        <v>3732.92</v>
      </c>
      <c r="W155" s="294">
        <v>3732.97</v>
      </c>
      <c r="X155" s="294">
        <v>3643.58</v>
      </c>
      <c r="Y155" s="294">
        <v>3341.44</v>
      </c>
    </row>
    <row r="156" spans="1:25" hidden="1" outlineLevel="1">
      <c r="A156" s="314">
        <v>6</v>
      </c>
      <c r="B156" s="294">
        <v>3269.6</v>
      </c>
      <c r="C156" s="294">
        <v>3178.89</v>
      </c>
      <c r="D156" s="294">
        <v>3142.11</v>
      </c>
      <c r="E156" s="294">
        <v>3115.37</v>
      </c>
      <c r="F156" s="294">
        <v>3129.48</v>
      </c>
      <c r="G156" s="294">
        <v>3123.95</v>
      </c>
      <c r="H156" s="294">
        <v>3265.78</v>
      </c>
      <c r="I156" s="294">
        <v>3447.34</v>
      </c>
      <c r="J156" s="294">
        <v>3640.66</v>
      </c>
      <c r="K156" s="294">
        <v>3646.78</v>
      </c>
      <c r="L156" s="294">
        <v>3676.23</v>
      </c>
      <c r="M156" s="294">
        <v>3647.75</v>
      </c>
      <c r="N156" s="294">
        <v>3631.4</v>
      </c>
      <c r="O156" s="294">
        <v>3633.11</v>
      </c>
      <c r="P156" s="294">
        <v>3627.86</v>
      </c>
      <c r="Q156" s="294">
        <v>3627.78</v>
      </c>
      <c r="R156" s="294">
        <v>3626.02</v>
      </c>
      <c r="S156" s="294">
        <v>3621.39</v>
      </c>
      <c r="T156" s="294">
        <v>3619.45</v>
      </c>
      <c r="U156" s="294">
        <v>3626.08</v>
      </c>
      <c r="V156" s="294">
        <v>3668.03</v>
      </c>
      <c r="W156" s="294">
        <v>3663.58</v>
      </c>
      <c r="X156" s="294">
        <v>3468.66</v>
      </c>
      <c r="Y156" s="294">
        <v>3259.76</v>
      </c>
    </row>
    <row r="157" spans="1:25" hidden="1" outlineLevel="1">
      <c r="A157" s="314">
        <v>7</v>
      </c>
      <c r="B157" s="294">
        <v>3268.43</v>
      </c>
      <c r="C157" s="294">
        <v>3151.62</v>
      </c>
      <c r="D157" s="294">
        <v>3137.58</v>
      </c>
      <c r="E157" s="294">
        <v>3135.36</v>
      </c>
      <c r="F157" s="294">
        <v>3157.12</v>
      </c>
      <c r="G157" s="294">
        <v>3217.84</v>
      </c>
      <c r="H157" s="294">
        <v>3374.66</v>
      </c>
      <c r="I157" s="294">
        <v>3468.87</v>
      </c>
      <c r="J157" s="294">
        <v>3618.39</v>
      </c>
      <c r="K157" s="294">
        <v>3680.42</v>
      </c>
      <c r="L157" s="294">
        <v>3699.98</v>
      </c>
      <c r="M157" s="294">
        <v>3682.45</v>
      </c>
      <c r="N157" s="294">
        <v>3658.23</v>
      </c>
      <c r="O157" s="294">
        <v>3681</v>
      </c>
      <c r="P157" s="294">
        <v>3687.87</v>
      </c>
      <c r="Q157" s="294">
        <v>3674.59</v>
      </c>
      <c r="R157" s="294">
        <v>3662.52</v>
      </c>
      <c r="S157" s="294">
        <v>3667.72</v>
      </c>
      <c r="T157" s="294">
        <v>3665</v>
      </c>
      <c r="U157" s="294">
        <v>3678.62</v>
      </c>
      <c r="V157" s="294">
        <v>3681.33</v>
      </c>
      <c r="W157" s="294">
        <v>3699.39</v>
      </c>
      <c r="X157" s="294">
        <v>3588.53</v>
      </c>
      <c r="Y157" s="294">
        <v>3335.36</v>
      </c>
    </row>
    <row r="158" spans="1:25" hidden="1" outlineLevel="1">
      <c r="A158" s="314">
        <v>8</v>
      </c>
      <c r="B158" s="294">
        <v>3253.72</v>
      </c>
      <c r="C158" s="294">
        <v>3152.65</v>
      </c>
      <c r="D158" s="294">
        <v>3131.38</v>
      </c>
      <c r="E158" s="294">
        <v>3118.01</v>
      </c>
      <c r="F158" s="294">
        <v>3157.18</v>
      </c>
      <c r="G158" s="294">
        <v>3201.24</v>
      </c>
      <c r="H158" s="294">
        <v>3400.64</v>
      </c>
      <c r="I158" s="294">
        <v>3524.11</v>
      </c>
      <c r="J158" s="294">
        <v>3617.76</v>
      </c>
      <c r="K158" s="294">
        <v>3710.42</v>
      </c>
      <c r="L158" s="294">
        <v>3727.46</v>
      </c>
      <c r="M158" s="294">
        <v>3729.27</v>
      </c>
      <c r="N158" s="294">
        <v>3682.3</v>
      </c>
      <c r="O158" s="294">
        <v>3706.99</v>
      </c>
      <c r="P158" s="294">
        <v>3730.62</v>
      </c>
      <c r="Q158" s="294">
        <v>3745.26</v>
      </c>
      <c r="R158" s="294">
        <v>3704.7</v>
      </c>
      <c r="S158" s="294">
        <v>3711.34</v>
      </c>
      <c r="T158" s="294">
        <v>3684.39</v>
      </c>
      <c r="U158" s="294">
        <v>3703.55</v>
      </c>
      <c r="V158" s="294">
        <v>3706.44</v>
      </c>
      <c r="W158" s="294">
        <v>3701.88</v>
      </c>
      <c r="X158" s="294">
        <v>3552.51</v>
      </c>
      <c r="Y158" s="294">
        <v>3439.96</v>
      </c>
    </row>
    <row r="159" spans="1:25" hidden="1" outlineLevel="1">
      <c r="A159" s="314">
        <v>9</v>
      </c>
      <c r="B159" s="294">
        <v>3378.9</v>
      </c>
      <c r="C159" s="294">
        <v>3215.04</v>
      </c>
      <c r="D159" s="294">
        <v>3209.75</v>
      </c>
      <c r="E159" s="294">
        <v>3201.36</v>
      </c>
      <c r="F159" s="294">
        <v>3226.61</v>
      </c>
      <c r="G159" s="294">
        <v>3317.78</v>
      </c>
      <c r="H159" s="294">
        <v>3433.31</v>
      </c>
      <c r="I159" s="294">
        <v>3529.34</v>
      </c>
      <c r="J159" s="294">
        <v>3709.61</v>
      </c>
      <c r="K159" s="294">
        <v>3786.25</v>
      </c>
      <c r="L159" s="294">
        <v>3808.68</v>
      </c>
      <c r="M159" s="294">
        <v>3780.64</v>
      </c>
      <c r="N159" s="294">
        <v>3734.58</v>
      </c>
      <c r="O159" s="294">
        <v>3715.11</v>
      </c>
      <c r="P159" s="294">
        <v>3718.08</v>
      </c>
      <c r="Q159" s="294">
        <v>3730.57</v>
      </c>
      <c r="R159" s="294">
        <v>3702.79</v>
      </c>
      <c r="S159" s="294">
        <v>3642.54</v>
      </c>
      <c r="T159" s="294">
        <v>3611.5</v>
      </c>
      <c r="U159" s="294">
        <v>3645.62</v>
      </c>
      <c r="V159" s="294">
        <v>3680.49</v>
      </c>
      <c r="W159" s="294">
        <v>3686.76</v>
      </c>
      <c r="X159" s="294">
        <v>3519.25</v>
      </c>
      <c r="Y159" s="294">
        <v>3359.56</v>
      </c>
    </row>
    <row r="160" spans="1:25" hidden="1" outlineLevel="1">
      <c r="A160" s="314">
        <v>10</v>
      </c>
      <c r="B160" s="294">
        <v>3351.56</v>
      </c>
      <c r="C160" s="294">
        <v>3239.81</v>
      </c>
      <c r="D160" s="294">
        <v>3197.66</v>
      </c>
      <c r="E160" s="294">
        <v>3192.43</v>
      </c>
      <c r="F160" s="294">
        <v>3205.45</v>
      </c>
      <c r="G160" s="294">
        <v>3306.72</v>
      </c>
      <c r="H160" s="294">
        <v>3410.34</v>
      </c>
      <c r="I160" s="294">
        <v>3546.15</v>
      </c>
      <c r="J160" s="294">
        <v>3657.41</v>
      </c>
      <c r="K160" s="294">
        <v>3744.33</v>
      </c>
      <c r="L160" s="294">
        <v>3783.87</v>
      </c>
      <c r="M160" s="294">
        <v>3759.18</v>
      </c>
      <c r="N160" s="294">
        <v>3718.78</v>
      </c>
      <c r="O160" s="294">
        <v>3724.29</v>
      </c>
      <c r="P160" s="294">
        <v>3730.36</v>
      </c>
      <c r="Q160" s="294">
        <v>3740.46</v>
      </c>
      <c r="R160" s="294">
        <v>3674.95</v>
      </c>
      <c r="S160" s="294">
        <v>3647.58</v>
      </c>
      <c r="T160" s="294">
        <v>3428.93</v>
      </c>
      <c r="U160" s="294">
        <v>3431.76</v>
      </c>
      <c r="V160" s="294">
        <v>3424.45</v>
      </c>
      <c r="W160" s="294">
        <v>3749.93</v>
      </c>
      <c r="X160" s="294">
        <v>3658.86</v>
      </c>
      <c r="Y160" s="294">
        <v>3476.79</v>
      </c>
    </row>
    <row r="161" spans="1:25" hidden="1" outlineLevel="1">
      <c r="A161" s="314">
        <v>11</v>
      </c>
      <c r="B161" s="294">
        <v>3471.13</v>
      </c>
      <c r="C161" s="294">
        <v>3303.39</v>
      </c>
      <c r="D161" s="294">
        <v>3288.18</v>
      </c>
      <c r="E161" s="294">
        <v>3236.67</v>
      </c>
      <c r="F161" s="294">
        <v>3243.45</v>
      </c>
      <c r="G161" s="294">
        <v>3276.37</v>
      </c>
      <c r="H161" s="294">
        <v>3368.69</v>
      </c>
      <c r="I161" s="294">
        <v>3434.29</v>
      </c>
      <c r="J161" s="294">
        <v>3576.78</v>
      </c>
      <c r="K161" s="294">
        <v>3646.71</v>
      </c>
      <c r="L161" s="294">
        <v>3703.11</v>
      </c>
      <c r="M161" s="294">
        <v>3696.57</v>
      </c>
      <c r="N161" s="294">
        <v>3672.13</v>
      </c>
      <c r="O161" s="294">
        <v>3644.33</v>
      </c>
      <c r="P161" s="294">
        <v>3626.11</v>
      </c>
      <c r="Q161" s="294">
        <v>3623.37</v>
      </c>
      <c r="R161" s="294">
        <v>3610.48</v>
      </c>
      <c r="S161" s="294">
        <v>3605.6</v>
      </c>
      <c r="T161" s="294">
        <v>3622.73</v>
      </c>
      <c r="U161" s="294">
        <v>3656.48</v>
      </c>
      <c r="V161" s="294">
        <v>3669.87</v>
      </c>
      <c r="W161" s="294">
        <v>3659.83</v>
      </c>
      <c r="X161" s="294">
        <v>3589.04</v>
      </c>
      <c r="Y161" s="294">
        <v>3468.44</v>
      </c>
    </row>
    <row r="162" spans="1:25" hidden="1" outlineLevel="1">
      <c r="A162" s="314">
        <v>12</v>
      </c>
      <c r="B162" s="294">
        <v>3441.72</v>
      </c>
      <c r="C162" s="294">
        <v>3336.84</v>
      </c>
      <c r="D162" s="294">
        <v>3287.3</v>
      </c>
      <c r="E162" s="294">
        <v>3209.43</v>
      </c>
      <c r="F162" s="294">
        <v>3230.87</v>
      </c>
      <c r="G162" s="294">
        <v>3282.37</v>
      </c>
      <c r="H162" s="294">
        <v>3314.42</v>
      </c>
      <c r="I162" s="294">
        <v>3379.65</v>
      </c>
      <c r="J162" s="294">
        <v>3505.71</v>
      </c>
      <c r="K162" s="294">
        <v>3605.51</v>
      </c>
      <c r="L162" s="294">
        <v>3658.21</v>
      </c>
      <c r="M162" s="294">
        <v>3648.45</v>
      </c>
      <c r="N162" s="294">
        <v>3632.12</v>
      </c>
      <c r="O162" s="294">
        <v>3632.2</v>
      </c>
      <c r="P162" s="294">
        <v>3649.3</v>
      </c>
      <c r="Q162" s="294">
        <v>3640.6</v>
      </c>
      <c r="R162" s="294">
        <v>3636.06</v>
      </c>
      <c r="S162" s="294">
        <v>3626.14</v>
      </c>
      <c r="T162" s="294">
        <v>3626.71</v>
      </c>
      <c r="U162" s="294">
        <v>3676.97</v>
      </c>
      <c r="V162" s="294">
        <v>3691.47</v>
      </c>
      <c r="W162" s="294">
        <v>3719.19</v>
      </c>
      <c r="X162" s="294">
        <v>3648.15</v>
      </c>
      <c r="Y162" s="294">
        <v>3514.82</v>
      </c>
    </row>
    <row r="163" spans="1:25" hidden="1" outlineLevel="1">
      <c r="A163" s="314">
        <v>13</v>
      </c>
      <c r="B163" s="294">
        <v>3472.04</v>
      </c>
      <c r="C163" s="294">
        <v>3398.04</v>
      </c>
      <c r="D163" s="294">
        <v>3298.72</v>
      </c>
      <c r="E163" s="294">
        <v>3273.71</v>
      </c>
      <c r="F163" s="294">
        <v>3351.85</v>
      </c>
      <c r="G163" s="294">
        <v>3412.3</v>
      </c>
      <c r="H163" s="294">
        <v>2690.26</v>
      </c>
      <c r="I163" s="294">
        <v>3582.56</v>
      </c>
      <c r="J163" s="294">
        <v>3670.93</v>
      </c>
      <c r="K163" s="294">
        <v>3776.62</v>
      </c>
      <c r="L163" s="294">
        <v>3797.9</v>
      </c>
      <c r="M163" s="294">
        <v>3783.89</v>
      </c>
      <c r="N163" s="294">
        <v>3759.02</v>
      </c>
      <c r="O163" s="294">
        <v>3756.3</v>
      </c>
      <c r="P163" s="294">
        <v>3758</v>
      </c>
      <c r="Q163" s="294">
        <v>3743.85</v>
      </c>
      <c r="R163" s="294">
        <v>3749.09</v>
      </c>
      <c r="S163" s="294">
        <v>3731.48</v>
      </c>
      <c r="T163" s="294">
        <v>3728.04</v>
      </c>
      <c r="U163" s="294">
        <v>3742.75</v>
      </c>
      <c r="V163" s="294">
        <v>3755.12</v>
      </c>
      <c r="W163" s="294">
        <v>3760.39</v>
      </c>
      <c r="X163" s="294">
        <v>3658.62</v>
      </c>
      <c r="Y163" s="294">
        <v>3528.09</v>
      </c>
    </row>
    <row r="164" spans="1:25" hidden="1" outlineLevel="1">
      <c r="A164" s="314">
        <v>14</v>
      </c>
      <c r="B164" s="294">
        <v>3476.88</v>
      </c>
      <c r="C164" s="294">
        <v>3284.7</v>
      </c>
      <c r="D164" s="294">
        <v>3249.27</v>
      </c>
      <c r="E164" s="294">
        <v>3261.3</v>
      </c>
      <c r="F164" s="294">
        <v>3350.61</v>
      </c>
      <c r="G164" s="294">
        <v>3495.78</v>
      </c>
      <c r="H164" s="294">
        <v>3558.73</v>
      </c>
      <c r="I164" s="294">
        <v>3659.47</v>
      </c>
      <c r="J164" s="294">
        <v>3731.97</v>
      </c>
      <c r="K164" s="294">
        <v>3749.58</v>
      </c>
      <c r="L164" s="294">
        <v>3802.19</v>
      </c>
      <c r="M164" s="294">
        <v>3785.55</v>
      </c>
      <c r="N164" s="294">
        <v>3759.43</v>
      </c>
      <c r="O164" s="294">
        <v>3753.85</v>
      </c>
      <c r="P164" s="294">
        <v>3785.13</v>
      </c>
      <c r="Q164" s="294">
        <v>3774.54</v>
      </c>
      <c r="R164" s="294">
        <v>3750.3</v>
      </c>
      <c r="S164" s="294">
        <v>3722.77</v>
      </c>
      <c r="T164" s="294">
        <v>3705.43</v>
      </c>
      <c r="U164" s="294">
        <v>3735.09</v>
      </c>
      <c r="V164" s="294">
        <v>3745.83</v>
      </c>
      <c r="W164" s="294">
        <v>3764.28</v>
      </c>
      <c r="X164" s="294">
        <v>3705.85</v>
      </c>
      <c r="Y164" s="294">
        <v>3558.33</v>
      </c>
    </row>
    <row r="165" spans="1:25" hidden="1" outlineLevel="1">
      <c r="A165" s="314">
        <v>15</v>
      </c>
      <c r="B165" s="294">
        <v>3470.11</v>
      </c>
      <c r="C165" s="294">
        <v>3265.75</v>
      </c>
      <c r="D165" s="294">
        <v>3220.87</v>
      </c>
      <c r="E165" s="294">
        <v>3215.31</v>
      </c>
      <c r="F165" s="294">
        <v>3271.9</v>
      </c>
      <c r="G165" s="294">
        <v>3419.28</v>
      </c>
      <c r="H165" s="294">
        <v>3506.09</v>
      </c>
      <c r="I165" s="294">
        <v>3566.05</v>
      </c>
      <c r="J165" s="294">
        <v>3674.33</v>
      </c>
      <c r="K165" s="294">
        <v>3766.14</v>
      </c>
      <c r="L165" s="294">
        <v>3783.36</v>
      </c>
      <c r="M165" s="294">
        <v>3742.57</v>
      </c>
      <c r="N165" s="294">
        <v>3718.86</v>
      </c>
      <c r="O165" s="294">
        <v>3710.53</v>
      </c>
      <c r="P165" s="294">
        <v>3726.56</v>
      </c>
      <c r="Q165" s="294">
        <v>3696.87</v>
      </c>
      <c r="R165" s="294">
        <v>3715.14</v>
      </c>
      <c r="S165" s="294">
        <v>3650.28</v>
      </c>
      <c r="T165" s="294">
        <v>3704.74</v>
      </c>
      <c r="U165" s="294">
        <v>3711.77</v>
      </c>
      <c r="V165" s="294">
        <v>3691.27</v>
      </c>
      <c r="W165" s="294">
        <v>3725.16</v>
      </c>
      <c r="X165" s="294">
        <v>3601.37</v>
      </c>
      <c r="Y165" s="294">
        <v>3451.18</v>
      </c>
    </row>
    <row r="166" spans="1:25" hidden="1" outlineLevel="1">
      <c r="A166" s="314">
        <v>16</v>
      </c>
      <c r="B166" s="294">
        <v>3298.38</v>
      </c>
      <c r="C166" s="294">
        <v>3178.48</v>
      </c>
      <c r="D166" s="294">
        <v>3163.68</v>
      </c>
      <c r="E166" s="294">
        <v>3157.66</v>
      </c>
      <c r="F166" s="294">
        <v>3195.05</v>
      </c>
      <c r="G166" s="294">
        <v>3390.32</v>
      </c>
      <c r="H166" s="294">
        <v>3481.53</v>
      </c>
      <c r="I166" s="294">
        <v>3582.33</v>
      </c>
      <c r="J166" s="294">
        <v>3688.48</v>
      </c>
      <c r="K166" s="294">
        <v>3742.11</v>
      </c>
      <c r="L166" s="294">
        <v>3782.28</v>
      </c>
      <c r="M166" s="294">
        <v>3779.67</v>
      </c>
      <c r="N166" s="294">
        <v>3747.3</v>
      </c>
      <c r="O166" s="294">
        <v>3759.21</v>
      </c>
      <c r="P166" s="294">
        <v>3756.63</v>
      </c>
      <c r="Q166" s="294">
        <v>3766.39</v>
      </c>
      <c r="R166" s="294">
        <v>3741.99</v>
      </c>
      <c r="S166" s="294">
        <v>3716.7</v>
      </c>
      <c r="T166" s="294">
        <v>3701.93</v>
      </c>
      <c r="U166" s="294">
        <v>3737.35</v>
      </c>
      <c r="V166" s="294">
        <v>3749</v>
      </c>
      <c r="W166" s="294">
        <v>3738.81</v>
      </c>
      <c r="X166" s="294">
        <v>3615.12</v>
      </c>
      <c r="Y166" s="294">
        <v>3490.79</v>
      </c>
    </row>
    <row r="167" spans="1:25" hidden="1" outlineLevel="1">
      <c r="A167" s="314">
        <v>17</v>
      </c>
      <c r="B167" s="294">
        <v>3372.95</v>
      </c>
      <c r="C167" s="294">
        <v>3188.4</v>
      </c>
      <c r="D167" s="294">
        <v>3171.97</v>
      </c>
      <c r="E167" s="294">
        <v>3170.66</v>
      </c>
      <c r="F167" s="294">
        <v>3188.92</v>
      </c>
      <c r="G167" s="294">
        <v>3374.28</v>
      </c>
      <c r="H167" s="294">
        <v>3451.14</v>
      </c>
      <c r="I167" s="294">
        <v>3595.62</v>
      </c>
      <c r="J167" s="294">
        <v>3673.57</v>
      </c>
      <c r="K167" s="294">
        <v>3746.96</v>
      </c>
      <c r="L167" s="294">
        <v>3758.74</v>
      </c>
      <c r="M167" s="294">
        <v>3742.85</v>
      </c>
      <c r="N167" s="294">
        <v>3689.44</v>
      </c>
      <c r="O167" s="294">
        <v>3711.51</v>
      </c>
      <c r="P167" s="294">
        <v>3719.91</v>
      </c>
      <c r="Q167" s="294">
        <v>3712.25</v>
      </c>
      <c r="R167" s="294">
        <v>3679.66</v>
      </c>
      <c r="S167" s="294">
        <v>3665.43</v>
      </c>
      <c r="T167" s="294">
        <v>3649.62</v>
      </c>
      <c r="U167" s="294">
        <v>3733.84</v>
      </c>
      <c r="V167" s="294">
        <v>3703.46</v>
      </c>
      <c r="W167" s="294">
        <v>3726.83</v>
      </c>
      <c r="X167" s="294">
        <v>3604.38</v>
      </c>
      <c r="Y167" s="294">
        <v>3472.86</v>
      </c>
    </row>
    <row r="168" spans="1:25" hidden="1" outlineLevel="1">
      <c r="A168" s="314">
        <v>18</v>
      </c>
      <c r="B168" s="294">
        <v>3424.47</v>
      </c>
      <c r="C168" s="294">
        <v>3281.17</v>
      </c>
      <c r="D168" s="294">
        <v>3194.41</v>
      </c>
      <c r="E168" s="294">
        <v>3162.11</v>
      </c>
      <c r="F168" s="294">
        <v>3231.65</v>
      </c>
      <c r="G168" s="294">
        <v>3289.76</v>
      </c>
      <c r="H168" s="294">
        <v>3366.27</v>
      </c>
      <c r="I168" s="294">
        <v>3451.92</v>
      </c>
      <c r="J168" s="294">
        <v>3573.36</v>
      </c>
      <c r="K168" s="294">
        <v>3685.48</v>
      </c>
      <c r="L168" s="294">
        <v>3717.55</v>
      </c>
      <c r="M168" s="294">
        <v>3716.78</v>
      </c>
      <c r="N168" s="294">
        <v>3687.31</v>
      </c>
      <c r="O168" s="294">
        <v>3693.42</v>
      </c>
      <c r="P168" s="294">
        <v>3624.41</v>
      </c>
      <c r="Q168" s="294">
        <v>3622.29</v>
      </c>
      <c r="R168" s="294">
        <v>3603.11</v>
      </c>
      <c r="S168" s="294">
        <v>3646.54</v>
      </c>
      <c r="T168" s="294">
        <v>3661.11</v>
      </c>
      <c r="U168" s="294">
        <v>3709.33</v>
      </c>
      <c r="V168" s="294">
        <v>3709.66</v>
      </c>
      <c r="W168" s="294">
        <v>3740.15</v>
      </c>
      <c r="X168" s="294">
        <v>3596.35</v>
      </c>
      <c r="Y168" s="294">
        <v>3492.53</v>
      </c>
    </row>
    <row r="169" spans="1:25" hidden="1" outlineLevel="1">
      <c r="A169" s="314">
        <v>19</v>
      </c>
      <c r="B169" s="294">
        <v>3489.83</v>
      </c>
      <c r="C169" s="294">
        <v>3232.34</v>
      </c>
      <c r="D169" s="294">
        <v>3189.93</v>
      </c>
      <c r="E169" s="294">
        <v>3185.47</v>
      </c>
      <c r="F169" s="294">
        <v>3185.19</v>
      </c>
      <c r="G169" s="294">
        <v>3183.22</v>
      </c>
      <c r="H169" s="294">
        <v>3239.64</v>
      </c>
      <c r="I169" s="294">
        <v>3298.96</v>
      </c>
      <c r="J169" s="294">
        <v>3467.31</v>
      </c>
      <c r="K169" s="294">
        <v>3563.12</v>
      </c>
      <c r="L169" s="294">
        <v>3601.12</v>
      </c>
      <c r="M169" s="294">
        <v>3611.71</v>
      </c>
      <c r="N169" s="294">
        <v>3587.11</v>
      </c>
      <c r="O169" s="294">
        <v>3593.83</v>
      </c>
      <c r="P169" s="294">
        <v>3602</v>
      </c>
      <c r="Q169" s="294">
        <v>3614.15</v>
      </c>
      <c r="R169" s="294">
        <v>3609.79</v>
      </c>
      <c r="S169" s="294">
        <v>3601.57</v>
      </c>
      <c r="T169" s="294">
        <v>3624.36</v>
      </c>
      <c r="U169" s="294">
        <v>3672.35</v>
      </c>
      <c r="V169" s="294">
        <v>3707.81</v>
      </c>
      <c r="W169" s="294">
        <v>3670.38</v>
      </c>
      <c r="X169" s="294">
        <v>3596.08</v>
      </c>
      <c r="Y169" s="294">
        <v>3492.59</v>
      </c>
    </row>
    <row r="170" spans="1:25" hidden="1" outlineLevel="1">
      <c r="A170" s="314">
        <v>20</v>
      </c>
      <c r="B170" s="294">
        <v>3316.39</v>
      </c>
      <c r="C170" s="294">
        <v>3159.92</v>
      </c>
      <c r="D170" s="294">
        <v>3132.73</v>
      </c>
      <c r="E170" s="294">
        <v>3115.22</v>
      </c>
      <c r="F170" s="294">
        <v>3153.48</v>
      </c>
      <c r="G170" s="294">
        <v>3298.72</v>
      </c>
      <c r="H170" s="294">
        <v>3437.53</v>
      </c>
      <c r="I170" s="294">
        <v>3491.25</v>
      </c>
      <c r="J170" s="294">
        <v>3649.94</v>
      </c>
      <c r="K170" s="294">
        <v>3679.36</v>
      </c>
      <c r="L170" s="294">
        <v>3706.39</v>
      </c>
      <c r="M170" s="294">
        <v>3696.5</v>
      </c>
      <c r="N170" s="294">
        <v>3688.76</v>
      </c>
      <c r="O170" s="294">
        <v>3721.04</v>
      </c>
      <c r="P170" s="294">
        <v>3718.6</v>
      </c>
      <c r="Q170" s="294">
        <v>3727.81</v>
      </c>
      <c r="R170" s="294">
        <v>3710.87</v>
      </c>
      <c r="S170" s="294">
        <v>3703.49</v>
      </c>
      <c r="T170" s="294">
        <v>3682.11</v>
      </c>
      <c r="U170" s="294">
        <v>3699.29</v>
      </c>
      <c r="V170" s="294">
        <v>3687.41</v>
      </c>
      <c r="W170" s="294">
        <v>3701.45</v>
      </c>
      <c r="X170" s="294">
        <v>3598.48</v>
      </c>
      <c r="Y170" s="294">
        <v>3454.07</v>
      </c>
    </row>
    <row r="171" spans="1:25" hidden="1" outlineLevel="1">
      <c r="A171" s="314">
        <v>21</v>
      </c>
      <c r="B171" s="294">
        <v>3644.35</v>
      </c>
      <c r="C171" s="294">
        <v>3492.91</v>
      </c>
      <c r="D171" s="294">
        <v>3469.37</v>
      </c>
      <c r="E171" s="294">
        <v>3144.57</v>
      </c>
      <c r="F171" s="294">
        <v>3158.51</v>
      </c>
      <c r="G171" s="294">
        <v>3298.15</v>
      </c>
      <c r="H171" s="294">
        <v>3427.52</v>
      </c>
      <c r="I171" s="294">
        <v>3500.21</v>
      </c>
      <c r="J171" s="294">
        <v>3669.99</v>
      </c>
      <c r="K171" s="294">
        <v>3710.19</v>
      </c>
      <c r="L171" s="294">
        <v>3722.2</v>
      </c>
      <c r="M171" s="294">
        <v>3735.42</v>
      </c>
      <c r="N171" s="294">
        <v>3726.08</v>
      </c>
      <c r="O171" s="294">
        <v>3743.51</v>
      </c>
      <c r="P171" s="294">
        <v>3753.31</v>
      </c>
      <c r="Q171" s="294">
        <v>3756.06</v>
      </c>
      <c r="R171" s="294">
        <v>3721.69</v>
      </c>
      <c r="S171" s="294">
        <v>3709.35</v>
      </c>
      <c r="T171" s="294">
        <v>3634.62</v>
      </c>
      <c r="U171" s="294">
        <v>3673.34</v>
      </c>
      <c r="V171" s="294">
        <v>3706.31</v>
      </c>
      <c r="W171" s="294">
        <v>3724.59</v>
      </c>
      <c r="X171" s="294">
        <v>3525.3</v>
      </c>
      <c r="Y171" s="294">
        <v>3429.83</v>
      </c>
    </row>
    <row r="172" spans="1:25" hidden="1" outlineLevel="1">
      <c r="A172" s="314">
        <v>22</v>
      </c>
      <c r="B172" s="294">
        <v>3422.41</v>
      </c>
      <c r="C172" s="294">
        <v>3306.97</v>
      </c>
      <c r="D172" s="294">
        <v>3284.06</v>
      </c>
      <c r="E172" s="294">
        <v>3282.86</v>
      </c>
      <c r="F172" s="294">
        <v>3288.27</v>
      </c>
      <c r="G172" s="294">
        <v>3425.59</v>
      </c>
      <c r="H172" s="294">
        <v>3637.87</v>
      </c>
      <c r="I172" s="294">
        <v>3489.53</v>
      </c>
      <c r="J172" s="294">
        <v>3655.9</v>
      </c>
      <c r="K172" s="294">
        <v>3700.04</v>
      </c>
      <c r="L172" s="294">
        <v>3716.87</v>
      </c>
      <c r="M172" s="294">
        <v>3728.68</v>
      </c>
      <c r="N172" s="294">
        <v>3704.22</v>
      </c>
      <c r="O172" s="294">
        <v>3725.58</v>
      </c>
      <c r="P172" s="294">
        <v>3734.56</v>
      </c>
      <c r="Q172" s="294">
        <v>3764.21</v>
      </c>
      <c r="R172" s="294">
        <v>3731.26</v>
      </c>
      <c r="S172" s="294">
        <v>3725.52</v>
      </c>
      <c r="T172" s="294">
        <v>3701.68</v>
      </c>
      <c r="U172" s="294">
        <v>3716.63</v>
      </c>
      <c r="V172" s="294">
        <v>3693.55</v>
      </c>
      <c r="W172" s="294">
        <v>3748.21</v>
      </c>
      <c r="X172" s="294">
        <v>3508.18</v>
      </c>
      <c r="Y172" s="294">
        <v>3406.73</v>
      </c>
    </row>
    <row r="173" spans="1:25" hidden="1" outlineLevel="1">
      <c r="A173" s="314">
        <v>23</v>
      </c>
      <c r="B173" s="294">
        <v>3508.89</v>
      </c>
      <c r="C173" s="294">
        <v>3289.9</v>
      </c>
      <c r="D173" s="294">
        <v>3266.28</v>
      </c>
      <c r="E173" s="294">
        <v>3266.91</v>
      </c>
      <c r="F173" s="294">
        <v>3271.45</v>
      </c>
      <c r="G173" s="294">
        <v>3447.16</v>
      </c>
      <c r="H173" s="294">
        <v>3608.76</v>
      </c>
      <c r="I173" s="294">
        <v>2883.56</v>
      </c>
      <c r="J173" s="294">
        <v>3549.82</v>
      </c>
      <c r="K173" s="294">
        <v>3645.92</v>
      </c>
      <c r="L173" s="294">
        <v>3686.1</v>
      </c>
      <c r="M173" s="294">
        <v>3678.7</v>
      </c>
      <c r="N173" s="294">
        <v>3644.76</v>
      </c>
      <c r="O173" s="294">
        <v>3627</v>
      </c>
      <c r="P173" s="294">
        <v>3649.23</v>
      </c>
      <c r="Q173" s="294">
        <v>3704.42</v>
      </c>
      <c r="R173" s="294">
        <v>3676.4</v>
      </c>
      <c r="S173" s="294">
        <v>3488.05</v>
      </c>
      <c r="T173" s="294">
        <v>3591.03</v>
      </c>
      <c r="U173" s="294">
        <v>3643.8</v>
      </c>
      <c r="V173" s="294">
        <v>3630.31</v>
      </c>
      <c r="W173" s="294">
        <v>3707.23</v>
      </c>
      <c r="X173" s="294">
        <v>3496.67</v>
      </c>
      <c r="Y173" s="294">
        <v>3394.45</v>
      </c>
    </row>
    <row r="174" spans="1:25" hidden="1" outlineLevel="1">
      <c r="A174" s="314">
        <v>24</v>
      </c>
      <c r="B174" s="294">
        <v>3455.88</v>
      </c>
      <c r="C174" s="294">
        <v>3278.97</v>
      </c>
      <c r="D174" s="294">
        <v>3265.37</v>
      </c>
      <c r="E174" s="294">
        <v>3267.17</v>
      </c>
      <c r="F174" s="294">
        <v>3265.85</v>
      </c>
      <c r="G174" s="294">
        <v>3444.38</v>
      </c>
      <c r="H174" s="294">
        <v>3572.19</v>
      </c>
      <c r="I174" s="294">
        <v>3554.01</v>
      </c>
      <c r="J174" s="294">
        <v>3676.84</v>
      </c>
      <c r="K174" s="294">
        <v>3703.54</v>
      </c>
      <c r="L174" s="294">
        <v>3717.5</v>
      </c>
      <c r="M174" s="294">
        <v>3721.36</v>
      </c>
      <c r="N174" s="294">
        <v>3707.06</v>
      </c>
      <c r="O174" s="294">
        <v>3707.24</v>
      </c>
      <c r="P174" s="294">
        <v>3711.88</v>
      </c>
      <c r="Q174" s="294">
        <v>3727.07</v>
      </c>
      <c r="R174" s="294">
        <v>3701.06</v>
      </c>
      <c r="S174" s="294">
        <v>3678.63</v>
      </c>
      <c r="T174" s="294">
        <v>3678.87</v>
      </c>
      <c r="U174" s="294">
        <v>3697.98</v>
      </c>
      <c r="V174" s="294">
        <v>3695.87</v>
      </c>
      <c r="W174" s="294">
        <v>3703.77</v>
      </c>
      <c r="X174" s="294">
        <v>3543.36</v>
      </c>
      <c r="Y174" s="294">
        <v>3340.43</v>
      </c>
    </row>
    <row r="175" spans="1:25" hidden="1" outlineLevel="1">
      <c r="A175" s="314">
        <v>25</v>
      </c>
      <c r="B175" s="294">
        <v>3348.44</v>
      </c>
      <c r="C175" s="294">
        <v>3199.64</v>
      </c>
      <c r="D175" s="294">
        <v>3158.63</v>
      </c>
      <c r="E175" s="294">
        <v>3143.88</v>
      </c>
      <c r="F175" s="294">
        <v>3149.06</v>
      </c>
      <c r="G175" s="294">
        <v>3155.83</v>
      </c>
      <c r="H175" s="294">
        <v>3250.85</v>
      </c>
      <c r="I175" s="294">
        <v>3370.82</v>
      </c>
      <c r="J175" s="294">
        <v>3367.81</v>
      </c>
      <c r="K175" s="294">
        <v>3597.91</v>
      </c>
      <c r="L175" s="294">
        <v>3660.93</v>
      </c>
      <c r="M175" s="294">
        <v>3645.03</v>
      </c>
      <c r="N175" s="294">
        <v>3624.05</v>
      </c>
      <c r="O175" s="294">
        <v>3611.71</v>
      </c>
      <c r="P175" s="294">
        <v>3560.03</v>
      </c>
      <c r="Q175" s="294">
        <v>3545.83</v>
      </c>
      <c r="R175" s="294">
        <v>3551.79</v>
      </c>
      <c r="S175" s="294">
        <v>3575.53</v>
      </c>
      <c r="T175" s="294">
        <v>3630.36</v>
      </c>
      <c r="U175" s="294">
        <v>3718.63</v>
      </c>
      <c r="V175" s="294">
        <v>3707.36</v>
      </c>
      <c r="W175" s="294">
        <v>3684.33</v>
      </c>
      <c r="X175" s="294">
        <v>3496.64</v>
      </c>
      <c r="Y175" s="294">
        <v>3304.46</v>
      </c>
    </row>
    <row r="176" spans="1:25" hidden="1" outlineLevel="1">
      <c r="A176" s="314">
        <v>26</v>
      </c>
      <c r="B176" s="294">
        <v>3300.89</v>
      </c>
      <c r="C176" s="294">
        <v>3148.61</v>
      </c>
      <c r="D176" s="294">
        <v>3081.56</v>
      </c>
      <c r="E176" s="294">
        <v>3066.8</v>
      </c>
      <c r="F176" s="294">
        <v>3078.03</v>
      </c>
      <c r="G176" s="294">
        <v>3122.89</v>
      </c>
      <c r="H176" s="294">
        <v>3137.74</v>
      </c>
      <c r="I176" s="294">
        <v>3149.26</v>
      </c>
      <c r="J176" s="294">
        <v>3199.05</v>
      </c>
      <c r="K176" s="294">
        <v>3454.43</v>
      </c>
      <c r="L176" s="294">
        <v>3549.52</v>
      </c>
      <c r="M176" s="294">
        <v>3563.65</v>
      </c>
      <c r="N176" s="294">
        <v>3547.33</v>
      </c>
      <c r="O176" s="294">
        <v>3541.97</v>
      </c>
      <c r="P176" s="294">
        <v>3551.45</v>
      </c>
      <c r="Q176" s="294">
        <v>3550.74</v>
      </c>
      <c r="R176" s="294">
        <v>3532.47</v>
      </c>
      <c r="S176" s="294">
        <v>3562.9</v>
      </c>
      <c r="T176" s="294">
        <v>3592.72</v>
      </c>
      <c r="U176" s="294">
        <v>3656.39</v>
      </c>
      <c r="V176" s="294">
        <v>3697.77</v>
      </c>
      <c r="W176" s="294">
        <v>3594.38</v>
      </c>
      <c r="X176" s="294">
        <v>3433.27</v>
      </c>
      <c r="Y176" s="294">
        <v>3290.94</v>
      </c>
    </row>
    <row r="177" spans="1:25" hidden="1" outlineLevel="1">
      <c r="A177" s="314">
        <v>27</v>
      </c>
      <c r="B177" s="294">
        <v>3164.73</v>
      </c>
      <c r="C177" s="294">
        <v>3122.81</v>
      </c>
      <c r="D177" s="294">
        <v>3062.13</v>
      </c>
      <c r="E177" s="294">
        <v>3049.82</v>
      </c>
      <c r="F177" s="294">
        <v>3100.51</v>
      </c>
      <c r="G177" s="294">
        <v>3122.14</v>
      </c>
      <c r="H177" s="294">
        <v>3313.54</v>
      </c>
      <c r="I177" s="294">
        <v>3423.86</v>
      </c>
      <c r="J177" s="294">
        <v>3650.84</v>
      </c>
      <c r="K177" s="294">
        <v>3715.13</v>
      </c>
      <c r="L177" s="294">
        <v>3762.04</v>
      </c>
      <c r="M177" s="294">
        <v>3778.71</v>
      </c>
      <c r="N177" s="294">
        <v>3674.34</v>
      </c>
      <c r="O177" s="294">
        <v>3675.26</v>
      </c>
      <c r="P177" s="294">
        <v>3691.86</v>
      </c>
      <c r="Q177" s="294">
        <v>3726.89</v>
      </c>
      <c r="R177" s="294">
        <v>3704.97</v>
      </c>
      <c r="S177" s="294">
        <v>3668.81</v>
      </c>
      <c r="T177" s="294">
        <v>3643.91</v>
      </c>
      <c r="U177" s="294">
        <v>3633.57</v>
      </c>
      <c r="V177" s="294">
        <v>3671.48</v>
      </c>
      <c r="W177" s="294">
        <v>3596.78</v>
      </c>
      <c r="X177" s="294">
        <v>3424.68</v>
      </c>
      <c r="Y177" s="294">
        <v>3157.41</v>
      </c>
    </row>
    <row r="178" spans="1:25" hidden="1" outlineLevel="1">
      <c r="A178" s="314">
        <v>28</v>
      </c>
      <c r="B178" s="294">
        <v>3169.54</v>
      </c>
      <c r="C178" s="294">
        <v>3107.71</v>
      </c>
      <c r="D178" s="294">
        <v>3048.07</v>
      </c>
      <c r="E178" s="294">
        <v>3047.95</v>
      </c>
      <c r="F178" s="294">
        <v>3102.83</v>
      </c>
      <c r="G178" s="294">
        <v>3203.69</v>
      </c>
      <c r="H178" s="294">
        <v>3375.54</v>
      </c>
      <c r="I178" s="294">
        <v>3421.37</v>
      </c>
      <c r="J178" s="294">
        <v>3641</v>
      </c>
      <c r="K178" s="294">
        <v>3744.63</v>
      </c>
      <c r="L178" s="294">
        <v>3749.78</v>
      </c>
      <c r="M178" s="294">
        <v>3760.73</v>
      </c>
      <c r="N178" s="294">
        <v>3736.83</v>
      </c>
      <c r="O178" s="294">
        <v>3738.4</v>
      </c>
      <c r="P178" s="294">
        <v>3744.17</v>
      </c>
      <c r="Q178" s="294">
        <v>3769.46</v>
      </c>
      <c r="R178" s="294">
        <v>3756.13</v>
      </c>
      <c r="S178" s="294">
        <v>3753.29</v>
      </c>
      <c r="T178" s="294">
        <v>3712.5</v>
      </c>
      <c r="U178" s="294">
        <v>3702.26</v>
      </c>
      <c r="V178" s="294">
        <v>3686.6</v>
      </c>
      <c r="W178" s="294">
        <v>3705.52</v>
      </c>
      <c r="X178" s="294">
        <v>3527.17</v>
      </c>
      <c r="Y178" s="294">
        <v>3393.78</v>
      </c>
    </row>
    <row r="179" spans="1:25" hidden="1" outlineLevel="1">
      <c r="A179" s="314">
        <v>29</v>
      </c>
      <c r="B179" s="294">
        <v>3215.76</v>
      </c>
      <c r="C179" s="294">
        <v>3183.18</v>
      </c>
      <c r="D179" s="294">
        <v>3143.61</v>
      </c>
      <c r="E179" s="294">
        <v>3135.14</v>
      </c>
      <c r="F179" s="294">
        <v>3183.81</v>
      </c>
      <c r="G179" s="294">
        <v>3253.54</v>
      </c>
      <c r="H179" s="294">
        <v>3500.85</v>
      </c>
      <c r="I179" s="294">
        <v>3561.03</v>
      </c>
      <c r="J179" s="294">
        <v>3748.11</v>
      </c>
      <c r="K179" s="294">
        <v>3818.82</v>
      </c>
      <c r="L179" s="294">
        <v>3827.66</v>
      </c>
      <c r="M179" s="294">
        <v>3826.17</v>
      </c>
      <c r="N179" s="294">
        <v>3785.73</v>
      </c>
      <c r="O179" s="294">
        <v>3783.8</v>
      </c>
      <c r="P179" s="294">
        <v>3770.15</v>
      </c>
      <c r="Q179" s="294">
        <v>3814.51</v>
      </c>
      <c r="R179" s="294">
        <v>3810.32</v>
      </c>
      <c r="S179" s="294">
        <v>3743.45</v>
      </c>
      <c r="T179" s="294">
        <v>3768.43</v>
      </c>
      <c r="U179" s="294">
        <v>3812.38</v>
      </c>
      <c r="V179" s="294">
        <v>3789.51</v>
      </c>
      <c r="W179" s="294">
        <v>3753.38</v>
      </c>
      <c r="X179" s="294">
        <v>3531.64</v>
      </c>
      <c r="Y179" s="294">
        <v>3282.76</v>
      </c>
    </row>
    <row r="180" spans="1:25" hidden="1" outlineLevel="1">
      <c r="A180" s="314">
        <v>30</v>
      </c>
      <c r="B180" s="294">
        <v>3201.3</v>
      </c>
      <c r="C180" s="294">
        <v>3097.69</v>
      </c>
      <c r="D180" s="294">
        <v>3009.22</v>
      </c>
      <c r="E180" s="294">
        <v>2746.04</v>
      </c>
      <c r="F180" s="294">
        <v>3067.25</v>
      </c>
      <c r="G180" s="294">
        <v>3322.5</v>
      </c>
      <c r="H180" s="294">
        <v>3622.93</v>
      </c>
      <c r="I180" s="294">
        <v>3686.29</v>
      </c>
      <c r="J180" s="294">
        <v>3795.17</v>
      </c>
      <c r="K180" s="294">
        <v>3961.04</v>
      </c>
      <c r="L180" s="294">
        <v>3962.24</v>
      </c>
      <c r="M180" s="294">
        <v>3950.78</v>
      </c>
      <c r="N180" s="294">
        <v>3953.01</v>
      </c>
      <c r="O180" s="294">
        <v>3955.48</v>
      </c>
      <c r="P180" s="294">
        <v>3894.34</v>
      </c>
      <c r="Q180" s="294">
        <v>3924.03</v>
      </c>
      <c r="R180" s="294">
        <v>3855.08</v>
      </c>
      <c r="S180" s="294">
        <v>3807.36</v>
      </c>
      <c r="T180" s="294">
        <v>3854.11</v>
      </c>
      <c r="U180" s="294">
        <v>3974.2</v>
      </c>
      <c r="V180" s="294">
        <v>3971.83</v>
      </c>
      <c r="W180" s="294">
        <v>3972.43</v>
      </c>
      <c r="X180" s="294">
        <v>3678.95</v>
      </c>
      <c r="Y180" s="294">
        <v>3335.03</v>
      </c>
    </row>
    <row r="181" spans="1:25" hidden="1" outlineLevel="1">
      <c r="A181" s="314">
        <v>31</v>
      </c>
      <c r="B181" s="294">
        <v>0</v>
      </c>
      <c r="C181" s="294">
        <v>0</v>
      </c>
      <c r="D181" s="294">
        <v>0</v>
      </c>
      <c r="E181" s="294">
        <v>0</v>
      </c>
      <c r="F181" s="294">
        <v>0</v>
      </c>
      <c r="G181" s="294">
        <v>0</v>
      </c>
      <c r="H181" s="294">
        <v>0</v>
      </c>
      <c r="I181" s="294">
        <v>0</v>
      </c>
      <c r="J181" s="294">
        <v>0</v>
      </c>
      <c r="K181" s="294">
        <v>0</v>
      </c>
      <c r="L181" s="294">
        <v>0</v>
      </c>
      <c r="M181" s="294">
        <v>0</v>
      </c>
      <c r="N181" s="294">
        <v>0</v>
      </c>
      <c r="O181" s="294">
        <v>0</v>
      </c>
      <c r="P181" s="294">
        <v>0</v>
      </c>
      <c r="Q181" s="294">
        <v>0</v>
      </c>
      <c r="R181" s="294">
        <v>0</v>
      </c>
      <c r="S181" s="294">
        <v>0</v>
      </c>
      <c r="T181" s="294">
        <v>0</v>
      </c>
      <c r="U181" s="294">
        <v>0</v>
      </c>
      <c r="V181" s="294">
        <v>0</v>
      </c>
      <c r="W181" s="294">
        <v>0</v>
      </c>
      <c r="X181" s="294">
        <v>0</v>
      </c>
      <c r="Y181" s="294">
        <v>0</v>
      </c>
    </row>
    <row r="182" spans="1:25" collapsed="1">
      <c r="A182" s="304"/>
      <c r="B182" s="553"/>
      <c r="C182" s="553"/>
      <c r="D182" s="553"/>
      <c r="E182" s="553"/>
      <c r="F182" s="553"/>
      <c r="G182" s="553"/>
      <c r="H182" s="553"/>
      <c r="I182" s="553"/>
      <c r="J182" s="553"/>
      <c r="K182" s="553"/>
      <c r="L182" s="553"/>
      <c r="M182" s="553"/>
      <c r="N182" s="553"/>
      <c r="O182" s="553"/>
      <c r="P182" s="553"/>
      <c r="Q182" s="553"/>
      <c r="R182" s="553"/>
      <c r="S182" s="553"/>
      <c r="T182" s="553"/>
      <c r="U182" s="553"/>
      <c r="V182" s="553"/>
      <c r="W182" s="553"/>
      <c r="X182" s="553"/>
      <c r="Y182" s="553"/>
    </row>
    <row r="183" spans="1:25" ht="18" customHeight="1">
      <c r="A183" s="407" t="s">
        <v>209</v>
      </c>
      <c r="B183" s="413" t="s">
        <v>337</v>
      </c>
      <c r="C183" s="413"/>
      <c r="D183" s="413"/>
      <c r="E183" s="413"/>
      <c r="F183" s="413"/>
      <c r="G183" s="413"/>
      <c r="H183" s="413"/>
      <c r="I183" s="413"/>
      <c r="J183" s="413"/>
      <c r="K183" s="413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</row>
    <row r="184" spans="1:25" ht="30" hidden="1" outlineLevel="1">
      <c r="A184" s="407"/>
      <c r="B184" s="552" t="s">
        <v>1</v>
      </c>
      <c r="C184" s="552" t="s">
        <v>2</v>
      </c>
      <c r="D184" s="552" t="s">
        <v>3</v>
      </c>
      <c r="E184" s="552" t="s">
        <v>4</v>
      </c>
      <c r="F184" s="552" t="s">
        <v>5</v>
      </c>
      <c r="G184" s="552" t="s">
        <v>6</v>
      </c>
      <c r="H184" s="552" t="s">
        <v>7</v>
      </c>
      <c r="I184" s="552" t="s">
        <v>8</v>
      </c>
      <c r="J184" s="552" t="s">
        <v>9</v>
      </c>
      <c r="K184" s="552" t="s">
        <v>10</v>
      </c>
      <c r="L184" s="552" t="s">
        <v>11</v>
      </c>
      <c r="M184" s="552" t="s">
        <v>12</v>
      </c>
      <c r="N184" s="552" t="s">
        <v>13</v>
      </c>
      <c r="O184" s="552" t="s">
        <v>14</v>
      </c>
      <c r="P184" s="552" t="s">
        <v>15</v>
      </c>
      <c r="Q184" s="552" t="s">
        <v>16</v>
      </c>
      <c r="R184" s="552" t="s">
        <v>17</v>
      </c>
      <c r="S184" s="552" t="s">
        <v>18</v>
      </c>
      <c r="T184" s="552" t="s">
        <v>19</v>
      </c>
      <c r="U184" s="552" t="s">
        <v>20</v>
      </c>
      <c r="V184" s="552" t="s">
        <v>21</v>
      </c>
      <c r="W184" s="552" t="s">
        <v>22</v>
      </c>
      <c r="X184" s="552" t="s">
        <v>23</v>
      </c>
      <c r="Y184" s="552" t="s">
        <v>24</v>
      </c>
    </row>
    <row r="185" spans="1:25" hidden="1" outlineLevel="1">
      <c r="A185" s="314">
        <v>1</v>
      </c>
      <c r="B185" s="294">
        <v>3993.91</v>
      </c>
      <c r="C185" s="294">
        <v>3891.61</v>
      </c>
      <c r="D185" s="294">
        <v>3829.09</v>
      </c>
      <c r="E185" s="294">
        <v>3781.02</v>
      </c>
      <c r="F185" s="294">
        <v>3801.58</v>
      </c>
      <c r="G185" s="294">
        <v>3830.65</v>
      </c>
      <c r="H185" s="294">
        <v>3963.75</v>
      </c>
      <c r="I185" s="294">
        <v>4062.24</v>
      </c>
      <c r="J185" s="294">
        <v>4262.8900000000003</v>
      </c>
      <c r="K185" s="294">
        <v>4343.6099999999997</v>
      </c>
      <c r="L185" s="294">
        <v>4368.12</v>
      </c>
      <c r="M185" s="294">
        <v>4349.57</v>
      </c>
      <c r="N185" s="294">
        <v>4354.8500000000004</v>
      </c>
      <c r="O185" s="294">
        <v>4345.3599999999997</v>
      </c>
      <c r="P185" s="294">
        <v>4342.1899999999996</v>
      </c>
      <c r="Q185" s="294">
        <v>4399.32</v>
      </c>
      <c r="R185" s="294">
        <v>4399.74</v>
      </c>
      <c r="S185" s="294">
        <v>4355.49</v>
      </c>
      <c r="T185" s="294">
        <v>4368.84</v>
      </c>
      <c r="U185" s="294">
        <v>4375.75</v>
      </c>
      <c r="V185" s="294">
        <v>4384.18</v>
      </c>
      <c r="W185" s="294">
        <v>4421.6899999999996</v>
      </c>
      <c r="X185" s="294">
        <v>4278.13</v>
      </c>
      <c r="Y185" s="294">
        <v>4077.69</v>
      </c>
    </row>
    <row r="186" spans="1:25" hidden="1" outlineLevel="1">
      <c r="A186" s="314">
        <v>2</v>
      </c>
      <c r="B186" s="294">
        <v>4012.05</v>
      </c>
      <c r="C186" s="294">
        <v>3868.35</v>
      </c>
      <c r="D186" s="294">
        <v>3809.5</v>
      </c>
      <c r="E186" s="294">
        <v>3795.92</v>
      </c>
      <c r="F186" s="294">
        <v>3823.44</v>
      </c>
      <c r="G186" s="294">
        <v>3898.33</v>
      </c>
      <c r="H186" s="294">
        <v>4048.79</v>
      </c>
      <c r="I186" s="294">
        <v>4153.82</v>
      </c>
      <c r="J186" s="294">
        <v>4379.46</v>
      </c>
      <c r="K186" s="294">
        <v>4433.13</v>
      </c>
      <c r="L186" s="294">
        <v>4440.3900000000003</v>
      </c>
      <c r="M186" s="294">
        <v>4431.37</v>
      </c>
      <c r="N186" s="294">
        <v>4430.8900000000003</v>
      </c>
      <c r="O186" s="294">
        <v>4452.6400000000003</v>
      </c>
      <c r="P186" s="294">
        <v>4486.42</v>
      </c>
      <c r="Q186" s="294">
        <v>4492.93</v>
      </c>
      <c r="R186" s="294">
        <v>4468.41</v>
      </c>
      <c r="S186" s="294">
        <v>4426.3</v>
      </c>
      <c r="T186" s="294">
        <v>4402.05</v>
      </c>
      <c r="U186" s="294">
        <v>4408.01</v>
      </c>
      <c r="V186" s="294">
        <v>4449.2700000000004</v>
      </c>
      <c r="W186" s="294">
        <v>4427.91</v>
      </c>
      <c r="X186" s="294">
        <v>4244.37</v>
      </c>
      <c r="Y186" s="294">
        <v>4083.81</v>
      </c>
    </row>
    <row r="187" spans="1:25" hidden="1" outlineLevel="1">
      <c r="A187" s="314">
        <v>3</v>
      </c>
      <c r="B187" s="294">
        <v>3877.03</v>
      </c>
      <c r="C187" s="294">
        <v>3818.46</v>
      </c>
      <c r="D187" s="294">
        <v>3782.15</v>
      </c>
      <c r="E187" s="294">
        <v>3771.3</v>
      </c>
      <c r="F187" s="294">
        <v>3779.19</v>
      </c>
      <c r="G187" s="294">
        <v>3818.58</v>
      </c>
      <c r="H187" s="294">
        <v>3952.68</v>
      </c>
      <c r="I187" s="294">
        <v>4098.53</v>
      </c>
      <c r="J187" s="294">
        <v>4312.03</v>
      </c>
      <c r="K187" s="294">
        <v>4344.4399999999996</v>
      </c>
      <c r="L187" s="294">
        <v>4367.51</v>
      </c>
      <c r="M187" s="294">
        <v>4359.58</v>
      </c>
      <c r="N187" s="294">
        <v>4350.95</v>
      </c>
      <c r="O187" s="294">
        <v>4373.1899999999996</v>
      </c>
      <c r="P187" s="294">
        <v>4395.7299999999996</v>
      </c>
      <c r="Q187" s="294">
        <v>4417.82</v>
      </c>
      <c r="R187" s="294">
        <v>4371.9799999999996</v>
      </c>
      <c r="S187" s="294">
        <v>4341.07</v>
      </c>
      <c r="T187" s="294">
        <v>4339.51</v>
      </c>
      <c r="U187" s="294">
        <v>4323.93</v>
      </c>
      <c r="V187" s="294">
        <v>4377.72</v>
      </c>
      <c r="W187" s="294">
        <v>4424.0600000000004</v>
      </c>
      <c r="X187" s="294">
        <v>4336.6000000000004</v>
      </c>
      <c r="Y187" s="294">
        <v>4188.8500000000004</v>
      </c>
    </row>
    <row r="188" spans="1:25" hidden="1" outlineLevel="1">
      <c r="A188" s="314">
        <v>4</v>
      </c>
      <c r="B188" s="294">
        <v>3982.35</v>
      </c>
      <c r="C188" s="294">
        <v>3855.89</v>
      </c>
      <c r="D188" s="294">
        <v>3781.35</v>
      </c>
      <c r="E188" s="294">
        <v>3746.2</v>
      </c>
      <c r="F188" s="294">
        <v>3737.1</v>
      </c>
      <c r="G188" s="294">
        <v>3768.74</v>
      </c>
      <c r="H188" s="294">
        <v>3800.2</v>
      </c>
      <c r="I188" s="294">
        <v>3916.15</v>
      </c>
      <c r="J188" s="294">
        <v>4125.82</v>
      </c>
      <c r="K188" s="294">
        <v>4227.66</v>
      </c>
      <c r="L188" s="294">
        <v>4274.03</v>
      </c>
      <c r="M188" s="294">
        <v>4261.2</v>
      </c>
      <c r="N188" s="294">
        <v>4246.47</v>
      </c>
      <c r="O188" s="294">
        <v>4248.1499999999996</v>
      </c>
      <c r="P188" s="294">
        <v>4239.66</v>
      </c>
      <c r="Q188" s="294">
        <v>4231.25</v>
      </c>
      <c r="R188" s="294">
        <v>4228.43</v>
      </c>
      <c r="S188" s="294">
        <v>4236.47</v>
      </c>
      <c r="T188" s="294">
        <v>4239.83</v>
      </c>
      <c r="U188" s="294">
        <v>4237.7</v>
      </c>
      <c r="V188" s="294">
        <v>4279.46</v>
      </c>
      <c r="W188" s="294">
        <v>4298.3999999999996</v>
      </c>
      <c r="X188" s="294">
        <v>4178.91</v>
      </c>
      <c r="Y188" s="294">
        <v>4031.52</v>
      </c>
    </row>
    <row r="189" spans="1:25" hidden="1" outlineLevel="1">
      <c r="A189" s="314">
        <v>5</v>
      </c>
      <c r="B189" s="294">
        <v>4010.58</v>
      </c>
      <c r="C189" s="294">
        <v>3820.32</v>
      </c>
      <c r="D189" s="294">
        <v>3788.37</v>
      </c>
      <c r="E189" s="294">
        <v>3769.04</v>
      </c>
      <c r="F189" s="294">
        <v>3766.71</v>
      </c>
      <c r="G189" s="294">
        <v>3763.09</v>
      </c>
      <c r="H189" s="294">
        <v>3769.18</v>
      </c>
      <c r="I189" s="294">
        <v>3894.31</v>
      </c>
      <c r="J189" s="294">
        <v>4095.03</v>
      </c>
      <c r="K189" s="294">
        <v>4262.32</v>
      </c>
      <c r="L189" s="294">
        <v>4305.28</v>
      </c>
      <c r="M189" s="294">
        <v>4306.07</v>
      </c>
      <c r="N189" s="294">
        <v>4314.92</v>
      </c>
      <c r="O189" s="294">
        <v>4311.01</v>
      </c>
      <c r="P189" s="294">
        <v>4307.75</v>
      </c>
      <c r="Q189" s="294">
        <v>4296.1400000000003</v>
      </c>
      <c r="R189" s="294">
        <v>4299.82</v>
      </c>
      <c r="S189" s="294">
        <v>4294.62</v>
      </c>
      <c r="T189" s="294">
        <v>4314.07</v>
      </c>
      <c r="U189" s="294">
        <v>4311.47</v>
      </c>
      <c r="V189" s="294">
        <v>4375.72</v>
      </c>
      <c r="W189" s="294">
        <v>4375.7700000000004</v>
      </c>
      <c r="X189" s="294">
        <v>4286.38</v>
      </c>
      <c r="Y189" s="294">
        <v>3984.24</v>
      </c>
    </row>
    <row r="190" spans="1:25" hidden="1" outlineLevel="1">
      <c r="A190" s="314">
        <v>6</v>
      </c>
      <c r="B190" s="294">
        <v>3912.4</v>
      </c>
      <c r="C190" s="294">
        <v>3821.69</v>
      </c>
      <c r="D190" s="294">
        <v>3784.91</v>
      </c>
      <c r="E190" s="294">
        <v>3758.17</v>
      </c>
      <c r="F190" s="294">
        <v>3772.28</v>
      </c>
      <c r="G190" s="294">
        <v>3766.75</v>
      </c>
      <c r="H190" s="294">
        <v>3908.58</v>
      </c>
      <c r="I190" s="294">
        <v>4090.14</v>
      </c>
      <c r="J190" s="294">
        <v>4283.46</v>
      </c>
      <c r="K190" s="294">
        <v>4289.58</v>
      </c>
      <c r="L190" s="294">
        <v>4319.03</v>
      </c>
      <c r="M190" s="294">
        <v>4290.55</v>
      </c>
      <c r="N190" s="294">
        <v>4274.2</v>
      </c>
      <c r="O190" s="294">
        <v>4275.91</v>
      </c>
      <c r="P190" s="294">
        <v>4270.66</v>
      </c>
      <c r="Q190" s="294">
        <v>4270.58</v>
      </c>
      <c r="R190" s="294">
        <v>4268.82</v>
      </c>
      <c r="S190" s="294">
        <v>4264.1899999999996</v>
      </c>
      <c r="T190" s="294">
        <v>4262.25</v>
      </c>
      <c r="U190" s="294">
        <v>4268.88</v>
      </c>
      <c r="V190" s="294">
        <v>4310.83</v>
      </c>
      <c r="W190" s="294">
        <v>4306.38</v>
      </c>
      <c r="X190" s="294">
        <v>4111.46</v>
      </c>
      <c r="Y190" s="294">
        <v>3902.56</v>
      </c>
    </row>
    <row r="191" spans="1:25" hidden="1" outlineLevel="1">
      <c r="A191" s="314">
        <v>7</v>
      </c>
      <c r="B191" s="294">
        <v>3911.23</v>
      </c>
      <c r="C191" s="294">
        <v>3794.42</v>
      </c>
      <c r="D191" s="294">
        <v>3780.38</v>
      </c>
      <c r="E191" s="294">
        <v>3778.16</v>
      </c>
      <c r="F191" s="294">
        <v>3799.92</v>
      </c>
      <c r="G191" s="294">
        <v>3860.64</v>
      </c>
      <c r="H191" s="294">
        <v>4017.46</v>
      </c>
      <c r="I191" s="294">
        <v>4111.67</v>
      </c>
      <c r="J191" s="294">
        <v>4261.1899999999996</v>
      </c>
      <c r="K191" s="294">
        <v>4323.22</v>
      </c>
      <c r="L191" s="294">
        <v>4342.78</v>
      </c>
      <c r="M191" s="294">
        <v>4325.25</v>
      </c>
      <c r="N191" s="294">
        <v>4301.03</v>
      </c>
      <c r="O191" s="294">
        <v>4323.8</v>
      </c>
      <c r="P191" s="294">
        <v>4330.67</v>
      </c>
      <c r="Q191" s="294">
        <v>4317.3900000000003</v>
      </c>
      <c r="R191" s="294">
        <v>4305.32</v>
      </c>
      <c r="S191" s="294">
        <v>4310.5200000000004</v>
      </c>
      <c r="T191" s="294">
        <v>4307.8</v>
      </c>
      <c r="U191" s="294">
        <v>4321.42</v>
      </c>
      <c r="V191" s="294">
        <v>4324.13</v>
      </c>
      <c r="W191" s="294">
        <v>4342.1899999999996</v>
      </c>
      <c r="X191" s="294">
        <v>4231.33</v>
      </c>
      <c r="Y191" s="294">
        <v>3978.16</v>
      </c>
    </row>
    <row r="192" spans="1:25" hidden="1" outlineLevel="1">
      <c r="A192" s="314">
        <v>8</v>
      </c>
      <c r="B192" s="294">
        <v>3896.52</v>
      </c>
      <c r="C192" s="294">
        <v>3795.45</v>
      </c>
      <c r="D192" s="294">
        <v>3774.18</v>
      </c>
      <c r="E192" s="294">
        <v>3760.81</v>
      </c>
      <c r="F192" s="294">
        <v>3799.98</v>
      </c>
      <c r="G192" s="294">
        <v>3844.04</v>
      </c>
      <c r="H192" s="294">
        <v>4043.44</v>
      </c>
      <c r="I192" s="294">
        <v>4166.91</v>
      </c>
      <c r="J192" s="294">
        <v>4260.5600000000004</v>
      </c>
      <c r="K192" s="294">
        <v>4353.22</v>
      </c>
      <c r="L192" s="294">
        <v>4370.26</v>
      </c>
      <c r="M192" s="294">
        <v>4372.07</v>
      </c>
      <c r="N192" s="294">
        <v>4325.1000000000004</v>
      </c>
      <c r="O192" s="294">
        <v>4349.79</v>
      </c>
      <c r="P192" s="294">
        <v>4373.42</v>
      </c>
      <c r="Q192" s="294">
        <v>4388.0600000000004</v>
      </c>
      <c r="R192" s="294">
        <v>4347.5</v>
      </c>
      <c r="S192" s="294">
        <v>4354.1400000000003</v>
      </c>
      <c r="T192" s="294">
        <v>4327.1899999999996</v>
      </c>
      <c r="U192" s="294">
        <v>4346.3500000000004</v>
      </c>
      <c r="V192" s="294">
        <v>4349.24</v>
      </c>
      <c r="W192" s="294">
        <v>4344.68</v>
      </c>
      <c r="X192" s="294">
        <v>4195.3100000000004</v>
      </c>
      <c r="Y192" s="294">
        <v>4082.76</v>
      </c>
    </row>
    <row r="193" spans="1:25" hidden="1" outlineLevel="1">
      <c r="A193" s="314">
        <v>9</v>
      </c>
      <c r="B193" s="294">
        <v>4021.7</v>
      </c>
      <c r="C193" s="294">
        <v>3857.84</v>
      </c>
      <c r="D193" s="294">
        <v>3852.55</v>
      </c>
      <c r="E193" s="294">
        <v>3844.16</v>
      </c>
      <c r="F193" s="294">
        <v>3869.41</v>
      </c>
      <c r="G193" s="294">
        <v>3960.58</v>
      </c>
      <c r="H193" s="294">
        <v>4076.11</v>
      </c>
      <c r="I193" s="294">
        <v>4172.1400000000003</v>
      </c>
      <c r="J193" s="294">
        <v>4352.41</v>
      </c>
      <c r="K193" s="294">
        <v>4429.05</v>
      </c>
      <c r="L193" s="294">
        <v>4451.4799999999996</v>
      </c>
      <c r="M193" s="294">
        <v>4423.4399999999996</v>
      </c>
      <c r="N193" s="294">
        <v>4377.38</v>
      </c>
      <c r="O193" s="294">
        <v>4357.91</v>
      </c>
      <c r="P193" s="294">
        <v>4360.88</v>
      </c>
      <c r="Q193" s="294">
        <v>4373.37</v>
      </c>
      <c r="R193" s="294">
        <v>4345.59</v>
      </c>
      <c r="S193" s="294">
        <v>4285.34</v>
      </c>
      <c r="T193" s="294">
        <v>4254.3</v>
      </c>
      <c r="U193" s="294">
        <v>4288.42</v>
      </c>
      <c r="V193" s="294">
        <v>4323.29</v>
      </c>
      <c r="W193" s="294">
        <v>4329.5600000000004</v>
      </c>
      <c r="X193" s="294">
        <v>4162.05</v>
      </c>
      <c r="Y193" s="294">
        <v>4002.36</v>
      </c>
    </row>
    <row r="194" spans="1:25" hidden="1" outlineLevel="1">
      <c r="A194" s="314">
        <v>10</v>
      </c>
      <c r="B194" s="294">
        <v>3994.36</v>
      </c>
      <c r="C194" s="294">
        <v>3882.61</v>
      </c>
      <c r="D194" s="294">
        <v>3840.46</v>
      </c>
      <c r="E194" s="294">
        <v>3835.23</v>
      </c>
      <c r="F194" s="294">
        <v>3848.25</v>
      </c>
      <c r="G194" s="294">
        <v>3949.52</v>
      </c>
      <c r="H194" s="294">
        <v>4053.14</v>
      </c>
      <c r="I194" s="294">
        <v>4188.95</v>
      </c>
      <c r="J194" s="294">
        <v>4300.21</v>
      </c>
      <c r="K194" s="294">
        <v>4387.13</v>
      </c>
      <c r="L194" s="294">
        <v>4426.67</v>
      </c>
      <c r="M194" s="294">
        <v>4401.9799999999996</v>
      </c>
      <c r="N194" s="294">
        <v>4361.58</v>
      </c>
      <c r="O194" s="294">
        <v>4367.09</v>
      </c>
      <c r="P194" s="294">
        <v>4373.16</v>
      </c>
      <c r="Q194" s="294">
        <v>4383.26</v>
      </c>
      <c r="R194" s="294">
        <v>4317.75</v>
      </c>
      <c r="S194" s="294">
        <v>4290.38</v>
      </c>
      <c r="T194" s="294">
        <v>4071.73</v>
      </c>
      <c r="U194" s="294">
        <v>4074.56</v>
      </c>
      <c r="V194" s="294">
        <v>4067.25</v>
      </c>
      <c r="W194" s="294">
        <v>4392.7299999999996</v>
      </c>
      <c r="X194" s="294">
        <v>4301.66</v>
      </c>
      <c r="Y194" s="294">
        <v>4119.59</v>
      </c>
    </row>
    <row r="195" spans="1:25" hidden="1" outlineLevel="1">
      <c r="A195" s="314">
        <v>11</v>
      </c>
      <c r="B195" s="294">
        <v>4113.93</v>
      </c>
      <c r="C195" s="294">
        <v>3946.19</v>
      </c>
      <c r="D195" s="294">
        <v>3930.98</v>
      </c>
      <c r="E195" s="294">
        <v>3879.47</v>
      </c>
      <c r="F195" s="294">
        <v>3886.25</v>
      </c>
      <c r="G195" s="294">
        <v>3919.17</v>
      </c>
      <c r="H195" s="294">
        <v>4011.49</v>
      </c>
      <c r="I195" s="294">
        <v>4077.09</v>
      </c>
      <c r="J195" s="294">
        <v>4219.58</v>
      </c>
      <c r="K195" s="294">
        <v>4289.51</v>
      </c>
      <c r="L195" s="294">
        <v>4345.91</v>
      </c>
      <c r="M195" s="294">
        <v>4339.37</v>
      </c>
      <c r="N195" s="294">
        <v>4314.93</v>
      </c>
      <c r="O195" s="294">
        <v>4287.13</v>
      </c>
      <c r="P195" s="294">
        <v>4268.91</v>
      </c>
      <c r="Q195" s="294">
        <v>4266.17</v>
      </c>
      <c r="R195" s="294">
        <v>4253.28</v>
      </c>
      <c r="S195" s="294">
        <v>4248.3999999999996</v>
      </c>
      <c r="T195" s="294">
        <v>4265.53</v>
      </c>
      <c r="U195" s="294">
        <v>4299.28</v>
      </c>
      <c r="V195" s="294">
        <v>4312.67</v>
      </c>
      <c r="W195" s="294">
        <v>4302.63</v>
      </c>
      <c r="X195" s="294">
        <v>4231.84</v>
      </c>
      <c r="Y195" s="294">
        <v>4111.24</v>
      </c>
    </row>
    <row r="196" spans="1:25" hidden="1" outlineLevel="1">
      <c r="A196" s="314">
        <v>12</v>
      </c>
      <c r="B196" s="294">
        <v>4084.52</v>
      </c>
      <c r="C196" s="294">
        <v>3979.64</v>
      </c>
      <c r="D196" s="294">
        <v>3930.1</v>
      </c>
      <c r="E196" s="294">
        <v>3852.23</v>
      </c>
      <c r="F196" s="294">
        <v>3873.67</v>
      </c>
      <c r="G196" s="294">
        <v>3925.17</v>
      </c>
      <c r="H196" s="294">
        <v>3957.22</v>
      </c>
      <c r="I196" s="294">
        <v>4022.45</v>
      </c>
      <c r="J196" s="294">
        <v>4148.51</v>
      </c>
      <c r="K196" s="294">
        <v>4248.3100000000004</v>
      </c>
      <c r="L196" s="294">
        <v>4301.01</v>
      </c>
      <c r="M196" s="294">
        <v>4291.25</v>
      </c>
      <c r="N196" s="294">
        <v>4274.92</v>
      </c>
      <c r="O196" s="294">
        <v>4275</v>
      </c>
      <c r="P196" s="294">
        <v>4292.1000000000004</v>
      </c>
      <c r="Q196" s="294">
        <v>4283.3999999999996</v>
      </c>
      <c r="R196" s="294">
        <v>4278.8599999999997</v>
      </c>
      <c r="S196" s="294">
        <v>4268.9399999999996</v>
      </c>
      <c r="T196" s="294">
        <v>4269.51</v>
      </c>
      <c r="U196" s="294">
        <v>4319.7700000000004</v>
      </c>
      <c r="V196" s="294">
        <v>4334.2700000000004</v>
      </c>
      <c r="W196" s="294">
        <v>4361.99</v>
      </c>
      <c r="X196" s="294">
        <v>4290.95</v>
      </c>
      <c r="Y196" s="294">
        <v>4157.62</v>
      </c>
    </row>
    <row r="197" spans="1:25" hidden="1" outlineLevel="1">
      <c r="A197" s="314">
        <v>13</v>
      </c>
      <c r="B197" s="294">
        <v>4114.84</v>
      </c>
      <c r="C197" s="294">
        <v>4040.84</v>
      </c>
      <c r="D197" s="294">
        <v>3941.52</v>
      </c>
      <c r="E197" s="294">
        <v>3916.51</v>
      </c>
      <c r="F197" s="294">
        <v>3994.65</v>
      </c>
      <c r="G197" s="294">
        <v>4055.1</v>
      </c>
      <c r="H197" s="294">
        <v>3333.06</v>
      </c>
      <c r="I197" s="294">
        <v>4225.3599999999997</v>
      </c>
      <c r="J197" s="294">
        <v>4313.7299999999996</v>
      </c>
      <c r="K197" s="294">
        <v>4419.42</v>
      </c>
      <c r="L197" s="294">
        <v>4440.7</v>
      </c>
      <c r="M197" s="294">
        <v>4426.6899999999996</v>
      </c>
      <c r="N197" s="294">
        <v>4401.82</v>
      </c>
      <c r="O197" s="294">
        <v>4399.1000000000004</v>
      </c>
      <c r="P197" s="294">
        <v>4400.8</v>
      </c>
      <c r="Q197" s="294">
        <v>4386.6499999999996</v>
      </c>
      <c r="R197" s="294">
        <v>4391.8900000000003</v>
      </c>
      <c r="S197" s="294">
        <v>4374.28</v>
      </c>
      <c r="T197" s="294">
        <v>4370.84</v>
      </c>
      <c r="U197" s="294">
        <v>4385.55</v>
      </c>
      <c r="V197" s="294">
        <v>4397.92</v>
      </c>
      <c r="W197" s="294">
        <v>4403.1899999999996</v>
      </c>
      <c r="X197" s="294">
        <v>4301.42</v>
      </c>
      <c r="Y197" s="294">
        <v>4170.8900000000003</v>
      </c>
    </row>
    <row r="198" spans="1:25" hidden="1" outlineLevel="1">
      <c r="A198" s="314">
        <v>14</v>
      </c>
      <c r="B198" s="294">
        <v>4119.68</v>
      </c>
      <c r="C198" s="294">
        <v>3927.5</v>
      </c>
      <c r="D198" s="294">
        <v>3892.07</v>
      </c>
      <c r="E198" s="294">
        <v>3904.1</v>
      </c>
      <c r="F198" s="294">
        <v>3993.41</v>
      </c>
      <c r="G198" s="294">
        <v>4138.58</v>
      </c>
      <c r="H198" s="294">
        <v>4201.53</v>
      </c>
      <c r="I198" s="294">
        <v>4302.2700000000004</v>
      </c>
      <c r="J198" s="294">
        <v>4374.7700000000004</v>
      </c>
      <c r="K198" s="294">
        <v>4392.38</v>
      </c>
      <c r="L198" s="294">
        <v>4444.99</v>
      </c>
      <c r="M198" s="294">
        <v>4428.3500000000004</v>
      </c>
      <c r="N198" s="294">
        <v>4402.2299999999996</v>
      </c>
      <c r="O198" s="294">
        <v>4396.6499999999996</v>
      </c>
      <c r="P198" s="294">
        <v>4427.93</v>
      </c>
      <c r="Q198" s="294">
        <v>4417.34</v>
      </c>
      <c r="R198" s="294">
        <v>4393.1000000000004</v>
      </c>
      <c r="S198" s="294">
        <v>4365.57</v>
      </c>
      <c r="T198" s="294">
        <v>4348.2299999999996</v>
      </c>
      <c r="U198" s="294">
        <v>4377.8900000000003</v>
      </c>
      <c r="V198" s="294">
        <v>4388.63</v>
      </c>
      <c r="W198" s="294">
        <v>4407.08</v>
      </c>
      <c r="X198" s="294">
        <v>4348.6499999999996</v>
      </c>
      <c r="Y198" s="294">
        <v>4201.13</v>
      </c>
    </row>
    <row r="199" spans="1:25" hidden="1" outlineLevel="1">
      <c r="A199" s="314">
        <v>15</v>
      </c>
      <c r="B199" s="294">
        <v>4112.91</v>
      </c>
      <c r="C199" s="294">
        <v>3908.55</v>
      </c>
      <c r="D199" s="294">
        <v>3863.67</v>
      </c>
      <c r="E199" s="294">
        <v>3858.11</v>
      </c>
      <c r="F199" s="294">
        <v>3914.7</v>
      </c>
      <c r="G199" s="294">
        <v>4062.08</v>
      </c>
      <c r="H199" s="294">
        <v>4148.8900000000003</v>
      </c>
      <c r="I199" s="294">
        <v>4208.8500000000004</v>
      </c>
      <c r="J199" s="294">
        <v>4317.13</v>
      </c>
      <c r="K199" s="294">
        <v>4408.9399999999996</v>
      </c>
      <c r="L199" s="294">
        <v>4426.16</v>
      </c>
      <c r="M199" s="294">
        <v>4385.37</v>
      </c>
      <c r="N199" s="294">
        <v>4361.66</v>
      </c>
      <c r="O199" s="294">
        <v>4353.33</v>
      </c>
      <c r="P199" s="294">
        <v>4369.3599999999997</v>
      </c>
      <c r="Q199" s="294">
        <v>4339.67</v>
      </c>
      <c r="R199" s="294">
        <v>4357.9399999999996</v>
      </c>
      <c r="S199" s="294">
        <v>4293.08</v>
      </c>
      <c r="T199" s="294">
        <v>4347.54</v>
      </c>
      <c r="U199" s="294">
        <v>4354.57</v>
      </c>
      <c r="V199" s="294">
        <v>4334.07</v>
      </c>
      <c r="W199" s="294">
        <v>4367.96</v>
      </c>
      <c r="X199" s="294">
        <v>4244.17</v>
      </c>
      <c r="Y199" s="294">
        <v>4093.98</v>
      </c>
    </row>
    <row r="200" spans="1:25" hidden="1" outlineLevel="1">
      <c r="A200" s="314">
        <v>16</v>
      </c>
      <c r="B200" s="294">
        <v>3941.18</v>
      </c>
      <c r="C200" s="294">
        <v>3821.28</v>
      </c>
      <c r="D200" s="294">
        <v>3806.48</v>
      </c>
      <c r="E200" s="294">
        <v>3800.46</v>
      </c>
      <c r="F200" s="294">
        <v>3837.85</v>
      </c>
      <c r="G200" s="294">
        <v>4033.12</v>
      </c>
      <c r="H200" s="294">
        <v>4124.33</v>
      </c>
      <c r="I200" s="294">
        <v>4225.13</v>
      </c>
      <c r="J200" s="294">
        <v>4331.28</v>
      </c>
      <c r="K200" s="294">
        <v>4384.91</v>
      </c>
      <c r="L200" s="294">
        <v>4425.08</v>
      </c>
      <c r="M200" s="294">
        <v>4422.47</v>
      </c>
      <c r="N200" s="294">
        <v>4390.1000000000004</v>
      </c>
      <c r="O200" s="294">
        <v>4402.01</v>
      </c>
      <c r="P200" s="294">
        <v>4399.43</v>
      </c>
      <c r="Q200" s="294">
        <v>4409.1899999999996</v>
      </c>
      <c r="R200" s="294">
        <v>4384.79</v>
      </c>
      <c r="S200" s="294">
        <v>4359.5</v>
      </c>
      <c r="T200" s="294">
        <v>4344.7299999999996</v>
      </c>
      <c r="U200" s="294">
        <v>4380.1499999999996</v>
      </c>
      <c r="V200" s="294">
        <v>4391.8</v>
      </c>
      <c r="W200" s="294">
        <v>4381.6099999999997</v>
      </c>
      <c r="X200" s="294">
        <v>4257.92</v>
      </c>
      <c r="Y200" s="294">
        <v>4133.59</v>
      </c>
    </row>
    <row r="201" spans="1:25" hidden="1" outlineLevel="1">
      <c r="A201" s="314">
        <v>17</v>
      </c>
      <c r="B201" s="294">
        <v>4015.75</v>
      </c>
      <c r="C201" s="294">
        <v>3831.2</v>
      </c>
      <c r="D201" s="294">
        <v>3814.77</v>
      </c>
      <c r="E201" s="294">
        <v>3813.46</v>
      </c>
      <c r="F201" s="294">
        <v>3831.72</v>
      </c>
      <c r="G201" s="294">
        <v>4017.08</v>
      </c>
      <c r="H201" s="294">
        <v>4093.94</v>
      </c>
      <c r="I201" s="294">
        <v>4238.42</v>
      </c>
      <c r="J201" s="294">
        <v>4316.37</v>
      </c>
      <c r="K201" s="294">
        <v>4389.76</v>
      </c>
      <c r="L201" s="294">
        <v>4401.54</v>
      </c>
      <c r="M201" s="294">
        <v>4385.6499999999996</v>
      </c>
      <c r="N201" s="294">
        <v>4332.24</v>
      </c>
      <c r="O201" s="294">
        <v>4354.3100000000004</v>
      </c>
      <c r="P201" s="294">
        <v>4362.71</v>
      </c>
      <c r="Q201" s="294">
        <v>4355.05</v>
      </c>
      <c r="R201" s="294">
        <v>4322.46</v>
      </c>
      <c r="S201" s="294">
        <v>4308.2299999999996</v>
      </c>
      <c r="T201" s="294">
        <v>4292.42</v>
      </c>
      <c r="U201" s="294">
        <v>4376.6400000000003</v>
      </c>
      <c r="V201" s="294">
        <v>4346.26</v>
      </c>
      <c r="W201" s="294">
        <v>4369.63</v>
      </c>
      <c r="X201" s="294">
        <v>4247.18</v>
      </c>
      <c r="Y201" s="294">
        <v>4115.66</v>
      </c>
    </row>
    <row r="202" spans="1:25" hidden="1" outlineLevel="1">
      <c r="A202" s="314">
        <v>18</v>
      </c>
      <c r="B202" s="294">
        <v>4067.27</v>
      </c>
      <c r="C202" s="294">
        <v>3923.97</v>
      </c>
      <c r="D202" s="294">
        <v>3837.21</v>
      </c>
      <c r="E202" s="294">
        <v>3804.91</v>
      </c>
      <c r="F202" s="294">
        <v>3874.45</v>
      </c>
      <c r="G202" s="294">
        <v>3932.56</v>
      </c>
      <c r="H202" s="294">
        <v>4009.07</v>
      </c>
      <c r="I202" s="294">
        <v>4094.72</v>
      </c>
      <c r="J202" s="294">
        <v>4216.16</v>
      </c>
      <c r="K202" s="294">
        <v>4328.28</v>
      </c>
      <c r="L202" s="294">
        <v>4360.3500000000004</v>
      </c>
      <c r="M202" s="294">
        <v>4359.58</v>
      </c>
      <c r="N202" s="294">
        <v>4330.1099999999997</v>
      </c>
      <c r="O202" s="294">
        <v>4336.22</v>
      </c>
      <c r="P202" s="294">
        <v>4267.21</v>
      </c>
      <c r="Q202" s="294">
        <v>4265.09</v>
      </c>
      <c r="R202" s="294">
        <v>4245.91</v>
      </c>
      <c r="S202" s="294">
        <v>4289.34</v>
      </c>
      <c r="T202" s="294">
        <v>4303.91</v>
      </c>
      <c r="U202" s="294">
        <v>4352.13</v>
      </c>
      <c r="V202" s="294">
        <v>4352.46</v>
      </c>
      <c r="W202" s="294">
        <v>4382.95</v>
      </c>
      <c r="X202" s="294">
        <v>4239.1499999999996</v>
      </c>
      <c r="Y202" s="294">
        <v>4135.33</v>
      </c>
    </row>
    <row r="203" spans="1:25" hidden="1" outlineLevel="1">
      <c r="A203" s="314">
        <v>19</v>
      </c>
      <c r="B203" s="294">
        <v>4132.63</v>
      </c>
      <c r="C203" s="294">
        <v>3875.14</v>
      </c>
      <c r="D203" s="294">
        <v>3832.73</v>
      </c>
      <c r="E203" s="294">
        <v>3828.27</v>
      </c>
      <c r="F203" s="294">
        <v>3827.99</v>
      </c>
      <c r="G203" s="294">
        <v>3826.02</v>
      </c>
      <c r="H203" s="294">
        <v>3882.44</v>
      </c>
      <c r="I203" s="294">
        <v>3941.76</v>
      </c>
      <c r="J203" s="294">
        <v>4110.1099999999997</v>
      </c>
      <c r="K203" s="294">
        <v>4205.92</v>
      </c>
      <c r="L203" s="294">
        <v>4243.92</v>
      </c>
      <c r="M203" s="294">
        <v>4254.51</v>
      </c>
      <c r="N203" s="294">
        <v>4229.91</v>
      </c>
      <c r="O203" s="294">
        <v>4236.63</v>
      </c>
      <c r="P203" s="294">
        <v>4244.8</v>
      </c>
      <c r="Q203" s="294">
        <v>4256.95</v>
      </c>
      <c r="R203" s="294">
        <v>4252.59</v>
      </c>
      <c r="S203" s="294">
        <v>4244.37</v>
      </c>
      <c r="T203" s="294">
        <v>4267.16</v>
      </c>
      <c r="U203" s="294">
        <v>4315.1499999999996</v>
      </c>
      <c r="V203" s="294">
        <v>4350.6099999999997</v>
      </c>
      <c r="W203" s="294">
        <v>4313.18</v>
      </c>
      <c r="X203" s="294">
        <v>4238.88</v>
      </c>
      <c r="Y203" s="294">
        <v>4135.3900000000003</v>
      </c>
    </row>
    <row r="204" spans="1:25" hidden="1" outlineLevel="1">
      <c r="A204" s="314">
        <v>20</v>
      </c>
      <c r="B204" s="294">
        <v>3959.19</v>
      </c>
      <c r="C204" s="294">
        <v>3802.72</v>
      </c>
      <c r="D204" s="294">
        <v>3775.53</v>
      </c>
      <c r="E204" s="294">
        <v>3758.02</v>
      </c>
      <c r="F204" s="294">
        <v>3796.28</v>
      </c>
      <c r="G204" s="294">
        <v>3941.52</v>
      </c>
      <c r="H204" s="294">
        <v>4080.33</v>
      </c>
      <c r="I204" s="294">
        <v>4134.05</v>
      </c>
      <c r="J204" s="294">
        <v>4292.74</v>
      </c>
      <c r="K204" s="294">
        <v>4322.16</v>
      </c>
      <c r="L204" s="294">
        <v>4349.1899999999996</v>
      </c>
      <c r="M204" s="294">
        <v>4339.3</v>
      </c>
      <c r="N204" s="294">
        <v>4331.5600000000004</v>
      </c>
      <c r="O204" s="294">
        <v>4363.84</v>
      </c>
      <c r="P204" s="294">
        <v>4361.3999999999996</v>
      </c>
      <c r="Q204" s="294">
        <v>4370.6099999999997</v>
      </c>
      <c r="R204" s="294">
        <v>4353.67</v>
      </c>
      <c r="S204" s="294">
        <v>4346.29</v>
      </c>
      <c r="T204" s="294">
        <v>4324.91</v>
      </c>
      <c r="U204" s="294">
        <v>4342.09</v>
      </c>
      <c r="V204" s="294">
        <v>4330.21</v>
      </c>
      <c r="W204" s="294">
        <v>4344.25</v>
      </c>
      <c r="X204" s="294">
        <v>4241.28</v>
      </c>
      <c r="Y204" s="294">
        <v>4096.87</v>
      </c>
    </row>
    <row r="205" spans="1:25" hidden="1" outlineLevel="1">
      <c r="A205" s="314">
        <v>21</v>
      </c>
      <c r="B205" s="294">
        <v>4287.1499999999996</v>
      </c>
      <c r="C205" s="294">
        <v>4135.71</v>
      </c>
      <c r="D205" s="294">
        <v>4112.17</v>
      </c>
      <c r="E205" s="294">
        <v>3787.37</v>
      </c>
      <c r="F205" s="294">
        <v>3801.31</v>
      </c>
      <c r="G205" s="294">
        <v>3940.95</v>
      </c>
      <c r="H205" s="294">
        <v>4070.32</v>
      </c>
      <c r="I205" s="294">
        <v>4143.01</v>
      </c>
      <c r="J205" s="294">
        <v>4312.79</v>
      </c>
      <c r="K205" s="294">
        <v>4352.99</v>
      </c>
      <c r="L205" s="294">
        <v>4365</v>
      </c>
      <c r="M205" s="294">
        <v>4378.22</v>
      </c>
      <c r="N205" s="294">
        <v>4368.88</v>
      </c>
      <c r="O205" s="294">
        <v>4386.3100000000004</v>
      </c>
      <c r="P205" s="294">
        <v>4396.1099999999997</v>
      </c>
      <c r="Q205" s="294">
        <v>4398.8599999999997</v>
      </c>
      <c r="R205" s="294">
        <v>4364.49</v>
      </c>
      <c r="S205" s="294">
        <v>4352.1499999999996</v>
      </c>
      <c r="T205" s="294">
        <v>4277.42</v>
      </c>
      <c r="U205" s="294">
        <v>4316.1400000000003</v>
      </c>
      <c r="V205" s="294">
        <v>4349.1099999999997</v>
      </c>
      <c r="W205" s="294">
        <v>4367.3900000000003</v>
      </c>
      <c r="X205" s="294">
        <v>4168.1000000000004</v>
      </c>
      <c r="Y205" s="294">
        <v>4072.63</v>
      </c>
    </row>
    <row r="206" spans="1:25" hidden="1" outlineLevel="1">
      <c r="A206" s="314">
        <v>22</v>
      </c>
      <c r="B206" s="294">
        <v>4065.21</v>
      </c>
      <c r="C206" s="294">
        <v>3949.77</v>
      </c>
      <c r="D206" s="294">
        <v>3926.86</v>
      </c>
      <c r="E206" s="294">
        <v>3925.66</v>
      </c>
      <c r="F206" s="294">
        <v>3931.07</v>
      </c>
      <c r="G206" s="294">
        <v>4068.39</v>
      </c>
      <c r="H206" s="294">
        <v>4280.67</v>
      </c>
      <c r="I206" s="294">
        <v>4132.33</v>
      </c>
      <c r="J206" s="294">
        <v>4298.7</v>
      </c>
      <c r="K206" s="294">
        <v>4342.84</v>
      </c>
      <c r="L206" s="294">
        <v>4359.67</v>
      </c>
      <c r="M206" s="294">
        <v>4371.4799999999996</v>
      </c>
      <c r="N206" s="294">
        <v>4347.0200000000004</v>
      </c>
      <c r="O206" s="294">
        <v>4368.38</v>
      </c>
      <c r="P206" s="294">
        <v>4377.3599999999997</v>
      </c>
      <c r="Q206" s="294">
        <v>4407.01</v>
      </c>
      <c r="R206" s="294">
        <v>4374.0600000000004</v>
      </c>
      <c r="S206" s="294">
        <v>4368.32</v>
      </c>
      <c r="T206" s="294">
        <v>4344.4799999999996</v>
      </c>
      <c r="U206" s="294">
        <v>4359.43</v>
      </c>
      <c r="V206" s="294">
        <v>4336.3500000000004</v>
      </c>
      <c r="W206" s="294">
        <v>4391.01</v>
      </c>
      <c r="X206" s="294">
        <v>4150.9799999999996</v>
      </c>
      <c r="Y206" s="294">
        <v>4049.53</v>
      </c>
    </row>
    <row r="207" spans="1:25" hidden="1" outlineLevel="1">
      <c r="A207" s="314">
        <v>23</v>
      </c>
      <c r="B207" s="294">
        <v>4151.6899999999996</v>
      </c>
      <c r="C207" s="294">
        <v>3932.7</v>
      </c>
      <c r="D207" s="294">
        <v>3909.08</v>
      </c>
      <c r="E207" s="294">
        <v>3909.71</v>
      </c>
      <c r="F207" s="294">
        <v>3914.25</v>
      </c>
      <c r="G207" s="294">
        <v>4089.96</v>
      </c>
      <c r="H207" s="294">
        <v>4251.5600000000004</v>
      </c>
      <c r="I207" s="294">
        <v>3526.36</v>
      </c>
      <c r="J207" s="294">
        <v>4192.62</v>
      </c>
      <c r="K207" s="294">
        <v>4288.72</v>
      </c>
      <c r="L207" s="294">
        <v>4328.8999999999996</v>
      </c>
      <c r="M207" s="294">
        <v>4321.5</v>
      </c>
      <c r="N207" s="294">
        <v>4287.5600000000004</v>
      </c>
      <c r="O207" s="294">
        <v>4269.8</v>
      </c>
      <c r="P207" s="294">
        <v>4292.03</v>
      </c>
      <c r="Q207" s="294">
        <v>4347.22</v>
      </c>
      <c r="R207" s="294">
        <v>4319.2</v>
      </c>
      <c r="S207" s="294">
        <v>4130.8500000000004</v>
      </c>
      <c r="T207" s="294">
        <v>4233.83</v>
      </c>
      <c r="U207" s="294">
        <v>4286.6000000000004</v>
      </c>
      <c r="V207" s="294">
        <v>4273.1099999999997</v>
      </c>
      <c r="W207" s="294">
        <v>4350.03</v>
      </c>
      <c r="X207" s="294">
        <v>4139.47</v>
      </c>
      <c r="Y207" s="294">
        <v>4037.25</v>
      </c>
    </row>
    <row r="208" spans="1:25" hidden="1" outlineLevel="1">
      <c r="A208" s="314">
        <v>24</v>
      </c>
      <c r="B208" s="294">
        <v>4098.68</v>
      </c>
      <c r="C208" s="294">
        <v>3921.77</v>
      </c>
      <c r="D208" s="294">
        <v>3908.17</v>
      </c>
      <c r="E208" s="294">
        <v>3909.97</v>
      </c>
      <c r="F208" s="294">
        <v>3908.65</v>
      </c>
      <c r="G208" s="294">
        <v>4087.18</v>
      </c>
      <c r="H208" s="294">
        <v>4214.99</v>
      </c>
      <c r="I208" s="294">
        <v>4196.8100000000004</v>
      </c>
      <c r="J208" s="294">
        <v>4319.6400000000003</v>
      </c>
      <c r="K208" s="294">
        <v>4346.34</v>
      </c>
      <c r="L208" s="294">
        <v>4360.3</v>
      </c>
      <c r="M208" s="294">
        <v>4364.16</v>
      </c>
      <c r="N208" s="294">
        <v>4349.8599999999997</v>
      </c>
      <c r="O208" s="294">
        <v>4350.04</v>
      </c>
      <c r="P208" s="294">
        <v>4354.68</v>
      </c>
      <c r="Q208" s="294">
        <v>4369.87</v>
      </c>
      <c r="R208" s="294">
        <v>4343.8599999999997</v>
      </c>
      <c r="S208" s="294">
        <v>4321.43</v>
      </c>
      <c r="T208" s="294">
        <v>4321.67</v>
      </c>
      <c r="U208" s="294">
        <v>4340.78</v>
      </c>
      <c r="V208" s="294">
        <v>4338.67</v>
      </c>
      <c r="W208" s="294">
        <v>4346.57</v>
      </c>
      <c r="X208" s="294">
        <v>4186.16</v>
      </c>
      <c r="Y208" s="294">
        <v>3983.23</v>
      </c>
    </row>
    <row r="209" spans="1:25" hidden="1" outlineLevel="1">
      <c r="A209" s="314">
        <v>25</v>
      </c>
      <c r="B209" s="294">
        <v>3991.24</v>
      </c>
      <c r="C209" s="294">
        <v>3842.44</v>
      </c>
      <c r="D209" s="294">
        <v>3801.43</v>
      </c>
      <c r="E209" s="294">
        <v>3786.68</v>
      </c>
      <c r="F209" s="294">
        <v>3791.86</v>
      </c>
      <c r="G209" s="294">
        <v>3798.63</v>
      </c>
      <c r="H209" s="294">
        <v>3893.65</v>
      </c>
      <c r="I209" s="294">
        <v>4013.62</v>
      </c>
      <c r="J209" s="294">
        <v>4010.61</v>
      </c>
      <c r="K209" s="294">
        <v>4240.71</v>
      </c>
      <c r="L209" s="294">
        <v>4303.7299999999996</v>
      </c>
      <c r="M209" s="294">
        <v>4287.83</v>
      </c>
      <c r="N209" s="294">
        <v>4266.8500000000004</v>
      </c>
      <c r="O209" s="294">
        <v>4254.51</v>
      </c>
      <c r="P209" s="294">
        <v>4202.83</v>
      </c>
      <c r="Q209" s="294">
        <v>4188.63</v>
      </c>
      <c r="R209" s="294">
        <v>4194.59</v>
      </c>
      <c r="S209" s="294">
        <v>4218.33</v>
      </c>
      <c r="T209" s="294">
        <v>4273.16</v>
      </c>
      <c r="U209" s="294">
        <v>4361.43</v>
      </c>
      <c r="V209" s="294">
        <v>4350.16</v>
      </c>
      <c r="W209" s="294">
        <v>4327.13</v>
      </c>
      <c r="X209" s="294">
        <v>4139.4399999999996</v>
      </c>
      <c r="Y209" s="294">
        <v>3947.26</v>
      </c>
    </row>
    <row r="210" spans="1:25" hidden="1" outlineLevel="1">
      <c r="A210" s="314">
        <v>26</v>
      </c>
      <c r="B210" s="294">
        <v>3943.69</v>
      </c>
      <c r="C210" s="294">
        <v>3791.41</v>
      </c>
      <c r="D210" s="294">
        <v>3724.36</v>
      </c>
      <c r="E210" s="294">
        <v>3709.6</v>
      </c>
      <c r="F210" s="294">
        <v>3720.83</v>
      </c>
      <c r="G210" s="294">
        <v>3765.69</v>
      </c>
      <c r="H210" s="294">
        <v>3780.54</v>
      </c>
      <c r="I210" s="294">
        <v>3792.06</v>
      </c>
      <c r="J210" s="294">
        <v>3841.85</v>
      </c>
      <c r="K210" s="294">
        <v>4097.2299999999996</v>
      </c>
      <c r="L210" s="294">
        <v>4192.32</v>
      </c>
      <c r="M210" s="294">
        <v>4206.45</v>
      </c>
      <c r="N210" s="294">
        <v>4190.13</v>
      </c>
      <c r="O210" s="294">
        <v>4184.7700000000004</v>
      </c>
      <c r="P210" s="294">
        <v>4194.25</v>
      </c>
      <c r="Q210" s="294">
        <v>4193.54</v>
      </c>
      <c r="R210" s="294">
        <v>4175.2700000000004</v>
      </c>
      <c r="S210" s="294">
        <v>4205.7</v>
      </c>
      <c r="T210" s="294">
        <v>4235.5200000000004</v>
      </c>
      <c r="U210" s="294">
        <v>4299.1899999999996</v>
      </c>
      <c r="V210" s="294">
        <v>4340.57</v>
      </c>
      <c r="W210" s="294">
        <v>4237.18</v>
      </c>
      <c r="X210" s="294">
        <v>4076.07</v>
      </c>
      <c r="Y210" s="294">
        <v>3933.74</v>
      </c>
    </row>
    <row r="211" spans="1:25" hidden="1" outlineLevel="1">
      <c r="A211" s="314">
        <v>27</v>
      </c>
      <c r="B211" s="294">
        <v>3807.53</v>
      </c>
      <c r="C211" s="294">
        <v>3765.61</v>
      </c>
      <c r="D211" s="294">
        <v>3704.93</v>
      </c>
      <c r="E211" s="294">
        <v>3692.62</v>
      </c>
      <c r="F211" s="294">
        <v>3743.31</v>
      </c>
      <c r="G211" s="294">
        <v>3764.94</v>
      </c>
      <c r="H211" s="294">
        <v>3956.34</v>
      </c>
      <c r="I211" s="294">
        <v>4066.66</v>
      </c>
      <c r="J211" s="294">
        <v>4293.6400000000003</v>
      </c>
      <c r="K211" s="294">
        <v>4357.93</v>
      </c>
      <c r="L211" s="294">
        <v>4404.84</v>
      </c>
      <c r="M211" s="294">
        <v>4421.51</v>
      </c>
      <c r="N211" s="294">
        <v>4317.1400000000003</v>
      </c>
      <c r="O211" s="294">
        <v>4318.0600000000004</v>
      </c>
      <c r="P211" s="294">
        <v>4334.66</v>
      </c>
      <c r="Q211" s="294">
        <v>4369.6899999999996</v>
      </c>
      <c r="R211" s="294">
        <v>4347.7700000000004</v>
      </c>
      <c r="S211" s="294">
        <v>4311.6099999999997</v>
      </c>
      <c r="T211" s="294">
        <v>4286.71</v>
      </c>
      <c r="U211" s="294">
        <v>4276.37</v>
      </c>
      <c r="V211" s="294">
        <v>4314.28</v>
      </c>
      <c r="W211" s="294">
        <v>4239.58</v>
      </c>
      <c r="X211" s="294">
        <v>4067.48</v>
      </c>
      <c r="Y211" s="294">
        <v>3800.21</v>
      </c>
    </row>
    <row r="212" spans="1:25" hidden="1" outlineLevel="1">
      <c r="A212" s="314">
        <v>28</v>
      </c>
      <c r="B212" s="294">
        <v>3812.34</v>
      </c>
      <c r="C212" s="294">
        <v>3750.51</v>
      </c>
      <c r="D212" s="294">
        <v>3690.87</v>
      </c>
      <c r="E212" s="294">
        <v>3690.75</v>
      </c>
      <c r="F212" s="294">
        <v>3745.63</v>
      </c>
      <c r="G212" s="294">
        <v>3846.49</v>
      </c>
      <c r="H212" s="294">
        <v>4018.34</v>
      </c>
      <c r="I212" s="294">
        <v>4064.17</v>
      </c>
      <c r="J212" s="294">
        <v>4283.8</v>
      </c>
      <c r="K212" s="294">
        <v>4387.43</v>
      </c>
      <c r="L212" s="294">
        <v>4392.58</v>
      </c>
      <c r="M212" s="294">
        <v>4403.53</v>
      </c>
      <c r="N212" s="294">
        <v>4379.63</v>
      </c>
      <c r="O212" s="294">
        <v>4381.2</v>
      </c>
      <c r="P212" s="294">
        <v>4386.97</v>
      </c>
      <c r="Q212" s="294">
        <v>4412.26</v>
      </c>
      <c r="R212" s="294">
        <v>4398.93</v>
      </c>
      <c r="S212" s="294">
        <v>4396.09</v>
      </c>
      <c r="T212" s="294">
        <v>4355.3</v>
      </c>
      <c r="U212" s="294">
        <v>4345.0600000000004</v>
      </c>
      <c r="V212" s="294">
        <v>4329.3999999999996</v>
      </c>
      <c r="W212" s="294">
        <v>4348.32</v>
      </c>
      <c r="X212" s="294">
        <v>4169.97</v>
      </c>
      <c r="Y212" s="294">
        <v>4036.58</v>
      </c>
    </row>
    <row r="213" spans="1:25" hidden="1" outlineLevel="1">
      <c r="A213" s="314">
        <v>29</v>
      </c>
      <c r="B213" s="294">
        <v>3858.56</v>
      </c>
      <c r="C213" s="294">
        <v>3825.98</v>
      </c>
      <c r="D213" s="294">
        <v>3786.41</v>
      </c>
      <c r="E213" s="294">
        <v>3777.94</v>
      </c>
      <c r="F213" s="294">
        <v>3826.61</v>
      </c>
      <c r="G213" s="294">
        <v>3896.34</v>
      </c>
      <c r="H213" s="294">
        <v>4143.6499999999996</v>
      </c>
      <c r="I213" s="294">
        <v>4203.83</v>
      </c>
      <c r="J213" s="294">
        <v>4390.91</v>
      </c>
      <c r="K213" s="294">
        <v>4461.62</v>
      </c>
      <c r="L213" s="294">
        <v>4470.46</v>
      </c>
      <c r="M213" s="294">
        <v>4468.97</v>
      </c>
      <c r="N213" s="294">
        <v>4428.53</v>
      </c>
      <c r="O213" s="294">
        <v>4426.6000000000004</v>
      </c>
      <c r="P213" s="294">
        <v>4412.95</v>
      </c>
      <c r="Q213" s="294">
        <v>4457.3100000000004</v>
      </c>
      <c r="R213" s="294">
        <v>4453.12</v>
      </c>
      <c r="S213" s="294">
        <v>4386.25</v>
      </c>
      <c r="T213" s="294">
        <v>4411.2299999999996</v>
      </c>
      <c r="U213" s="294">
        <v>4455.18</v>
      </c>
      <c r="V213" s="294">
        <v>4432.3100000000004</v>
      </c>
      <c r="W213" s="294">
        <v>4396.18</v>
      </c>
      <c r="X213" s="294">
        <v>4174.4399999999996</v>
      </c>
      <c r="Y213" s="294">
        <v>3925.56</v>
      </c>
    </row>
    <row r="214" spans="1:25" hidden="1" outlineLevel="1">
      <c r="A214" s="314">
        <v>30</v>
      </c>
      <c r="B214" s="294">
        <v>3844.1</v>
      </c>
      <c r="C214" s="294">
        <v>3740.49</v>
      </c>
      <c r="D214" s="294">
        <v>3652.02</v>
      </c>
      <c r="E214" s="294">
        <v>3388.84</v>
      </c>
      <c r="F214" s="294">
        <v>3710.05</v>
      </c>
      <c r="G214" s="294">
        <v>3965.3</v>
      </c>
      <c r="H214" s="294">
        <v>4265.7299999999996</v>
      </c>
      <c r="I214" s="294">
        <v>4329.09</v>
      </c>
      <c r="J214" s="294">
        <v>4437.97</v>
      </c>
      <c r="K214" s="294">
        <v>4603.84</v>
      </c>
      <c r="L214" s="294">
        <v>4605.04</v>
      </c>
      <c r="M214" s="294">
        <v>4593.58</v>
      </c>
      <c r="N214" s="294">
        <v>4595.8100000000004</v>
      </c>
      <c r="O214" s="294">
        <v>4598.28</v>
      </c>
      <c r="P214" s="294">
        <v>4537.1400000000003</v>
      </c>
      <c r="Q214" s="294">
        <v>4566.83</v>
      </c>
      <c r="R214" s="294">
        <v>4497.88</v>
      </c>
      <c r="S214" s="294">
        <v>4450.16</v>
      </c>
      <c r="T214" s="294">
        <v>4496.91</v>
      </c>
      <c r="U214" s="294">
        <v>4617</v>
      </c>
      <c r="V214" s="294">
        <v>4614.63</v>
      </c>
      <c r="W214" s="294">
        <v>4615.2299999999996</v>
      </c>
      <c r="X214" s="294">
        <v>4321.75</v>
      </c>
      <c r="Y214" s="294">
        <v>3977.83</v>
      </c>
    </row>
    <row r="215" spans="1:25" hidden="1" outlineLevel="1">
      <c r="A215" s="314">
        <v>31</v>
      </c>
      <c r="B215" s="294">
        <v>0</v>
      </c>
      <c r="C215" s="294">
        <v>0</v>
      </c>
      <c r="D215" s="294">
        <v>0</v>
      </c>
      <c r="E215" s="294">
        <v>0</v>
      </c>
      <c r="F215" s="294">
        <v>0</v>
      </c>
      <c r="G215" s="294">
        <v>0</v>
      </c>
      <c r="H215" s="294">
        <v>0</v>
      </c>
      <c r="I215" s="294">
        <v>0</v>
      </c>
      <c r="J215" s="294">
        <v>0</v>
      </c>
      <c r="K215" s="294">
        <v>0</v>
      </c>
      <c r="L215" s="294">
        <v>0</v>
      </c>
      <c r="M215" s="294">
        <v>0</v>
      </c>
      <c r="N215" s="294">
        <v>0</v>
      </c>
      <c r="O215" s="294">
        <v>0</v>
      </c>
      <c r="P215" s="294">
        <v>0</v>
      </c>
      <c r="Q215" s="294">
        <v>0</v>
      </c>
      <c r="R215" s="294">
        <v>0</v>
      </c>
      <c r="S215" s="294">
        <v>0</v>
      </c>
      <c r="T215" s="294">
        <v>0</v>
      </c>
      <c r="U215" s="294">
        <v>0</v>
      </c>
      <c r="V215" s="294">
        <v>0</v>
      </c>
      <c r="W215" s="294">
        <v>0</v>
      </c>
      <c r="X215" s="294">
        <v>0</v>
      </c>
      <c r="Y215" s="294">
        <v>0</v>
      </c>
    </row>
    <row r="216" spans="1:25" collapsed="1">
      <c r="A216" s="304"/>
      <c r="B216" s="553"/>
      <c r="C216" s="553"/>
      <c r="D216" s="553"/>
      <c r="E216" s="553"/>
      <c r="F216" s="553"/>
      <c r="G216" s="553"/>
      <c r="H216" s="553"/>
      <c r="I216" s="553"/>
      <c r="J216" s="553"/>
      <c r="K216" s="553"/>
      <c r="L216" s="553"/>
      <c r="M216" s="553"/>
      <c r="N216" s="553"/>
      <c r="O216" s="553"/>
      <c r="P216" s="553"/>
      <c r="Q216" s="553"/>
      <c r="R216" s="553"/>
      <c r="S216" s="553"/>
      <c r="T216" s="553"/>
      <c r="U216" s="553"/>
      <c r="V216" s="553"/>
      <c r="W216" s="553"/>
      <c r="X216" s="553"/>
      <c r="Y216" s="553"/>
    </row>
    <row r="217" spans="1:25">
      <c r="A217" s="407" t="s">
        <v>209</v>
      </c>
      <c r="B217" s="413" t="s">
        <v>338</v>
      </c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</row>
    <row r="218" spans="1:25" ht="30" hidden="1" outlineLevel="1">
      <c r="A218" s="407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4273.5600000000004</v>
      </c>
      <c r="C219" s="279">
        <v>4171.26</v>
      </c>
      <c r="D219" s="279">
        <v>4108.74</v>
      </c>
      <c r="E219" s="279">
        <v>4060.67</v>
      </c>
      <c r="F219" s="279">
        <v>4081.23</v>
      </c>
      <c r="G219" s="279">
        <v>4110.3</v>
      </c>
      <c r="H219" s="279">
        <v>4243.3999999999996</v>
      </c>
      <c r="I219" s="279">
        <v>4341.8900000000003</v>
      </c>
      <c r="J219" s="279">
        <v>4542.54</v>
      </c>
      <c r="K219" s="279">
        <v>4623.26</v>
      </c>
      <c r="L219" s="279">
        <v>4647.7700000000004</v>
      </c>
      <c r="M219" s="279">
        <v>4629.22</v>
      </c>
      <c r="N219" s="279">
        <v>4634.5</v>
      </c>
      <c r="O219" s="279">
        <v>4625.01</v>
      </c>
      <c r="P219" s="279">
        <v>4621.84</v>
      </c>
      <c r="Q219" s="279">
        <v>4678.97</v>
      </c>
      <c r="R219" s="279">
        <v>4679.3900000000003</v>
      </c>
      <c r="S219" s="279">
        <v>4635.1400000000003</v>
      </c>
      <c r="T219" s="279">
        <v>4648.49</v>
      </c>
      <c r="U219" s="279">
        <v>4655.3999999999996</v>
      </c>
      <c r="V219" s="279">
        <v>4663.83</v>
      </c>
      <c r="W219" s="279">
        <v>4701.34</v>
      </c>
      <c r="X219" s="279">
        <v>4557.78</v>
      </c>
      <c r="Y219" s="279">
        <v>4357.34</v>
      </c>
    </row>
    <row r="220" spans="1:25" hidden="1" outlineLevel="1">
      <c r="A220" s="314">
        <v>2</v>
      </c>
      <c r="B220" s="279">
        <v>4291.7</v>
      </c>
      <c r="C220" s="279">
        <v>4148</v>
      </c>
      <c r="D220" s="279">
        <v>4089.15</v>
      </c>
      <c r="E220" s="279">
        <v>4075.57</v>
      </c>
      <c r="F220" s="279">
        <v>4103.09</v>
      </c>
      <c r="G220" s="279">
        <v>4177.9799999999996</v>
      </c>
      <c r="H220" s="279">
        <v>4328.4399999999996</v>
      </c>
      <c r="I220" s="279">
        <v>4433.47</v>
      </c>
      <c r="J220" s="279">
        <v>4659.1099999999997</v>
      </c>
      <c r="K220" s="279">
        <v>4712.78</v>
      </c>
      <c r="L220" s="279">
        <v>4720.04</v>
      </c>
      <c r="M220" s="279">
        <v>4711.0200000000004</v>
      </c>
      <c r="N220" s="279">
        <v>4710.54</v>
      </c>
      <c r="O220" s="279">
        <v>4732.29</v>
      </c>
      <c r="P220" s="279">
        <v>4766.07</v>
      </c>
      <c r="Q220" s="279">
        <v>4772.58</v>
      </c>
      <c r="R220" s="279">
        <v>4748.0600000000004</v>
      </c>
      <c r="S220" s="279">
        <v>4705.95</v>
      </c>
      <c r="T220" s="279">
        <v>4681.7</v>
      </c>
      <c r="U220" s="279">
        <v>4687.66</v>
      </c>
      <c r="V220" s="279">
        <v>4728.92</v>
      </c>
      <c r="W220" s="279">
        <v>4707.5600000000004</v>
      </c>
      <c r="X220" s="279">
        <v>4524.0200000000004</v>
      </c>
      <c r="Y220" s="279">
        <v>4363.46</v>
      </c>
    </row>
    <row r="221" spans="1:25" hidden="1" outlineLevel="1">
      <c r="A221" s="314">
        <v>3</v>
      </c>
      <c r="B221" s="279">
        <v>4156.68</v>
      </c>
      <c r="C221" s="279">
        <v>4098.1099999999997</v>
      </c>
      <c r="D221" s="279">
        <v>4061.8</v>
      </c>
      <c r="E221" s="279">
        <v>4050.95</v>
      </c>
      <c r="F221" s="279">
        <v>4058.84</v>
      </c>
      <c r="G221" s="279">
        <v>4098.2299999999996</v>
      </c>
      <c r="H221" s="279">
        <v>4232.33</v>
      </c>
      <c r="I221" s="279">
        <v>4378.18</v>
      </c>
      <c r="J221" s="279">
        <v>4591.68</v>
      </c>
      <c r="K221" s="279">
        <v>4624.09</v>
      </c>
      <c r="L221" s="279">
        <v>4647.16</v>
      </c>
      <c r="M221" s="279">
        <v>4639.2299999999996</v>
      </c>
      <c r="N221" s="279">
        <v>4630.6000000000004</v>
      </c>
      <c r="O221" s="279">
        <v>4652.84</v>
      </c>
      <c r="P221" s="279">
        <v>4675.38</v>
      </c>
      <c r="Q221" s="279">
        <v>4697.47</v>
      </c>
      <c r="R221" s="279">
        <v>4651.63</v>
      </c>
      <c r="S221" s="279">
        <v>4620.72</v>
      </c>
      <c r="T221" s="279">
        <v>4619.16</v>
      </c>
      <c r="U221" s="279">
        <v>4603.58</v>
      </c>
      <c r="V221" s="279">
        <v>4657.37</v>
      </c>
      <c r="W221" s="279">
        <v>4703.71</v>
      </c>
      <c r="X221" s="279">
        <v>4616.25</v>
      </c>
      <c r="Y221" s="279">
        <v>4468.5</v>
      </c>
    </row>
    <row r="222" spans="1:25" hidden="1" outlineLevel="1">
      <c r="A222" s="314">
        <v>4</v>
      </c>
      <c r="B222" s="279">
        <v>4262</v>
      </c>
      <c r="C222" s="279">
        <v>4135.54</v>
      </c>
      <c r="D222" s="279">
        <v>4061</v>
      </c>
      <c r="E222" s="279">
        <v>4025.85</v>
      </c>
      <c r="F222" s="279">
        <v>4016.75</v>
      </c>
      <c r="G222" s="279">
        <v>4048.39</v>
      </c>
      <c r="H222" s="279">
        <v>4079.85</v>
      </c>
      <c r="I222" s="279">
        <v>4195.8</v>
      </c>
      <c r="J222" s="279">
        <v>4405.47</v>
      </c>
      <c r="K222" s="279">
        <v>4507.3100000000004</v>
      </c>
      <c r="L222" s="279">
        <v>4553.68</v>
      </c>
      <c r="M222" s="279">
        <v>4540.8500000000004</v>
      </c>
      <c r="N222" s="279">
        <v>4526.12</v>
      </c>
      <c r="O222" s="279">
        <v>4527.8</v>
      </c>
      <c r="P222" s="279">
        <v>4519.3100000000004</v>
      </c>
      <c r="Q222" s="279">
        <v>4510.8999999999996</v>
      </c>
      <c r="R222" s="279">
        <v>4508.08</v>
      </c>
      <c r="S222" s="279">
        <v>4516.12</v>
      </c>
      <c r="T222" s="279">
        <v>4519.4799999999996</v>
      </c>
      <c r="U222" s="279">
        <v>4517.3500000000004</v>
      </c>
      <c r="V222" s="279">
        <v>4559.1099999999997</v>
      </c>
      <c r="W222" s="279">
        <v>4578.05</v>
      </c>
      <c r="X222" s="279">
        <v>4458.5600000000004</v>
      </c>
      <c r="Y222" s="279">
        <v>4311.17</v>
      </c>
    </row>
    <row r="223" spans="1:25" hidden="1" outlineLevel="1">
      <c r="A223" s="314">
        <v>5</v>
      </c>
      <c r="B223" s="279">
        <v>4290.2299999999996</v>
      </c>
      <c r="C223" s="279">
        <v>4099.97</v>
      </c>
      <c r="D223" s="279">
        <v>4068.02</v>
      </c>
      <c r="E223" s="279">
        <v>4048.69</v>
      </c>
      <c r="F223" s="279">
        <v>4046.36</v>
      </c>
      <c r="G223" s="279">
        <v>4042.74</v>
      </c>
      <c r="H223" s="279">
        <v>4048.83</v>
      </c>
      <c r="I223" s="279">
        <v>4173.96</v>
      </c>
      <c r="J223" s="279">
        <v>4374.68</v>
      </c>
      <c r="K223" s="279">
        <v>4541.97</v>
      </c>
      <c r="L223" s="279">
        <v>4584.93</v>
      </c>
      <c r="M223" s="279">
        <v>4585.72</v>
      </c>
      <c r="N223" s="279">
        <v>4594.57</v>
      </c>
      <c r="O223" s="279">
        <v>4590.66</v>
      </c>
      <c r="P223" s="279">
        <v>4587.3999999999996</v>
      </c>
      <c r="Q223" s="279">
        <v>4575.79</v>
      </c>
      <c r="R223" s="279">
        <v>4579.47</v>
      </c>
      <c r="S223" s="279">
        <v>4574.2700000000004</v>
      </c>
      <c r="T223" s="279">
        <v>4593.72</v>
      </c>
      <c r="U223" s="279">
        <v>4591.12</v>
      </c>
      <c r="V223" s="279">
        <v>4655.37</v>
      </c>
      <c r="W223" s="279">
        <v>4655.42</v>
      </c>
      <c r="X223" s="279">
        <v>4566.03</v>
      </c>
      <c r="Y223" s="279">
        <v>4263.8900000000003</v>
      </c>
    </row>
    <row r="224" spans="1:25" hidden="1" outlineLevel="1">
      <c r="A224" s="314">
        <v>6</v>
      </c>
      <c r="B224" s="279">
        <v>4192.05</v>
      </c>
      <c r="C224" s="279">
        <v>4101.34</v>
      </c>
      <c r="D224" s="279">
        <v>4064.56</v>
      </c>
      <c r="E224" s="279">
        <v>4037.82</v>
      </c>
      <c r="F224" s="279">
        <v>4051.93</v>
      </c>
      <c r="G224" s="279">
        <v>4046.4</v>
      </c>
      <c r="H224" s="279">
        <v>4188.2299999999996</v>
      </c>
      <c r="I224" s="279">
        <v>4369.79</v>
      </c>
      <c r="J224" s="279">
        <v>4563.1099999999997</v>
      </c>
      <c r="K224" s="279">
        <v>4569.2299999999996</v>
      </c>
      <c r="L224" s="279">
        <v>4598.68</v>
      </c>
      <c r="M224" s="279">
        <v>4570.2</v>
      </c>
      <c r="N224" s="279">
        <v>4553.8500000000004</v>
      </c>
      <c r="O224" s="279">
        <v>4555.5600000000004</v>
      </c>
      <c r="P224" s="279">
        <v>4550.3100000000004</v>
      </c>
      <c r="Q224" s="279">
        <v>4550.2299999999996</v>
      </c>
      <c r="R224" s="279">
        <v>4548.47</v>
      </c>
      <c r="S224" s="279">
        <v>4543.84</v>
      </c>
      <c r="T224" s="279">
        <v>4541.8999999999996</v>
      </c>
      <c r="U224" s="279">
        <v>4548.53</v>
      </c>
      <c r="V224" s="279">
        <v>4590.4799999999996</v>
      </c>
      <c r="W224" s="279">
        <v>4586.03</v>
      </c>
      <c r="X224" s="279">
        <v>4391.1099999999997</v>
      </c>
      <c r="Y224" s="279">
        <v>4182.21</v>
      </c>
    </row>
    <row r="225" spans="1:25" hidden="1" outlineLevel="1">
      <c r="A225" s="314">
        <v>7</v>
      </c>
      <c r="B225" s="279">
        <v>4190.88</v>
      </c>
      <c r="C225" s="279">
        <v>4074.07</v>
      </c>
      <c r="D225" s="279">
        <v>4060.03</v>
      </c>
      <c r="E225" s="279">
        <v>4057.81</v>
      </c>
      <c r="F225" s="279">
        <v>4079.57</v>
      </c>
      <c r="G225" s="279">
        <v>4140.29</v>
      </c>
      <c r="H225" s="279">
        <v>4297.1099999999997</v>
      </c>
      <c r="I225" s="279">
        <v>4391.32</v>
      </c>
      <c r="J225" s="279">
        <v>4540.84</v>
      </c>
      <c r="K225" s="279">
        <v>4602.87</v>
      </c>
      <c r="L225" s="279">
        <v>4622.43</v>
      </c>
      <c r="M225" s="279">
        <v>4604.8999999999996</v>
      </c>
      <c r="N225" s="279">
        <v>4580.68</v>
      </c>
      <c r="O225" s="279">
        <v>4603.45</v>
      </c>
      <c r="P225" s="279">
        <v>4610.32</v>
      </c>
      <c r="Q225" s="279">
        <v>4597.04</v>
      </c>
      <c r="R225" s="279">
        <v>4584.97</v>
      </c>
      <c r="S225" s="279">
        <v>4590.17</v>
      </c>
      <c r="T225" s="279">
        <v>4587.45</v>
      </c>
      <c r="U225" s="279">
        <v>4601.07</v>
      </c>
      <c r="V225" s="279">
        <v>4603.78</v>
      </c>
      <c r="W225" s="279">
        <v>4621.84</v>
      </c>
      <c r="X225" s="279">
        <v>4510.9799999999996</v>
      </c>
      <c r="Y225" s="279">
        <v>4257.8100000000004</v>
      </c>
    </row>
    <row r="226" spans="1:25" hidden="1" outlineLevel="1">
      <c r="A226" s="314">
        <v>8</v>
      </c>
      <c r="B226" s="279">
        <v>4176.17</v>
      </c>
      <c r="C226" s="279">
        <v>4075.1</v>
      </c>
      <c r="D226" s="279">
        <v>4053.83</v>
      </c>
      <c r="E226" s="279">
        <v>4040.46</v>
      </c>
      <c r="F226" s="279">
        <v>4079.63</v>
      </c>
      <c r="G226" s="279">
        <v>4123.6899999999996</v>
      </c>
      <c r="H226" s="279">
        <v>4323.09</v>
      </c>
      <c r="I226" s="279">
        <v>4446.5600000000004</v>
      </c>
      <c r="J226" s="279">
        <v>4540.21</v>
      </c>
      <c r="K226" s="279">
        <v>4632.87</v>
      </c>
      <c r="L226" s="279">
        <v>4649.91</v>
      </c>
      <c r="M226" s="279">
        <v>4651.72</v>
      </c>
      <c r="N226" s="279">
        <v>4604.75</v>
      </c>
      <c r="O226" s="279">
        <v>4629.4399999999996</v>
      </c>
      <c r="P226" s="279">
        <v>4653.07</v>
      </c>
      <c r="Q226" s="279">
        <v>4667.71</v>
      </c>
      <c r="R226" s="279">
        <v>4627.1499999999996</v>
      </c>
      <c r="S226" s="279">
        <v>4633.79</v>
      </c>
      <c r="T226" s="279">
        <v>4606.84</v>
      </c>
      <c r="U226" s="279">
        <v>4626</v>
      </c>
      <c r="V226" s="279">
        <v>4628.8900000000003</v>
      </c>
      <c r="W226" s="279">
        <v>4624.33</v>
      </c>
      <c r="X226" s="279">
        <v>4474.96</v>
      </c>
      <c r="Y226" s="279">
        <v>4362.41</v>
      </c>
    </row>
    <row r="227" spans="1:25" hidden="1" outlineLevel="1">
      <c r="A227" s="314">
        <v>9</v>
      </c>
      <c r="B227" s="279">
        <v>4301.3500000000004</v>
      </c>
      <c r="C227" s="279">
        <v>4137.49</v>
      </c>
      <c r="D227" s="279">
        <v>4132.2</v>
      </c>
      <c r="E227" s="279">
        <v>4123.8100000000004</v>
      </c>
      <c r="F227" s="279">
        <v>4149.0600000000004</v>
      </c>
      <c r="G227" s="279">
        <v>4240.2299999999996</v>
      </c>
      <c r="H227" s="279">
        <v>4355.76</v>
      </c>
      <c r="I227" s="279">
        <v>4451.79</v>
      </c>
      <c r="J227" s="279">
        <v>4632.0600000000004</v>
      </c>
      <c r="K227" s="279">
        <v>4708.7</v>
      </c>
      <c r="L227" s="279">
        <v>4731.13</v>
      </c>
      <c r="M227" s="279">
        <v>4703.09</v>
      </c>
      <c r="N227" s="279">
        <v>4657.03</v>
      </c>
      <c r="O227" s="279">
        <v>4637.5600000000004</v>
      </c>
      <c r="P227" s="279">
        <v>4640.53</v>
      </c>
      <c r="Q227" s="279">
        <v>4653.0200000000004</v>
      </c>
      <c r="R227" s="279">
        <v>4625.24</v>
      </c>
      <c r="S227" s="279">
        <v>4564.99</v>
      </c>
      <c r="T227" s="279">
        <v>4533.95</v>
      </c>
      <c r="U227" s="279">
        <v>4568.07</v>
      </c>
      <c r="V227" s="279">
        <v>4602.9399999999996</v>
      </c>
      <c r="W227" s="279">
        <v>4609.21</v>
      </c>
      <c r="X227" s="279">
        <v>4441.7</v>
      </c>
      <c r="Y227" s="279">
        <v>4282.01</v>
      </c>
    </row>
    <row r="228" spans="1:25" hidden="1" outlineLevel="1">
      <c r="A228" s="314">
        <v>10</v>
      </c>
      <c r="B228" s="279">
        <v>4274.01</v>
      </c>
      <c r="C228" s="279">
        <v>4162.26</v>
      </c>
      <c r="D228" s="279">
        <v>4120.1099999999997</v>
      </c>
      <c r="E228" s="279">
        <v>4114.88</v>
      </c>
      <c r="F228" s="279">
        <v>4127.8999999999996</v>
      </c>
      <c r="G228" s="279">
        <v>4229.17</v>
      </c>
      <c r="H228" s="279">
        <v>4332.79</v>
      </c>
      <c r="I228" s="279">
        <v>4468.6000000000004</v>
      </c>
      <c r="J228" s="279">
        <v>4579.8599999999997</v>
      </c>
      <c r="K228" s="279">
        <v>4666.78</v>
      </c>
      <c r="L228" s="279">
        <v>4706.32</v>
      </c>
      <c r="M228" s="279">
        <v>4681.63</v>
      </c>
      <c r="N228" s="279">
        <v>4641.2299999999996</v>
      </c>
      <c r="O228" s="279">
        <v>4646.74</v>
      </c>
      <c r="P228" s="279">
        <v>4652.8100000000004</v>
      </c>
      <c r="Q228" s="279">
        <v>4662.91</v>
      </c>
      <c r="R228" s="279">
        <v>4597.3999999999996</v>
      </c>
      <c r="S228" s="279">
        <v>4570.03</v>
      </c>
      <c r="T228" s="279">
        <v>4351.38</v>
      </c>
      <c r="U228" s="279">
        <v>4354.21</v>
      </c>
      <c r="V228" s="279">
        <v>4346.8999999999996</v>
      </c>
      <c r="W228" s="279">
        <v>4672.38</v>
      </c>
      <c r="X228" s="279">
        <v>4581.3100000000004</v>
      </c>
      <c r="Y228" s="279">
        <v>4399.24</v>
      </c>
    </row>
    <row r="229" spans="1:25" hidden="1" outlineLevel="1">
      <c r="A229" s="314">
        <v>11</v>
      </c>
      <c r="B229" s="279">
        <v>4393.58</v>
      </c>
      <c r="C229" s="279">
        <v>4225.84</v>
      </c>
      <c r="D229" s="279">
        <v>4210.63</v>
      </c>
      <c r="E229" s="279">
        <v>4159.12</v>
      </c>
      <c r="F229" s="279">
        <v>4165.8999999999996</v>
      </c>
      <c r="G229" s="279">
        <v>4198.82</v>
      </c>
      <c r="H229" s="279">
        <v>4291.1400000000003</v>
      </c>
      <c r="I229" s="279">
        <v>4356.74</v>
      </c>
      <c r="J229" s="279">
        <v>4499.2299999999996</v>
      </c>
      <c r="K229" s="279">
        <v>4569.16</v>
      </c>
      <c r="L229" s="279">
        <v>4625.5600000000004</v>
      </c>
      <c r="M229" s="279">
        <v>4619.0200000000004</v>
      </c>
      <c r="N229" s="279">
        <v>4594.58</v>
      </c>
      <c r="O229" s="279">
        <v>4566.78</v>
      </c>
      <c r="P229" s="279">
        <v>4548.5600000000004</v>
      </c>
      <c r="Q229" s="279">
        <v>4545.82</v>
      </c>
      <c r="R229" s="279">
        <v>4532.93</v>
      </c>
      <c r="S229" s="279">
        <v>4528.05</v>
      </c>
      <c r="T229" s="279">
        <v>4545.18</v>
      </c>
      <c r="U229" s="279">
        <v>4578.93</v>
      </c>
      <c r="V229" s="279">
        <v>4592.32</v>
      </c>
      <c r="W229" s="279">
        <v>4582.28</v>
      </c>
      <c r="X229" s="279">
        <v>4511.49</v>
      </c>
      <c r="Y229" s="279">
        <v>4390.8900000000003</v>
      </c>
    </row>
    <row r="230" spans="1:25" hidden="1" outlineLevel="1">
      <c r="A230" s="314">
        <v>12</v>
      </c>
      <c r="B230" s="279">
        <v>4364.17</v>
      </c>
      <c r="C230" s="279">
        <v>4259.29</v>
      </c>
      <c r="D230" s="279">
        <v>4209.75</v>
      </c>
      <c r="E230" s="279">
        <v>4131.88</v>
      </c>
      <c r="F230" s="279">
        <v>4153.32</v>
      </c>
      <c r="G230" s="279">
        <v>4204.82</v>
      </c>
      <c r="H230" s="279">
        <v>4236.87</v>
      </c>
      <c r="I230" s="279">
        <v>4302.1000000000004</v>
      </c>
      <c r="J230" s="279">
        <v>4428.16</v>
      </c>
      <c r="K230" s="279">
        <v>4527.96</v>
      </c>
      <c r="L230" s="279">
        <v>4580.66</v>
      </c>
      <c r="M230" s="279">
        <v>4570.8999999999996</v>
      </c>
      <c r="N230" s="279">
        <v>4554.57</v>
      </c>
      <c r="O230" s="279">
        <v>4554.6499999999996</v>
      </c>
      <c r="P230" s="279">
        <v>4571.75</v>
      </c>
      <c r="Q230" s="279">
        <v>4563.05</v>
      </c>
      <c r="R230" s="279">
        <v>4558.51</v>
      </c>
      <c r="S230" s="279">
        <v>4548.59</v>
      </c>
      <c r="T230" s="279">
        <v>4549.16</v>
      </c>
      <c r="U230" s="279">
        <v>4599.42</v>
      </c>
      <c r="V230" s="279">
        <v>4613.92</v>
      </c>
      <c r="W230" s="279">
        <v>4641.6400000000003</v>
      </c>
      <c r="X230" s="279">
        <v>4570.6000000000004</v>
      </c>
      <c r="Y230" s="279">
        <v>4437.2700000000004</v>
      </c>
    </row>
    <row r="231" spans="1:25" hidden="1" outlineLevel="1">
      <c r="A231" s="314">
        <v>13</v>
      </c>
      <c r="B231" s="279">
        <v>4394.49</v>
      </c>
      <c r="C231" s="279">
        <v>4320.49</v>
      </c>
      <c r="D231" s="279">
        <v>4221.17</v>
      </c>
      <c r="E231" s="279">
        <v>4196.16</v>
      </c>
      <c r="F231" s="279">
        <v>4274.3</v>
      </c>
      <c r="G231" s="279">
        <v>4334.75</v>
      </c>
      <c r="H231" s="279">
        <v>3612.71</v>
      </c>
      <c r="I231" s="279">
        <v>4505.01</v>
      </c>
      <c r="J231" s="279">
        <v>4593.38</v>
      </c>
      <c r="K231" s="279">
        <v>4699.07</v>
      </c>
      <c r="L231" s="279">
        <v>4720.3500000000004</v>
      </c>
      <c r="M231" s="279">
        <v>4706.34</v>
      </c>
      <c r="N231" s="279">
        <v>4681.47</v>
      </c>
      <c r="O231" s="279">
        <v>4678.75</v>
      </c>
      <c r="P231" s="279">
        <v>4680.45</v>
      </c>
      <c r="Q231" s="279">
        <v>4666.3</v>
      </c>
      <c r="R231" s="279">
        <v>4671.54</v>
      </c>
      <c r="S231" s="279">
        <v>4653.93</v>
      </c>
      <c r="T231" s="279">
        <v>4650.49</v>
      </c>
      <c r="U231" s="279">
        <v>4665.2</v>
      </c>
      <c r="V231" s="279">
        <v>4677.57</v>
      </c>
      <c r="W231" s="279">
        <v>4682.84</v>
      </c>
      <c r="X231" s="279">
        <v>4581.07</v>
      </c>
      <c r="Y231" s="279">
        <v>4450.54</v>
      </c>
    </row>
    <row r="232" spans="1:25" hidden="1" outlineLevel="1">
      <c r="A232" s="314">
        <v>14</v>
      </c>
      <c r="B232" s="279">
        <v>4399.33</v>
      </c>
      <c r="C232" s="279">
        <v>4207.1499999999996</v>
      </c>
      <c r="D232" s="279">
        <v>4171.72</v>
      </c>
      <c r="E232" s="279">
        <v>4183.75</v>
      </c>
      <c r="F232" s="279">
        <v>4273.0600000000004</v>
      </c>
      <c r="G232" s="279">
        <v>4418.2299999999996</v>
      </c>
      <c r="H232" s="279">
        <v>4481.18</v>
      </c>
      <c r="I232" s="279">
        <v>4581.92</v>
      </c>
      <c r="J232" s="279">
        <v>4654.42</v>
      </c>
      <c r="K232" s="279">
        <v>4672.03</v>
      </c>
      <c r="L232" s="279">
        <v>4724.6400000000003</v>
      </c>
      <c r="M232" s="279">
        <v>4708</v>
      </c>
      <c r="N232" s="279">
        <v>4681.88</v>
      </c>
      <c r="O232" s="279">
        <v>4676.3</v>
      </c>
      <c r="P232" s="279">
        <v>4707.58</v>
      </c>
      <c r="Q232" s="279">
        <v>4696.99</v>
      </c>
      <c r="R232" s="279">
        <v>4672.75</v>
      </c>
      <c r="S232" s="279">
        <v>4645.22</v>
      </c>
      <c r="T232" s="279">
        <v>4627.88</v>
      </c>
      <c r="U232" s="279">
        <v>4657.54</v>
      </c>
      <c r="V232" s="279">
        <v>4668.28</v>
      </c>
      <c r="W232" s="279">
        <v>4686.7299999999996</v>
      </c>
      <c r="X232" s="279">
        <v>4628.3</v>
      </c>
      <c r="Y232" s="279">
        <v>4480.78</v>
      </c>
    </row>
    <row r="233" spans="1:25" hidden="1" outlineLevel="1">
      <c r="A233" s="314">
        <v>15</v>
      </c>
      <c r="B233" s="279">
        <v>4392.5600000000004</v>
      </c>
      <c r="C233" s="279">
        <v>4188.2</v>
      </c>
      <c r="D233" s="279">
        <v>4143.32</v>
      </c>
      <c r="E233" s="279">
        <v>4137.76</v>
      </c>
      <c r="F233" s="279">
        <v>4194.3500000000004</v>
      </c>
      <c r="G233" s="279">
        <v>4341.7299999999996</v>
      </c>
      <c r="H233" s="279">
        <v>4428.54</v>
      </c>
      <c r="I233" s="279">
        <v>4488.5</v>
      </c>
      <c r="J233" s="279">
        <v>4596.78</v>
      </c>
      <c r="K233" s="279">
        <v>4688.59</v>
      </c>
      <c r="L233" s="279">
        <v>4705.8100000000004</v>
      </c>
      <c r="M233" s="279">
        <v>4665.0200000000004</v>
      </c>
      <c r="N233" s="279">
        <v>4641.3100000000004</v>
      </c>
      <c r="O233" s="279">
        <v>4632.9799999999996</v>
      </c>
      <c r="P233" s="279">
        <v>4649.01</v>
      </c>
      <c r="Q233" s="279">
        <v>4619.32</v>
      </c>
      <c r="R233" s="279">
        <v>4637.59</v>
      </c>
      <c r="S233" s="279">
        <v>4572.7299999999996</v>
      </c>
      <c r="T233" s="279">
        <v>4627.1899999999996</v>
      </c>
      <c r="U233" s="279">
        <v>4634.22</v>
      </c>
      <c r="V233" s="279">
        <v>4613.72</v>
      </c>
      <c r="W233" s="279">
        <v>4647.6099999999997</v>
      </c>
      <c r="X233" s="279">
        <v>4523.82</v>
      </c>
      <c r="Y233" s="279">
        <v>4373.63</v>
      </c>
    </row>
    <row r="234" spans="1:25" hidden="1" outlineLevel="1">
      <c r="A234" s="314">
        <v>16</v>
      </c>
      <c r="B234" s="279">
        <v>4220.83</v>
      </c>
      <c r="C234" s="279">
        <v>4100.93</v>
      </c>
      <c r="D234" s="279">
        <v>4086.13</v>
      </c>
      <c r="E234" s="279">
        <v>4080.11</v>
      </c>
      <c r="F234" s="279">
        <v>4117.5</v>
      </c>
      <c r="G234" s="279">
        <v>4312.7700000000004</v>
      </c>
      <c r="H234" s="279">
        <v>4403.9799999999996</v>
      </c>
      <c r="I234" s="279">
        <v>4504.78</v>
      </c>
      <c r="J234" s="279">
        <v>4610.93</v>
      </c>
      <c r="K234" s="279">
        <v>4664.5600000000004</v>
      </c>
      <c r="L234" s="279">
        <v>4704.7299999999996</v>
      </c>
      <c r="M234" s="279">
        <v>4702.12</v>
      </c>
      <c r="N234" s="279">
        <v>4669.75</v>
      </c>
      <c r="O234" s="279">
        <v>4681.66</v>
      </c>
      <c r="P234" s="279">
        <v>4679.08</v>
      </c>
      <c r="Q234" s="279">
        <v>4688.84</v>
      </c>
      <c r="R234" s="279">
        <v>4664.4399999999996</v>
      </c>
      <c r="S234" s="279">
        <v>4639.1499999999996</v>
      </c>
      <c r="T234" s="279">
        <v>4624.38</v>
      </c>
      <c r="U234" s="279">
        <v>4659.8</v>
      </c>
      <c r="V234" s="279">
        <v>4671.45</v>
      </c>
      <c r="W234" s="279">
        <v>4661.26</v>
      </c>
      <c r="X234" s="279">
        <v>4537.57</v>
      </c>
      <c r="Y234" s="279">
        <v>4413.24</v>
      </c>
    </row>
    <row r="235" spans="1:25" hidden="1" outlineLevel="1">
      <c r="A235" s="314">
        <v>17</v>
      </c>
      <c r="B235" s="279">
        <v>4295.3999999999996</v>
      </c>
      <c r="C235" s="279">
        <v>4110.8500000000004</v>
      </c>
      <c r="D235" s="279">
        <v>4094.42</v>
      </c>
      <c r="E235" s="279">
        <v>4093.11</v>
      </c>
      <c r="F235" s="279">
        <v>4111.37</v>
      </c>
      <c r="G235" s="279">
        <v>4296.7299999999996</v>
      </c>
      <c r="H235" s="279">
        <v>4373.59</v>
      </c>
      <c r="I235" s="279">
        <v>4518.07</v>
      </c>
      <c r="J235" s="279">
        <v>4596.0200000000004</v>
      </c>
      <c r="K235" s="279">
        <v>4669.41</v>
      </c>
      <c r="L235" s="279">
        <v>4681.1899999999996</v>
      </c>
      <c r="M235" s="279">
        <v>4665.3</v>
      </c>
      <c r="N235" s="279">
        <v>4611.8900000000003</v>
      </c>
      <c r="O235" s="279">
        <v>4633.96</v>
      </c>
      <c r="P235" s="279">
        <v>4642.3599999999997</v>
      </c>
      <c r="Q235" s="279">
        <v>4634.7</v>
      </c>
      <c r="R235" s="279">
        <v>4602.1099999999997</v>
      </c>
      <c r="S235" s="279">
        <v>4587.88</v>
      </c>
      <c r="T235" s="279">
        <v>4572.07</v>
      </c>
      <c r="U235" s="279">
        <v>4656.29</v>
      </c>
      <c r="V235" s="279">
        <v>4625.91</v>
      </c>
      <c r="W235" s="279">
        <v>4649.28</v>
      </c>
      <c r="X235" s="279">
        <v>4526.83</v>
      </c>
      <c r="Y235" s="279">
        <v>4395.3100000000004</v>
      </c>
    </row>
    <row r="236" spans="1:25" hidden="1" outlineLevel="1">
      <c r="A236" s="314">
        <v>18</v>
      </c>
      <c r="B236" s="279">
        <v>4346.92</v>
      </c>
      <c r="C236" s="279">
        <v>4203.62</v>
      </c>
      <c r="D236" s="279">
        <v>4116.8599999999997</v>
      </c>
      <c r="E236" s="279">
        <v>4084.56</v>
      </c>
      <c r="F236" s="279">
        <v>4154.1000000000004</v>
      </c>
      <c r="G236" s="279">
        <v>4212.21</v>
      </c>
      <c r="H236" s="279">
        <v>4288.72</v>
      </c>
      <c r="I236" s="279">
        <v>4374.37</v>
      </c>
      <c r="J236" s="279">
        <v>4495.8100000000004</v>
      </c>
      <c r="K236" s="279">
        <v>4607.93</v>
      </c>
      <c r="L236" s="279">
        <v>4640</v>
      </c>
      <c r="M236" s="279">
        <v>4639.2299999999996</v>
      </c>
      <c r="N236" s="279">
        <v>4609.76</v>
      </c>
      <c r="O236" s="279">
        <v>4615.87</v>
      </c>
      <c r="P236" s="279">
        <v>4546.8599999999997</v>
      </c>
      <c r="Q236" s="279">
        <v>4544.74</v>
      </c>
      <c r="R236" s="279">
        <v>4525.5600000000004</v>
      </c>
      <c r="S236" s="279">
        <v>4568.99</v>
      </c>
      <c r="T236" s="279">
        <v>4583.5600000000004</v>
      </c>
      <c r="U236" s="279">
        <v>4631.78</v>
      </c>
      <c r="V236" s="279">
        <v>4632.1099999999997</v>
      </c>
      <c r="W236" s="279">
        <v>4662.6000000000004</v>
      </c>
      <c r="X236" s="279">
        <v>4518.8</v>
      </c>
      <c r="Y236" s="279">
        <v>4414.9799999999996</v>
      </c>
    </row>
    <row r="237" spans="1:25" hidden="1" outlineLevel="1">
      <c r="A237" s="314">
        <v>19</v>
      </c>
      <c r="B237" s="279">
        <v>4412.28</v>
      </c>
      <c r="C237" s="279">
        <v>4154.79</v>
      </c>
      <c r="D237" s="279">
        <v>4112.38</v>
      </c>
      <c r="E237" s="279">
        <v>4107.92</v>
      </c>
      <c r="F237" s="279">
        <v>4107.6400000000003</v>
      </c>
      <c r="G237" s="279">
        <v>4105.67</v>
      </c>
      <c r="H237" s="279">
        <v>4162.09</v>
      </c>
      <c r="I237" s="279">
        <v>4221.41</v>
      </c>
      <c r="J237" s="279">
        <v>4389.76</v>
      </c>
      <c r="K237" s="279">
        <v>4485.57</v>
      </c>
      <c r="L237" s="279">
        <v>4523.57</v>
      </c>
      <c r="M237" s="279">
        <v>4534.16</v>
      </c>
      <c r="N237" s="279">
        <v>4509.5600000000004</v>
      </c>
      <c r="O237" s="279">
        <v>4516.28</v>
      </c>
      <c r="P237" s="279">
        <v>4524.45</v>
      </c>
      <c r="Q237" s="279">
        <v>4536.6000000000004</v>
      </c>
      <c r="R237" s="279">
        <v>4532.24</v>
      </c>
      <c r="S237" s="279">
        <v>4524.0200000000004</v>
      </c>
      <c r="T237" s="279">
        <v>4546.8100000000004</v>
      </c>
      <c r="U237" s="279">
        <v>4594.8</v>
      </c>
      <c r="V237" s="279">
        <v>4630.26</v>
      </c>
      <c r="W237" s="279">
        <v>4592.83</v>
      </c>
      <c r="X237" s="279">
        <v>4518.53</v>
      </c>
      <c r="Y237" s="279">
        <v>4415.04</v>
      </c>
    </row>
    <row r="238" spans="1:25" hidden="1" outlineLevel="1">
      <c r="A238" s="314">
        <v>20</v>
      </c>
      <c r="B238" s="279">
        <v>4238.84</v>
      </c>
      <c r="C238" s="279">
        <v>4082.37</v>
      </c>
      <c r="D238" s="279">
        <v>4055.18</v>
      </c>
      <c r="E238" s="279">
        <v>4037.67</v>
      </c>
      <c r="F238" s="279">
        <v>4075.93</v>
      </c>
      <c r="G238" s="279">
        <v>4221.17</v>
      </c>
      <c r="H238" s="279">
        <v>4359.9799999999996</v>
      </c>
      <c r="I238" s="279">
        <v>4413.7</v>
      </c>
      <c r="J238" s="279">
        <v>4572.3900000000003</v>
      </c>
      <c r="K238" s="279">
        <v>4601.8100000000004</v>
      </c>
      <c r="L238" s="279">
        <v>4628.84</v>
      </c>
      <c r="M238" s="279">
        <v>4618.95</v>
      </c>
      <c r="N238" s="279">
        <v>4611.21</v>
      </c>
      <c r="O238" s="279">
        <v>4643.49</v>
      </c>
      <c r="P238" s="279">
        <v>4641.05</v>
      </c>
      <c r="Q238" s="279">
        <v>4650.26</v>
      </c>
      <c r="R238" s="279">
        <v>4633.32</v>
      </c>
      <c r="S238" s="279">
        <v>4625.9399999999996</v>
      </c>
      <c r="T238" s="279">
        <v>4604.5600000000004</v>
      </c>
      <c r="U238" s="279">
        <v>4621.74</v>
      </c>
      <c r="V238" s="279">
        <v>4609.8599999999997</v>
      </c>
      <c r="W238" s="279">
        <v>4623.8999999999996</v>
      </c>
      <c r="X238" s="279">
        <v>4520.93</v>
      </c>
      <c r="Y238" s="279">
        <v>4376.5200000000004</v>
      </c>
    </row>
    <row r="239" spans="1:25" hidden="1" outlineLevel="1">
      <c r="A239" s="314">
        <v>21</v>
      </c>
      <c r="B239" s="279">
        <v>4566.8</v>
      </c>
      <c r="C239" s="279">
        <v>4415.3599999999997</v>
      </c>
      <c r="D239" s="279">
        <v>4391.82</v>
      </c>
      <c r="E239" s="279">
        <v>4067.02</v>
      </c>
      <c r="F239" s="279">
        <v>4080.96</v>
      </c>
      <c r="G239" s="279">
        <v>4220.6000000000004</v>
      </c>
      <c r="H239" s="279">
        <v>4349.97</v>
      </c>
      <c r="I239" s="279">
        <v>4422.66</v>
      </c>
      <c r="J239" s="279">
        <v>4592.4399999999996</v>
      </c>
      <c r="K239" s="279">
        <v>4632.6400000000003</v>
      </c>
      <c r="L239" s="279">
        <v>4644.6499999999996</v>
      </c>
      <c r="M239" s="279">
        <v>4657.87</v>
      </c>
      <c r="N239" s="279">
        <v>4648.53</v>
      </c>
      <c r="O239" s="279">
        <v>4665.96</v>
      </c>
      <c r="P239" s="279">
        <v>4675.76</v>
      </c>
      <c r="Q239" s="279">
        <v>4678.51</v>
      </c>
      <c r="R239" s="279">
        <v>4644.1400000000003</v>
      </c>
      <c r="S239" s="279">
        <v>4631.8</v>
      </c>
      <c r="T239" s="279">
        <v>4557.07</v>
      </c>
      <c r="U239" s="279">
        <v>4595.79</v>
      </c>
      <c r="V239" s="279">
        <v>4628.76</v>
      </c>
      <c r="W239" s="279">
        <v>4647.04</v>
      </c>
      <c r="X239" s="279">
        <v>4447.75</v>
      </c>
      <c r="Y239" s="279">
        <v>4352.28</v>
      </c>
    </row>
    <row r="240" spans="1:25" hidden="1" outlineLevel="1">
      <c r="A240" s="314">
        <v>22</v>
      </c>
      <c r="B240" s="279">
        <v>4344.8599999999997</v>
      </c>
      <c r="C240" s="279">
        <v>4229.42</v>
      </c>
      <c r="D240" s="279">
        <v>4206.51</v>
      </c>
      <c r="E240" s="279">
        <v>4205.3100000000004</v>
      </c>
      <c r="F240" s="279">
        <v>4210.72</v>
      </c>
      <c r="G240" s="279">
        <v>4348.04</v>
      </c>
      <c r="H240" s="279">
        <v>4560.32</v>
      </c>
      <c r="I240" s="279">
        <v>4411.9799999999996</v>
      </c>
      <c r="J240" s="279">
        <v>4578.3500000000004</v>
      </c>
      <c r="K240" s="279">
        <v>4622.49</v>
      </c>
      <c r="L240" s="279">
        <v>4639.32</v>
      </c>
      <c r="M240" s="279">
        <v>4651.13</v>
      </c>
      <c r="N240" s="279">
        <v>4626.67</v>
      </c>
      <c r="O240" s="279">
        <v>4648.03</v>
      </c>
      <c r="P240" s="279">
        <v>4657.01</v>
      </c>
      <c r="Q240" s="279">
        <v>4686.66</v>
      </c>
      <c r="R240" s="279">
        <v>4653.71</v>
      </c>
      <c r="S240" s="279">
        <v>4647.97</v>
      </c>
      <c r="T240" s="279">
        <v>4624.13</v>
      </c>
      <c r="U240" s="279">
        <v>4639.08</v>
      </c>
      <c r="V240" s="279">
        <v>4616</v>
      </c>
      <c r="W240" s="279">
        <v>4670.66</v>
      </c>
      <c r="X240" s="279">
        <v>4430.63</v>
      </c>
      <c r="Y240" s="279">
        <v>4329.18</v>
      </c>
    </row>
    <row r="241" spans="1:167" hidden="1" outlineLevel="1">
      <c r="A241" s="314">
        <v>23</v>
      </c>
      <c r="B241" s="279">
        <v>4431.34</v>
      </c>
      <c r="C241" s="279">
        <v>4212.3500000000004</v>
      </c>
      <c r="D241" s="279">
        <v>4188.7299999999996</v>
      </c>
      <c r="E241" s="279">
        <v>4189.3599999999997</v>
      </c>
      <c r="F241" s="279">
        <v>4193.8999999999996</v>
      </c>
      <c r="G241" s="279">
        <v>4369.6099999999997</v>
      </c>
      <c r="H241" s="279">
        <v>4531.21</v>
      </c>
      <c r="I241" s="279">
        <v>3806.01</v>
      </c>
      <c r="J241" s="279">
        <v>4472.2700000000004</v>
      </c>
      <c r="K241" s="279">
        <v>4568.37</v>
      </c>
      <c r="L241" s="279">
        <v>4608.55</v>
      </c>
      <c r="M241" s="279">
        <v>4601.1499999999996</v>
      </c>
      <c r="N241" s="279">
        <v>4567.21</v>
      </c>
      <c r="O241" s="279">
        <v>4549.45</v>
      </c>
      <c r="P241" s="279">
        <v>4571.68</v>
      </c>
      <c r="Q241" s="279">
        <v>4626.87</v>
      </c>
      <c r="R241" s="279">
        <v>4598.8500000000004</v>
      </c>
      <c r="S241" s="279">
        <v>4410.5</v>
      </c>
      <c r="T241" s="279">
        <v>4513.4799999999996</v>
      </c>
      <c r="U241" s="279">
        <v>4566.25</v>
      </c>
      <c r="V241" s="279">
        <v>4552.76</v>
      </c>
      <c r="W241" s="279">
        <v>4629.68</v>
      </c>
      <c r="X241" s="279">
        <v>4419.12</v>
      </c>
      <c r="Y241" s="279">
        <v>4316.8999999999996</v>
      </c>
    </row>
    <row r="242" spans="1:167" hidden="1" outlineLevel="1">
      <c r="A242" s="314">
        <v>24</v>
      </c>
      <c r="B242" s="279">
        <v>4378.33</v>
      </c>
      <c r="C242" s="279">
        <v>4201.42</v>
      </c>
      <c r="D242" s="279">
        <v>4187.82</v>
      </c>
      <c r="E242" s="279">
        <v>4189.62</v>
      </c>
      <c r="F242" s="279">
        <v>4188.3</v>
      </c>
      <c r="G242" s="279">
        <v>4366.83</v>
      </c>
      <c r="H242" s="279">
        <v>4494.6400000000003</v>
      </c>
      <c r="I242" s="279">
        <v>4476.46</v>
      </c>
      <c r="J242" s="279">
        <v>4599.29</v>
      </c>
      <c r="K242" s="279">
        <v>4625.99</v>
      </c>
      <c r="L242" s="279">
        <v>4639.95</v>
      </c>
      <c r="M242" s="279">
        <v>4643.8100000000004</v>
      </c>
      <c r="N242" s="279">
        <v>4629.51</v>
      </c>
      <c r="O242" s="279">
        <v>4629.6899999999996</v>
      </c>
      <c r="P242" s="279">
        <v>4634.33</v>
      </c>
      <c r="Q242" s="279">
        <v>4649.5200000000004</v>
      </c>
      <c r="R242" s="279">
        <v>4623.51</v>
      </c>
      <c r="S242" s="279">
        <v>4601.08</v>
      </c>
      <c r="T242" s="279">
        <v>4601.32</v>
      </c>
      <c r="U242" s="279">
        <v>4620.43</v>
      </c>
      <c r="V242" s="279">
        <v>4618.32</v>
      </c>
      <c r="W242" s="279">
        <v>4626.22</v>
      </c>
      <c r="X242" s="279">
        <v>4465.8100000000004</v>
      </c>
      <c r="Y242" s="279">
        <v>4262.88</v>
      </c>
    </row>
    <row r="243" spans="1:167" hidden="1" outlineLevel="1">
      <c r="A243" s="314">
        <v>25</v>
      </c>
      <c r="B243" s="279">
        <v>4270.8900000000003</v>
      </c>
      <c r="C243" s="279">
        <v>4122.09</v>
      </c>
      <c r="D243" s="279">
        <v>4081.08</v>
      </c>
      <c r="E243" s="279">
        <v>4066.33</v>
      </c>
      <c r="F243" s="279">
        <v>4071.51</v>
      </c>
      <c r="G243" s="279">
        <v>4078.28</v>
      </c>
      <c r="H243" s="279">
        <v>4173.3</v>
      </c>
      <c r="I243" s="279">
        <v>4293.2700000000004</v>
      </c>
      <c r="J243" s="279">
        <v>4290.26</v>
      </c>
      <c r="K243" s="279">
        <v>4520.3599999999997</v>
      </c>
      <c r="L243" s="279">
        <v>4583.38</v>
      </c>
      <c r="M243" s="279">
        <v>4567.4799999999996</v>
      </c>
      <c r="N243" s="279">
        <v>4546.5</v>
      </c>
      <c r="O243" s="279">
        <v>4534.16</v>
      </c>
      <c r="P243" s="279">
        <v>4482.4799999999996</v>
      </c>
      <c r="Q243" s="279">
        <v>4468.28</v>
      </c>
      <c r="R243" s="279">
        <v>4474.24</v>
      </c>
      <c r="S243" s="279">
        <v>4497.9799999999996</v>
      </c>
      <c r="T243" s="279">
        <v>4552.8100000000004</v>
      </c>
      <c r="U243" s="279">
        <v>4641.08</v>
      </c>
      <c r="V243" s="279">
        <v>4629.8100000000004</v>
      </c>
      <c r="W243" s="279">
        <v>4606.78</v>
      </c>
      <c r="X243" s="279">
        <v>4419.09</v>
      </c>
      <c r="Y243" s="279">
        <v>4226.91</v>
      </c>
    </row>
    <row r="244" spans="1:167" hidden="1" outlineLevel="1">
      <c r="A244" s="314">
        <v>26</v>
      </c>
      <c r="B244" s="279">
        <v>4223.34</v>
      </c>
      <c r="C244" s="279">
        <v>4071.06</v>
      </c>
      <c r="D244" s="279">
        <v>4004.01</v>
      </c>
      <c r="E244" s="279">
        <v>3989.25</v>
      </c>
      <c r="F244" s="279">
        <v>4000.48</v>
      </c>
      <c r="G244" s="279">
        <v>4045.34</v>
      </c>
      <c r="H244" s="279">
        <v>4060.19</v>
      </c>
      <c r="I244" s="279">
        <v>4071.71</v>
      </c>
      <c r="J244" s="279">
        <v>4121.5</v>
      </c>
      <c r="K244" s="279">
        <v>4376.88</v>
      </c>
      <c r="L244" s="279">
        <v>4471.97</v>
      </c>
      <c r="M244" s="279">
        <v>4486.1000000000004</v>
      </c>
      <c r="N244" s="279">
        <v>4469.78</v>
      </c>
      <c r="O244" s="279">
        <v>4464.42</v>
      </c>
      <c r="P244" s="279">
        <v>4473.8999999999996</v>
      </c>
      <c r="Q244" s="279">
        <v>4473.1899999999996</v>
      </c>
      <c r="R244" s="279">
        <v>4454.92</v>
      </c>
      <c r="S244" s="279">
        <v>4485.3500000000004</v>
      </c>
      <c r="T244" s="279">
        <v>4515.17</v>
      </c>
      <c r="U244" s="279">
        <v>4578.84</v>
      </c>
      <c r="V244" s="279">
        <v>4620.22</v>
      </c>
      <c r="W244" s="279">
        <v>4516.83</v>
      </c>
      <c r="X244" s="279">
        <v>4355.72</v>
      </c>
      <c r="Y244" s="279">
        <v>4213.3900000000003</v>
      </c>
    </row>
    <row r="245" spans="1:167" hidden="1" outlineLevel="1">
      <c r="A245" s="314">
        <v>27</v>
      </c>
      <c r="B245" s="279">
        <v>4087.18</v>
      </c>
      <c r="C245" s="279">
        <v>4045.26</v>
      </c>
      <c r="D245" s="279">
        <v>3984.58</v>
      </c>
      <c r="E245" s="279">
        <v>3972.27</v>
      </c>
      <c r="F245" s="279">
        <v>4022.96</v>
      </c>
      <c r="G245" s="279">
        <v>4044.59</v>
      </c>
      <c r="H245" s="279">
        <v>4235.99</v>
      </c>
      <c r="I245" s="279">
        <v>4346.3100000000004</v>
      </c>
      <c r="J245" s="279">
        <v>4573.29</v>
      </c>
      <c r="K245" s="279">
        <v>4637.58</v>
      </c>
      <c r="L245" s="279">
        <v>4684.49</v>
      </c>
      <c r="M245" s="279">
        <v>4701.16</v>
      </c>
      <c r="N245" s="279">
        <v>4596.79</v>
      </c>
      <c r="O245" s="279">
        <v>4597.71</v>
      </c>
      <c r="P245" s="279">
        <v>4614.3100000000004</v>
      </c>
      <c r="Q245" s="279">
        <v>4649.34</v>
      </c>
      <c r="R245" s="279">
        <v>4627.42</v>
      </c>
      <c r="S245" s="279">
        <v>4591.26</v>
      </c>
      <c r="T245" s="279">
        <v>4566.3599999999997</v>
      </c>
      <c r="U245" s="279">
        <v>4556.0200000000004</v>
      </c>
      <c r="V245" s="279">
        <v>4593.93</v>
      </c>
      <c r="W245" s="279">
        <v>4519.2299999999996</v>
      </c>
      <c r="X245" s="279">
        <v>4347.13</v>
      </c>
      <c r="Y245" s="279">
        <v>4079.86</v>
      </c>
    </row>
    <row r="246" spans="1:167" hidden="1" outlineLevel="1">
      <c r="A246" s="314">
        <v>28</v>
      </c>
      <c r="B246" s="279">
        <v>4091.99</v>
      </c>
      <c r="C246" s="279">
        <v>4030.16</v>
      </c>
      <c r="D246" s="279">
        <v>3970.52</v>
      </c>
      <c r="E246" s="279">
        <v>3970.4</v>
      </c>
      <c r="F246" s="279">
        <v>4025.28</v>
      </c>
      <c r="G246" s="279">
        <v>4126.1400000000003</v>
      </c>
      <c r="H246" s="279">
        <v>4297.99</v>
      </c>
      <c r="I246" s="279">
        <v>4343.82</v>
      </c>
      <c r="J246" s="279">
        <v>4563.45</v>
      </c>
      <c r="K246" s="279">
        <v>4667.08</v>
      </c>
      <c r="L246" s="279">
        <v>4672.2299999999996</v>
      </c>
      <c r="M246" s="279">
        <v>4683.18</v>
      </c>
      <c r="N246" s="279">
        <v>4659.28</v>
      </c>
      <c r="O246" s="279">
        <v>4660.8500000000004</v>
      </c>
      <c r="P246" s="279">
        <v>4666.62</v>
      </c>
      <c r="Q246" s="279">
        <v>4691.91</v>
      </c>
      <c r="R246" s="279">
        <v>4678.58</v>
      </c>
      <c r="S246" s="279">
        <v>4675.74</v>
      </c>
      <c r="T246" s="279">
        <v>4634.95</v>
      </c>
      <c r="U246" s="279">
        <v>4624.71</v>
      </c>
      <c r="V246" s="279">
        <v>4609.05</v>
      </c>
      <c r="W246" s="279">
        <v>4627.97</v>
      </c>
      <c r="X246" s="279">
        <v>4449.62</v>
      </c>
      <c r="Y246" s="279">
        <v>4316.2299999999996</v>
      </c>
    </row>
    <row r="247" spans="1:167" hidden="1" outlineLevel="1">
      <c r="A247" s="314">
        <v>29</v>
      </c>
      <c r="B247" s="279">
        <v>4138.21</v>
      </c>
      <c r="C247" s="279">
        <v>4105.63</v>
      </c>
      <c r="D247" s="279">
        <v>4066.06</v>
      </c>
      <c r="E247" s="279">
        <v>4057.59</v>
      </c>
      <c r="F247" s="279">
        <v>4106.26</v>
      </c>
      <c r="G247" s="279">
        <v>4175.99</v>
      </c>
      <c r="H247" s="279">
        <v>4423.3</v>
      </c>
      <c r="I247" s="279">
        <v>4483.4799999999996</v>
      </c>
      <c r="J247" s="279">
        <v>4670.5600000000004</v>
      </c>
      <c r="K247" s="279">
        <v>4741.2700000000004</v>
      </c>
      <c r="L247" s="279">
        <v>4750.1099999999997</v>
      </c>
      <c r="M247" s="279">
        <v>4748.62</v>
      </c>
      <c r="N247" s="279">
        <v>4708.18</v>
      </c>
      <c r="O247" s="279">
        <v>4706.25</v>
      </c>
      <c r="P247" s="279">
        <v>4692.6000000000004</v>
      </c>
      <c r="Q247" s="279">
        <v>4736.96</v>
      </c>
      <c r="R247" s="279">
        <v>4732.7700000000004</v>
      </c>
      <c r="S247" s="279">
        <v>4665.8999999999996</v>
      </c>
      <c r="T247" s="279">
        <v>4690.88</v>
      </c>
      <c r="U247" s="279">
        <v>4734.83</v>
      </c>
      <c r="V247" s="279">
        <v>4711.96</v>
      </c>
      <c r="W247" s="279">
        <v>4675.83</v>
      </c>
      <c r="X247" s="279">
        <v>4454.09</v>
      </c>
      <c r="Y247" s="279">
        <v>4205.21</v>
      </c>
    </row>
    <row r="248" spans="1:167" hidden="1" outlineLevel="1">
      <c r="A248" s="314">
        <v>30</v>
      </c>
      <c r="B248" s="279">
        <v>4123.75</v>
      </c>
      <c r="C248" s="279">
        <v>4020.14</v>
      </c>
      <c r="D248" s="279">
        <v>3931.67</v>
      </c>
      <c r="E248" s="279">
        <v>3668.49</v>
      </c>
      <c r="F248" s="279">
        <v>3989.7</v>
      </c>
      <c r="G248" s="279">
        <v>4244.95</v>
      </c>
      <c r="H248" s="279">
        <v>4545.38</v>
      </c>
      <c r="I248" s="279">
        <v>4608.74</v>
      </c>
      <c r="J248" s="279">
        <v>4717.62</v>
      </c>
      <c r="K248" s="279">
        <v>4883.49</v>
      </c>
      <c r="L248" s="279">
        <v>4884.6899999999996</v>
      </c>
      <c r="M248" s="279">
        <v>4873.2299999999996</v>
      </c>
      <c r="N248" s="279">
        <v>4875.46</v>
      </c>
      <c r="O248" s="279">
        <v>4877.93</v>
      </c>
      <c r="P248" s="279">
        <v>4816.79</v>
      </c>
      <c r="Q248" s="279">
        <v>4846.4799999999996</v>
      </c>
      <c r="R248" s="279">
        <v>4777.53</v>
      </c>
      <c r="S248" s="279">
        <v>4729.8100000000004</v>
      </c>
      <c r="T248" s="279">
        <v>4776.5600000000004</v>
      </c>
      <c r="U248" s="279">
        <v>4896.6499999999996</v>
      </c>
      <c r="V248" s="279">
        <v>4894.28</v>
      </c>
      <c r="W248" s="279">
        <v>4894.88</v>
      </c>
      <c r="X248" s="279">
        <v>4601.3999999999996</v>
      </c>
      <c r="Y248" s="279">
        <v>4257.4799999999996</v>
      </c>
    </row>
    <row r="249" spans="1:167" hidden="1" outlineLevel="1">
      <c r="A249" s="314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215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330</v>
      </c>
      <c r="O251" s="304"/>
      <c r="P251" s="304">
        <f>N251/1000</f>
        <v>848.36870999999996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12" t="s">
        <v>339</v>
      </c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210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7" t="s">
        <v>209</v>
      </c>
      <c r="B255" s="413" t="s">
        <v>334</v>
      </c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</row>
    <row r="256" spans="1:167" ht="30" hidden="1" outlineLevel="1">
      <c r="A256" s="407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1603.77</v>
      </c>
      <c r="C257" s="279">
        <v>1501.47</v>
      </c>
      <c r="D257" s="279">
        <v>1438.95</v>
      </c>
      <c r="E257" s="279">
        <v>1390.88</v>
      </c>
      <c r="F257" s="279">
        <v>1411.44</v>
      </c>
      <c r="G257" s="279">
        <v>1440.51</v>
      </c>
      <c r="H257" s="279">
        <v>1573.61</v>
      </c>
      <c r="I257" s="279">
        <v>1672.1</v>
      </c>
      <c r="J257" s="279">
        <v>1872.75</v>
      </c>
      <c r="K257" s="279">
        <v>1953.47</v>
      </c>
      <c r="L257" s="279">
        <v>1977.98</v>
      </c>
      <c r="M257" s="279">
        <v>1959.43</v>
      </c>
      <c r="N257" s="279">
        <v>1964.71</v>
      </c>
      <c r="O257" s="279">
        <v>1955.22</v>
      </c>
      <c r="P257" s="279">
        <v>1952.05</v>
      </c>
      <c r="Q257" s="279">
        <v>2009.18</v>
      </c>
      <c r="R257" s="279">
        <v>2009.6</v>
      </c>
      <c r="S257" s="279">
        <v>1965.35</v>
      </c>
      <c r="T257" s="279">
        <v>1978.7</v>
      </c>
      <c r="U257" s="279">
        <v>1985.61</v>
      </c>
      <c r="V257" s="279">
        <v>1994.04</v>
      </c>
      <c r="W257" s="279">
        <v>2031.55</v>
      </c>
      <c r="X257" s="279">
        <v>1887.99</v>
      </c>
      <c r="Y257" s="279">
        <v>1687.55</v>
      </c>
    </row>
    <row r="258" spans="1:25" hidden="1" outlineLevel="1">
      <c r="A258" s="314">
        <v>2</v>
      </c>
      <c r="B258" s="279">
        <v>1621.91</v>
      </c>
      <c r="C258" s="279">
        <v>1478.21</v>
      </c>
      <c r="D258" s="279">
        <v>1419.36</v>
      </c>
      <c r="E258" s="279">
        <v>1405.78</v>
      </c>
      <c r="F258" s="279">
        <v>1433.3</v>
      </c>
      <c r="G258" s="279">
        <v>1508.19</v>
      </c>
      <c r="H258" s="279">
        <v>1658.65</v>
      </c>
      <c r="I258" s="279">
        <v>1763.68</v>
      </c>
      <c r="J258" s="279">
        <v>1989.32</v>
      </c>
      <c r="K258" s="279">
        <v>2042.99</v>
      </c>
      <c r="L258" s="279">
        <v>2050.25</v>
      </c>
      <c r="M258" s="279">
        <v>2041.23</v>
      </c>
      <c r="N258" s="279">
        <v>2040.75</v>
      </c>
      <c r="O258" s="279">
        <v>2062.5</v>
      </c>
      <c r="P258" s="279">
        <v>2096.2800000000002</v>
      </c>
      <c r="Q258" s="279">
        <v>2102.79</v>
      </c>
      <c r="R258" s="279">
        <v>2078.27</v>
      </c>
      <c r="S258" s="279">
        <v>2036.16</v>
      </c>
      <c r="T258" s="279">
        <v>2011.91</v>
      </c>
      <c r="U258" s="279">
        <v>2017.87</v>
      </c>
      <c r="V258" s="279">
        <v>2059.13</v>
      </c>
      <c r="W258" s="279">
        <v>2037.77</v>
      </c>
      <c r="X258" s="279">
        <v>1854.23</v>
      </c>
      <c r="Y258" s="279">
        <v>1693.67</v>
      </c>
    </row>
    <row r="259" spans="1:25" hidden="1" outlineLevel="1">
      <c r="A259" s="314">
        <v>3</v>
      </c>
      <c r="B259" s="279">
        <v>1486.89</v>
      </c>
      <c r="C259" s="279">
        <v>1428.32</v>
      </c>
      <c r="D259" s="279">
        <v>1392.01</v>
      </c>
      <c r="E259" s="279">
        <v>1381.16</v>
      </c>
      <c r="F259" s="279">
        <v>1389.05</v>
      </c>
      <c r="G259" s="279">
        <v>1428.44</v>
      </c>
      <c r="H259" s="279">
        <v>1562.54</v>
      </c>
      <c r="I259" s="279">
        <v>1708.39</v>
      </c>
      <c r="J259" s="279">
        <v>1921.89</v>
      </c>
      <c r="K259" s="279">
        <v>1954.3</v>
      </c>
      <c r="L259" s="279">
        <v>1977.37</v>
      </c>
      <c r="M259" s="279">
        <v>1969.44</v>
      </c>
      <c r="N259" s="279">
        <v>1960.81</v>
      </c>
      <c r="O259" s="279">
        <v>1983.05</v>
      </c>
      <c r="P259" s="279">
        <v>2005.59</v>
      </c>
      <c r="Q259" s="279">
        <v>2027.68</v>
      </c>
      <c r="R259" s="279">
        <v>1981.84</v>
      </c>
      <c r="S259" s="279">
        <v>1950.93</v>
      </c>
      <c r="T259" s="279">
        <v>1949.37</v>
      </c>
      <c r="U259" s="279">
        <v>1933.79</v>
      </c>
      <c r="V259" s="279">
        <v>1987.58</v>
      </c>
      <c r="W259" s="279">
        <v>2033.92</v>
      </c>
      <c r="X259" s="279">
        <v>1946.46</v>
      </c>
      <c r="Y259" s="279">
        <v>1798.71</v>
      </c>
    </row>
    <row r="260" spans="1:25" hidden="1" outlineLevel="1">
      <c r="A260" s="314">
        <v>4</v>
      </c>
      <c r="B260" s="279">
        <v>1592.21</v>
      </c>
      <c r="C260" s="279">
        <v>1465.75</v>
      </c>
      <c r="D260" s="279">
        <v>1391.21</v>
      </c>
      <c r="E260" s="279">
        <v>1356.06</v>
      </c>
      <c r="F260" s="279">
        <v>1346.96</v>
      </c>
      <c r="G260" s="279">
        <v>1378.6</v>
      </c>
      <c r="H260" s="279">
        <v>1410.06</v>
      </c>
      <c r="I260" s="279">
        <v>1526.01</v>
      </c>
      <c r="J260" s="279">
        <v>1735.68</v>
      </c>
      <c r="K260" s="279">
        <v>1837.52</v>
      </c>
      <c r="L260" s="279">
        <v>1883.89</v>
      </c>
      <c r="M260" s="279">
        <v>1871.06</v>
      </c>
      <c r="N260" s="279">
        <v>1856.33</v>
      </c>
      <c r="O260" s="279">
        <v>1858.01</v>
      </c>
      <c r="P260" s="279">
        <v>1849.52</v>
      </c>
      <c r="Q260" s="279">
        <v>1841.11</v>
      </c>
      <c r="R260" s="279">
        <v>1838.29</v>
      </c>
      <c r="S260" s="279">
        <v>1846.33</v>
      </c>
      <c r="T260" s="279">
        <v>1849.69</v>
      </c>
      <c r="U260" s="279">
        <v>1847.56</v>
      </c>
      <c r="V260" s="279">
        <v>1889.32</v>
      </c>
      <c r="W260" s="279">
        <v>1908.26</v>
      </c>
      <c r="X260" s="279">
        <v>1788.77</v>
      </c>
      <c r="Y260" s="279">
        <v>1641.38</v>
      </c>
    </row>
    <row r="261" spans="1:25" hidden="1" outlineLevel="1">
      <c r="A261" s="314">
        <v>5</v>
      </c>
      <c r="B261" s="279">
        <v>1620.44</v>
      </c>
      <c r="C261" s="279">
        <v>1430.18</v>
      </c>
      <c r="D261" s="279">
        <v>1398.23</v>
      </c>
      <c r="E261" s="279">
        <v>1378.9</v>
      </c>
      <c r="F261" s="279">
        <v>1376.57</v>
      </c>
      <c r="G261" s="279">
        <v>1372.95</v>
      </c>
      <c r="H261" s="279">
        <v>1379.04</v>
      </c>
      <c r="I261" s="279">
        <v>1504.17</v>
      </c>
      <c r="J261" s="279">
        <v>1704.89</v>
      </c>
      <c r="K261" s="279">
        <v>1872.18</v>
      </c>
      <c r="L261" s="279">
        <v>1915.14</v>
      </c>
      <c r="M261" s="279">
        <v>1915.93</v>
      </c>
      <c r="N261" s="279">
        <v>1924.78</v>
      </c>
      <c r="O261" s="279">
        <v>1920.87</v>
      </c>
      <c r="P261" s="279">
        <v>1917.61</v>
      </c>
      <c r="Q261" s="279">
        <v>1906</v>
      </c>
      <c r="R261" s="279">
        <v>1909.68</v>
      </c>
      <c r="S261" s="279">
        <v>1904.48</v>
      </c>
      <c r="T261" s="279">
        <v>1923.93</v>
      </c>
      <c r="U261" s="279">
        <v>1921.33</v>
      </c>
      <c r="V261" s="279">
        <v>1985.58</v>
      </c>
      <c r="W261" s="279">
        <v>1985.63</v>
      </c>
      <c r="X261" s="279">
        <v>1896.24</v>
      </c>
      <c r="Y261" s="279">
        <v>1594.1</v>
      </c>
    </row>
    <row r="262" spans="1:25" hidden="1" outlineLevel="1">
      <c r="A262" s="314">
        <v>6</v>
      </c>
      <c r="B262" s="279">
        <v>1522.26</v>
      </c>
      <c r="C262" s="279">
        <v>1431.55</v>
      </c>
      <c r="D262" s="279">
        <v>1394.77</v>
      </c>
      <c r="E262" s="279">
        <v>1368.03</v>
      </c>
      <c r="F262" s="279">
        <v>1382.14</v>
      </c>
      <c r="G262" s="279">
        <v>1376.61</v>
      </c>
      <c r="H262" s="279">
        <v>1518.44</v>
      </c>
      <c r="I262" s="279">
        <v>1700</v>
      </c>
      <c r="J262" s="279">
        <v>1893.32</v>
      </c>
      <c r="K262" s="279">
        <v>1899.44</v>
      </c>
      <c r="L262" s="279">
        <v>1928.89</v>
      </c>
      <c r="M262" s="279">
        <v>1900.41</v>
      </c>
      <c r="N262" s="279">
        <v>1884.06</v>
      </c>
      <c r="O262" s="279">
        <v>1885.77</v>
      </c>
      <c r="P262" s="279">
        <v>1880.52</v>
      </c>
      <c r="Q262" s="279">
        <v>1880.44</v>
      </c>
      <c r="R262" s="279">
        <v>1878.68</v>
      </c>
      <c r="S262" s="279">
        <v>1874.05</v>
      </c>
      <c r="T262" s="279">
        <v>1872.11</v>
      </c>
      <c r="U262" s="279">
        <v>1878.74</v>
      </c>
      <c r="V262" s="279">
        <v>1920.69</v>
      </c>
      <c r="W262" s="279">
        <v>1916.24</v>
      </c>
      <c r="X262" s="279">
        <v>1721.32</v>
      </c>
      <c r="Y262" s="279">
        <v>1512.42</v>
      </c>
    </row>
    <row r="263" spans="1:25" hidden="1" outlineLevel="1">
      <c r="A263" s="314">
        <v>7</v>
      </c>
      <c r="B263" s="279">
        <v>1521.09</v>
      </c>
      <c r="C263" s="279">
        <v>1404.28</v>
      </c>
      <c r="D263" s="279">
        <v>1390.24</v>
      </c>
      <c r="E263" s="279">
        <v>1388.02</v>
      </c>
      <c r="F263" s="279">
        <v>1409.78</v>
      </c>
      <c r="G263" s="279">
        <v>1470.5</v>
      </c>
      <c r="H263" s="279">
        <v>1627.32</v>
      </c>
      <c r="I263" s="279">
        <v>1721.53</v>
      </c>
      <c r="J263" s="279">
        <v>1871.05</v>
      </c>
      <c r="K263" s="279">
        <v>1933.08</v>
      </c>
      <c r="L263" s="279">
        <v>1952.64</v>
      </c>
      <c r="M263" s="279">
        <v>1935.11</v>
      </c>
      <c r="N263" s="279">
        <v>1910.89</v>
      </c>
      <c r="O263" s="279">
        <v>1933.66</v>
      </c>
      <c r="P263" s="279">
        <v>1940.53</v>
      </c>
      <c r="Q263" s="279">
        <v>1927.25</v>
      </c>
      <c r="R263" s="279">
        <v>1915.18</v>
      </c>
      <c r="S263" s="279">
        <v>1920.38</v>
      </c>
      <c r="T263" s="279">
        <v>1917.66</v>
      </c>
      <c r="U263" s="279">
        <v>1931.28</v>
      </c>
      <c r="V263" s="279">
        <v>1933.99</v>
      </c>
      <c r="W263" s="279">
        <v>1952.05</v>
      </c>
      <c r="X263" s="279">
        <v>1841.19</v>
      </c>
      <c r="Y263" s="279">
        <v>1588.02</v>
      </c>
    </row>
    <row r="264" spans="1:25" hidden="1" outlineLevel="1">
      <c r="A264" s="314">
        <v>8</v>
      </c>
      <c r="B264" s="279">
        <v>1506.38</v>
      </c>
      <c r="C264" s="279">
        <v>1405.31</v>
      </c>
      <c r="D264" s="279">
        <v>1384.04</v>
      </c>
      <c r="E264" s="279">
        <v>1370.67</v>
      </c>
      <c r="F264" s="279">
        <v>1409.84</v>
      </c>
      <c r="G264" s="279">
        <v>1453.9</v>
      </c>
      <c r="H264" s="279">
        <v>1653.3</v>
      </c>
      <c r="I264" s="279">
        <v>1776.77</v>
      </c>
      <c r="J264" s="279">
        <v>1870.42</v>
      </c>
      <c r="K264" s="279">
        <v>1963.08</v>
      </c>
      <c r="L264" s="279">
        <v>1980.12</v>
      </c>
      <c r="M264" s="279">
        <v>1981.93</v>
      </c>
      <c r="N264" s="279">
        <v>1934.96</v>
      </c>
      <c r="O264" s="279">
        <v>1959.65</v>
      </c>
      <c r="P264" s="279">
        <v>1983.28</v>
      </c>
      <c r="Q264" s="279">
        <v>1997.92</v>
      </c>
      <c r="R264" s="279">
        <v>1957.36</v>
      </c>
      <c r="S264" s="279">
        <v>1964</v>
      </c>
      <c r="T264" s="279">
        <v>1937.05</v>
      </c>
      <c r="U264" s="279">
        <v>1956.21</v>
      </c>
      <c r="V264" s="279">
        <v>1959.1</v>
      </c>
      <c r="W264" s="279">
        <v>1954.54</v>
      </c>
      <c r="X264" s="279">
        <v>1805.17</v>
      </c>
      <c r="Y264" s="279">
        <v>1692.62</v>
      </c>
    </row>
    <row r="265" spans="1:25" hidden="1" outlineLevel="1">
      <c r="A265" s="314">
        <v>9</v>
      </c>
      <c r="B265" s="279">
        <v>1631.56</v>
      </c>
      <c r="C265" s="279">
        <v>1467.7</v>
      </c>
      <c r="D265" s="279">
        <v>1462.41</v>
      </c>
      <c r="E265" s="279">
        <v>1454.02</v>
      </c>
      <c r="F265" s="279">
        <v>1479.27</v>
      </c>
      <c r="G265" s="279">
        <v>1570.44</v>
      </c>
      <c r="H265" s="279">
        <v>1685.97</v>
      </c>
      <c r="I265" s="279">
        <v>1782</v>
      </c>
      <c r="J265" s="279">
        <v>1962.27</v>
      </c>
      <c r="K265" s="279">
        <v>2038.91</v>
      </c>
      <c r="L265" s="279">
        <v>2061.34</v>
      </c>
      <c r="M265" s="279">
        <v>2033.3</v>
      </c>
      <c r="N265" s="279">
        <v>1987.24</v>
      </c>
      <c r="O265" s="279">
        <v>1967.77</v>
      </c>
      <c r="P265" s="279">
        <v>1970.74</v>
      </c>
      <c r="Q265" s="279">
        <v>1983.23</v>
      </c>
      <c r="R265" s="279">
        <v>1955.45</v>
      </c>
      <c r="S265" s="279">
        <v>1895.2</v>
      </c>
      <c r="T265" s="279">
        <v>1864.16</v>
      </c>
      <c r="U265" s="279">
        <v>1898.28</v>
      </c>
      <c r="V265" s="279">
        <v>1933.15</v>
      </c>
      <c r="W265" s="279">
        <v>1939.42</v>
      </c>
      <c r="X265" s="279">
        <v>1771.91</v>
      </c>
      <c r="Y265" s="279">
        <v>1612.22</v>
      </c>
    </row>
    <row r="266" spans="1:25" hidden="1" outlineLevel="1">
      <c r="A266" s="314">
        <v>10</v>
      </c>
      <c r="B266" s="279">
        <v>1604.22</v>
      </c>
      <c r="C266" s="279">
        <v>1492.47</v>
      </c>
      <c r="D266" s="279">
        <v>1450.32</v>
      </c>
      <c r="E266" s="279">
        <v>1445.09</v>
      </c>
      <c r="F266" s="279">
        <v>1458.11</v>
      </c>
      <c r="G266" s="279">
        <v>1559.38</v>
      </c>
      <c r="H266" s="279">
        <v>1663</v>
      </c>
      <c r="I266" s="279">
        <v>1798.81</v>
      </c>
      <c r="J266" s="279">
        <v>1910.07</v>
      </c>
      <c r="K266" s="279">
        <v>1996.99</v>
      </c>
      <c r="L266" s="279">
        <v>2036.53</v>
      </c>
      <c r="M266" s="279">
        <v>2011.84</v>
      </c>
      <c r="N266" s="279">
        <v>1971.44</v>
      </c>
      <c r="O266" s="279">
        <v>1976.95</v>
      </c>
      <c r="P266" s="279">
        <v>1983.02</v>
      </c>
      <c r="Q266" s="279">
        <v>1993.12</v>
      </c>
      <c r="R266" s="279">
        <v>1927.61</v>
      </c>
      <c r="S266" s="279">
        <v>1900.24</v>
      </c>
      <c r="T266" s="279">
        <v>1681.59</v>
      </c>
      <c r="U266" s="279">
        <v>1684.42</v>
      </c>
      <c r="V266" s="279">
        <v>1677.11</v>
      </c>
      <c r="W266" s="279">
        <v>2002.59</v>
      </c>
      <c r="X266" s="279">
        <v>1911.52</v>
      </c>
      <c r="Y266" s="279">
        <v>1729.45</v>
      </c>
    </row>
    <row r="267" spans="1:25" hidden="1" outlineLevel="1">
      <c r="A267" s="314">
        <v>11</v>
      </c>
      <c r="B267" s="279">
        <v>1723.79</v>
      </c>
      <c r="C267" s="279">
        <v>1556.05</v>
      </c>
      <c r="D267" s="279">
        <v>1540.84</v>
      </c>
      <c r="E267" s="279">
        <v>1489.33</v>
      </c>
      <c r="F267" s="279">
        <v>1496.11</v>
      </c>
      <c r="G267" s="279">
        <v>1529.03</v>
      </c>
      <c r="H267" s="279">
        <v>1621.35</v>
      </c>
      <c r="I267" s="279">
        <v>1686.95</v>
      </c>
      <c r="J267" s="279">
        <v>1829.44</v>
      </c>
      <c r="K267" s="279">
        <v>1899.37</v>
      </c>
      <c r="L267" s="279">
        <v>1955.77</v>
      </c>
      <c r="M267" s="279">
        <v>1949.23</v>
      </c>
      <c r="N267" s="279">
        <v>1924.79</v>
      </c>
      <c r="O267" s="279">
        <v>1896.99</v>
      </c>
      <c r="P267" s="279">
        <v>1878.77</v>
      </c>
      <c r="Q267" s="279">
        <v>1876.03</v>
      </c>
      <c r="R267" s="279">
        <v>1863.14</v>
      </c>
      <c r="S267" s="279">
        <v>1858.26</v>
      </c>
      <c r="T267" s="279">
        <v>1875.39</v>
      </c>
      <c r="U267" s="279">
        <v>1909.14</v>
      </c>
      <c r="V267" s="279">
        <v>1922.53</v>
      </c>
      <c r="W267" s="279">
        <v>1912.49</v>
      </c>
      <c r="X267" s="279">
        <v>1841.7</v>
      </c>
      <c r="Y267" s="279">
        <v>1721.1</v>
      </c>
    </row>
    <row r="268" spans="1:25" hidden="1" outlineLevel="1">
      <c r="A268" s="314">
        <v>12</v>
      </c>
      <c r="B268" s="279">
        <v>1694.38</v>
      </c>
      <c r="C268" s="279">
        <v>1589.5</v>
      </c>
      <c r="D268" s="279">
        <v>1539.96</v>
      </c>
      <c r="E268" s="279">
        <v>1462.09</v>
      </c>
      <c r="F268" s="279">
        <v>1483.53</v>
      </c>
      <c r="G268" s="279">
        <v>1535.03</v>
      </c>
      <c r="H268" s="279">
        <v>1567.08</v>
      </c>
      <c r="I268" s="279">
        <v>1632.31</v>
      </c>
      <c r="J268" s="279">
        <v>1758.37</v>
      </c>
      <c r="K268" s="279">
        <v>1858.17</v>
      </c>
      <c r="L268" s="279">
        <v>1910.87</v>
      </c>
      <c r="M268" s="279">
        <v>1901.11</v>
      </c>
      <c r="N268" s="279">
        <v>1884.78</v>
      </c>
      <c r="O268" s="279">
        <v>1884.86</v>
      </c>
      <c r="P268" s="279">
        <v>1901.96</v>
      </c>
      <c r="Q268" s="279">
        <v>1893.26</v>
      </c>
      <c r="R268" s="279">
        <v>1888.72</v>
      </c>
      <c r="S268" s="279">
        <v>1878.8</v>
      </c>
      <c r="T268" s="279">
        <v>1879.37</v>
      </c>
      <c r="U268" s="279">
        <v>1929.63</v>
      </c>
      <c r="V268" s="279">
        <v>1944.13</v>
      </c>
      <c r="W268" s="279">
        <v>1971.85</v>
      </c>
      <c r="X268" s="279">
        <v>1900.81</v>
      </c>
      <c r="Y268" s="279">
        <v>1767.48</v>
      </c>
    </row>
    <row r="269" spans="1:25" hidden="1" outlineLevel="1">
      <c r="A269" s="314">
        <v>13</v>
      </c>
      <c r="B269" s="279">
        <v>1724.7</v>
      </c>
      <c r="C269" s="279">
        <v>1650.7</v>
      </c>
      <c r="D269" s="279">
        <v>1551.38</v>
      </c>
      <c r="E269" s="279">
        <v>1526.37</v>
      </c>
      <c r="F269" s="279">
        <v>1604.51</v>
      </c>
      <c r="G269" s="279">
        <v>1664.96</v>
      </c>
      <c r="H269" s="279">
        <v>942.92</v>
      </c>
      <c r="I269" s="279">
        <v>1835.22</v>
      </c>
      <c r="J269" s="279">
        <v>1923.59</v>
      </c>
      <c r="K269" s="279">
        <v>2029.28</v>
      </c>
      <c r="L269" s="279">
        <v>2050.56</v>
      </c>
      <c r="M269" s="279">
        <v>2036.55</v>
      </c>
      <c r="N269" s="279">
        <v>2011.68</v>
      </c>
      <c r="O269" s="279">
        <v>2008.96</v>
      </c>
      <c r="P269" s="279">
        <v>2010.66</v>
      </c>
      <c r="Q269" s="279">
        <v>1996.51</v>
      </c>
      <c r="R269" s="279">
        <v>2001.75</v>
      </c>
      <c r="S269" s="279">
        <v>1984.14</v>
      </c>
      <c r="T269" s="279">
        <v>1980.7</v>
      </c>
      <c r="U269" s="279">
        <v>1995.41</v>
      </c>
      <c r="V269" s="279">
        <v>2007.78</v>
      </c>
      <c r="W269" s="279">
        <v>2013.05</v>
      </c>
      <c r="X269" s="279">
        <v>1911.28</v>
      </c>
      <c r="Y269" s="279">
        <v>1780.75</v>
      </c>
    </row>
    <row r="270" spans="1:25" hidden="1" outlineLevel="1">
      <c r="A270" s="314">
        <v>14</v>
      </c>
      <c r="B270" s="279">
        <v>1729.54</v>
      </c>
      <c r="C270" s="279">
        <v>1537.36</v>
      </c>
      <c r="D270" s="279">
        <v>1501.93</v>
      </c>
      <c r="E270" s="279">
        <v>1513.96</v>
      </c>
      <c r="F270" s="279">
        <v>1603.27</v>
      </c>
      <c r="G270" s="279">
        <v>1748.44</v>
      </c>
      <c r="H270" s="279">
        <v>1811.39</v>
      </c>
      <c r="I270" s="279">
        <v>1912.13</v>
      </c>
      <c r="J270" s="279">
        <v>1984.63</v>
      </c>
      <c r="K270" s="279">
        <v>2002.24</v>
      </c>
      <c r="L270" s="279">
        <v>2054.85</v>
      </c>
      <c r="M270" s="279">
        <v>2038.21</v>
      </c>
      <c r="N270" s="279">
        <v>2012.09</v>
      </c>
      <c r="O270" s="279">
        <v>2006.51</v>
      </c>
      <c r="P270" s="279">
        <v>2037.79</v>
      </c>
      <c r="Q270" s="279">
        <v>2027.2</v>
      </c>
      <c r="R270" s="279">
        <v>2002.96</v>
      </c>
      <c r="S270" s="279">
        <v>1975.43</v>
      </c>
      <c r="T270" s="279">
        <v>1958.09</v>
      </c>
      <c r="U270" s="279">
        <v>1987.75</v>
      </c>
      <c r="V270" s="279">
        <v>1998.49</v>
      </c>
      <c r="W270" s="279">
        <v>2016.94</v>
      </c>
      <c r="X270" s="279">
        <v>1958.51</v>
      </c>
      <c r="Y270" s="279">
        <v>1810.99</v>
      </c>
    </row>
    <row r="271" spans="1:25" hidden="1" outlineLevel="1">
      <c r="A271" s="314">
        <v>15</v>
      </c>
      <c r="B271" s="279">
        <v>1722.77</v>
      </c>
      <c r="C271" s="279">
        <v>1518.41</v>
      </c>
      <c r="D271" s="279">
        <v>1473.53</v>
      </c>
      <c r="E271" s="279">
        <v>1467.97</v>
      </c>
      <c r="F271" s="279">
        <v>1524.56</v>
      </c>
      <c r="G271" s="279">
        <v>1671.94</v>
      </c>
      <c r="H271" s="279">
        <v>1758.75</v>
      </c>
      <c r="I271" s="279">
        <v>1818.71</v>
      </c>
      <c r="J271" s="279">
        <v>1926.99</v>
      </c>
      <c r="K271" s="279">
        <v>2018.8</v>
      </c>
      <c r="L271" s="279">
        <v>2036.02</v>
      </c>
      <c r="M271" s="279">
        <v>1995.23</v>
      </c>
      <c r="N271" s="279">
        <v>1971.52</v>
      </c>
      <c r="O271" s="279">
        <v>1963.19</v>
      </c>
      <c r="P271" s="279">
        <v>1979.22</v>
      </c>
      <c r="Q271" s="279">
        <v>1949.53</v>
      </c>
      <c r="R271" s="279">
        <v>1967.8</v>
      </c>
      <c r="S271" s="279">
        <v>1902.94</v>
      </c>
      <c r="T271" s="279">
        <v>1957.4</v>
      </c>
      <c r="U271" s="279">
        <v>1964.43</v>
      </c>
      <c r="V271" s="279">
        <v>1943.93</v>
      </c>
      <c r="W271" s="279">
        <v>1977.82</v>
      </c>
      <c r="X271" s="279">
        <v>1854.03</v>
      </c>
      <c r="Y271" s="279">
        <v>1703.84</v>
      </c>
    </row>
    <row r="272" spans="1:25" hidden="1" outlineLevel="1">
      <c r="A272" s="314">
        <v>16</v>
      </c>
      <c r="B272" s="279">
        <v>1551.04</v>
      </c>
      <c r="C272" s="279">
        <v>1431.14</v>
      </c>
      <c r="D272" s="279">
        <v>1416.34</v>
      </c>
      <c r="E272" s="279">
        <v>1410.32</v>
      </c>
      <c r="F272" s="279">
        <v>1447.71</v>
      </c>
      <c r="G272" s="279">
        <v>1642.98</v>
      </c>
      <c r="H272" s="279">
        <v>1734.19</v>
      </c>
      <c r="I272" s="279">
        <v>1834.99</v>
      </c>
      <c r="J272" s="279">
        <v>1941.14</v>
      </c>
      <c r="K272" s="279">
        <v>1994.77</v>
      </c>
      <c r="L272" s="279">
        <v>2034.94</v>
      </c>
      <c r="M272" s="279">
        <v>2032.33</v>
      </c>
      <c r="N272" s="279">
        <v>1999.96</v>
      </c>
      <c r="O272" s="279">
        <v>2011.87</v>
      </c>
      <c r="P272" s="279">
        <v>2009.29</v>
      </c>
      <c r="Q272" s="279">
        <v>2019.05</v>
      </c>
      <c r="R272" s="279">
        <v>1994.65</v>
      </c>
      <c r="S272" s="279">
        <v>1969.36</v>
      </c>
      <c r="T272" s="279">
        <v>1954.59</v>
      </c>
      <c r="U272" s="279">
        <v>1990.01</v>
      </c>
      <c r="V272" s="279">
        <v>2001.66</v>
      </c>
      <c r="W272" s="279">
        <v>1991.47</v>
      </c>
      <c r="X272" s="279">
        <v>1867.78</v>
      </c>
      <c r="Y272" s="279">
        <v>1743.45</v>
      </c>
    </row>
    <row r="273" spans="1:25" hidden="1" outlineLevel="1">
      <c r="A273" s="314">
        <v>17</v>
      </c>
      <c r="B273" s="279">
        <v>1625.61</v>
      </c>
      <c r="C273" s="279">
        <v>1441.06</v>
      </c>
      <c r="D273" s="279">
        <v>1424.63</v>
      </c>
      <c r="E273" s="279">
        <v>1423.32</v>
      </c>
      <c r="F273" s="279">
        <v>1441.58</v>
      </c>
      <c r="G273" s="279">
        <v>1626.94</v>
      </c>
      <c r="H273" s="279">
        <v>1703.8</v>
      </c>
      <c r="I273" s="279">
        <v>1848.28</v>
      </c>
      <c r="J273" s="279">
        <v>1926.23</v>
      </c>
      <c r="K273" s="279">
        <v>1999.62</v>
      </c>
      <c r="L273" s="279">
        <v>2011.4</v>
      </c>
      <c r="M273" s="279">
        <v>1995.51</v>
      </c>
      <c r="N273" s="279">
        <v>1942.1</v>
      </c>
      <c r="O273" s="279">
        <v>1964.17</v>
      </c>
      <c r="P273" s="279">
        <v>1972.57</v>
      </c>
      <c r="Q273" s="279">
        <v>1964.91</v>
      </c>
      <c r="R273" s="279">
        <v>1932.32</v>
      </c>
      <c r="S273" s="279">
        <v>1918.09</v>
      </c>
      <c r="T273" s="279">
        <v>1902.28</v>
      </c>
      <c r="U273" s="279">
        <v>1986.5</v>
      </c>
      <c r="V273" s="279">
        <v>1956.12</v>
      </c>
      <c r="W273" s="279">
        <v>1979.49</v>
      </c>
      <c r="X273" s="279">
        <v>1857.04</v>
      </c>
      <c r="Y273" s="279">
        <v>1725.52</v>
      </c>
    </row>
    <row r="274" spans="1:25" hidden="1" outlineLevel="1">
      <c r="A274" s="314">
        <v>18</v>
      </c>
      <c r="B274" s="279">
        <v>1677.13</v>
      </c>
      <c r="C274" s="279">
        <v>1533.83</v>
      </c>
      <c r="D274" s="279">
        <v>1447.07</v>
      </c>
      <c r="E274" s="279">
        <v>1414.77</v>
      </c>
      <c r="F274" s="279">
        <v>1484.31</v>
      </c>
      <c r="G274" s="279">
        <v>1542.42</v>
      </c>
      <c r="H274" s="279">
        <v>1618.93</v>
      </c>
      <c r="I274" s="279">
        <v>1704.58</v>
      </c>
      <c r="J274" s="279">
        <v>1826.02</v>
      </c>
      <c r="K274" s="279">
        <v>1938.14</v>
      </c>
      <c r="L274" s="279">
        <v>1970.21</v>
      </c>
      <c r="M274" s="279">
        <v>1969.44</v>
      </c>
      <c r="N274" s="279">
        <v>1939.97</v>
      </c>
      <c r="O274" s="279">
        <v>1946.08</v>
      </c>
      <c r="P274" s="279">
        <v>1877.07</v>
      </c>
      <c r="Q274" s="279">
        <v>1874.95</v>
      </c>
      <c r="R274" s="279">
        <v>1855.77</v>
      </c>
      <c r="S274" s="279">
        <v>1899.2</v>
      </c>
      <c r="T274" s="279">
        <v>1913.77</v>
      </c>
      <c r="U274" s="279">
        <v>1961.99</v>
      </c>
      <c r="V274" s="279">
        <v>1962.32</v>
      </c>
      <c r="W274" s="279">
        <v>1992.81</v>
      </c>
      <c r="X274" s="279">
        <v>1849.01</v>
      </c>
      <c r="Y274" s="279">
        <v>1745.19</v>
      </c>
    </row>
    <row r="275" spans="1:25" hidden="1" outlineLevel="1">
      <c r="A275" s="314">
        <v>19</v>
      </c>
      <c r="B275" s="279">
        <v>1742.49</v>
      </c>
      <c r="C275" s="279">
        <v>1485</v>
      </c>
      <c r="D275" s="279">
        <v>1442.59</v>
      </c>
      <c r="E275" s="279">
        <v>1438.13</v>
      </c>
      <c r="F275" s="279">
        <v>1437.85</v>
      </c>
      <c r="G275" s="279">
        <v>1435.88</v>
      </c>
      <c r="H275" s="279">
        <v>1492.3</v>
      </c>
      <c r="I275" s="279">
        <v>1551.62</v>
      </c>
      <c r="J275" s="279">
        <v>1719.97</v>
      </c>
      <c r="K275" s="279">
        <v>1815.78</v>
      </c>
      <c r="L275" s="279">
        <v>1853.78</v>
      </c>
      <c r="M275" s="279">
        <v>1864.37</v>
      </c>
      <c r="N275" s="279">
        <v>1839.77</v>
      </c>
      <c r="O275" s="279">
        <v>1846.49</v>
      </c>
      <c r="P275" s="279">
        <v>1854.66</v>
      </c>
      <c r="Q275" s="279">
        <v>1866.81</v>
      </c>
      <c r="R275" s="279">
        <v>1862.45</v>
      </c>
      <c r="S275" s="279">
        <v>1854.23</v>
      </c>
      <c r="T275" s="279">
        <v>1877.02</v>
      </c>
      <c r="U275" s="279">
        <v>1925.01</v>
      </c>
      <c r="V275" s="279">
        <v>1960.47</v>
      </c>
      <c r="W275" s="279">
        <v>1923.04</v>
      </c>
      <c r="X275" s="279">
        <v>1848.74</v>
      </c>
      <c r="Y275" s="279">
        <v>1745.25</v>
      </c>
    </row>
    <row r="276" spans="1:25" hidden="1" outlineLevel="1">
      <c r="A276" s="314">
        <v>20</v>
      </c>
      <c r="B276" s="279">
        <v>1569.05</v>
      </c>
      <c r="C276" s="279">
        <v>1412.58</v>
      </c>
      <c r="D276" s="279">
        <v>1385.39</v>
      </c>
      <c r="E276" s="279">
        <v>1367.88</v>
      </c>
      <c r="F276" s="279">
        <v>1406.14</v>
      </c>
      <c r="G276" s="279">
        <v>1551.38</v>
      </c>
      <c r="H276" s="279">
        <v>1690.19</v>
      </c>
      <c r="I276" s="279">
        <v>1743.91</v>
      </c>
      <c r="J276" s="279">
        <v>1902.6</v>
      </c>
      <c r="K276" s="279">
        <v>1932.02</v>
      </c>
      <c r="L276" s="279">
        <v>1959.05</v>
      </c>
      <c r="M276" s="279">
        <v>1949.16</v>
      </c>
      <c r="N276" s="279">
        <v>1941.42</v>
      </c>
      <c r="O276" s="279">
        <v>1973.7</v>
      </c>
      <c r="P276" s="279">
        <v>1971.26</v>
      </c>
      <c r="Q276" s="279">
        <v>1980.47</v>
      </c>
      <c r="R276" s="279">
        <v>1963.53</v>
      </c>
      <c r="S276" s="279">
        <v>1956.15</v>
      </c>
      <c r="T276" s="279">
        <v>1934.77</v>
      </c>
      <c r="U276" s="279">
        <v>1951.95</v>
      </c>
      <c r="V276" s="279">
        <v>1940.07</v>
      </c>
      <c r="W276" s="279">
        <v>1954.11</v>
      </c>
      <c r="X276" s="279">
        <v>1851.14</v>
      </c>
      <c r="Y276" s="279">
        <v>1706.73</v>
      </c>
    </row>
    <row r="277" spans="1:25" hidden="1" outlineLevel="1">
      <c r="A277" s="314">
        <v>21</v>
      </c>
      <c r="B277" s="279">
        <v>1897.01</v>
      </c>
      <c r="C277" s="279">
        <v>1745.57</v>
      </c>
      <c r="D277" s="279">
        <v>1722.03</v>
      </c>
      <c r="E277" s="279">
        <v>1397.23</v>
      </c>
      <c r="F277" s="279">
        <v>1411.17</v>
      </c>
      <c r="G277" s="279">
        <v>1550.81</v>
      </c>
      <c r="H277" s="279">
        <v>1680.18</v>
      </c>
      <c r="I277" s="279">
        <v>1752.87</v>
      </c>
      <c r="J277" s="279">
        <v>1922.65</v>
      </c>
      <c r="K277" s="279">
        <v>1962.85</v>
      </c>
      <c r="L277" s="279">
        <v>1974.86</v>
      </c>
      <c r="M277" s="279">
        <v>1988.08</v>
      </c>
      <c r="N277" s="279">
        <v>1978.74</v>
      </c>
      <c r="O277" s="279">
        <v>1996.17</v>
      </c>
      <c r="P277" s="279">
        <v>2005.97</v>
      </c>
      <c r="Q277" s="279">
        <v>2008.72</v>
      </c>
      <c r="R277" s="279">
        <v>1974.35</v>
      </c>
      <c r="S277" s="279">
        <v>1962.01</v>
      </c>
      <c r="T277" s="279">
        <v>1887.28</v>
      </c>
      <c r="U277" s="279">
        <v>1926</v>
      </c>
      <c r="V277" s="279">
        <v>1958.97</v>
      </c>
      <c r="W277" s="279">
        <v>1977.25</v>
      </c>
      <c r="X277" s="279">
        <v>1777.96</v>
      </c>
      <c r="Y277" s="279">
        <v>1682.49</v>
      </c>
    </row>
    <row r="278" spans="1:25" hidden="1" outlineLevel="1">
      <c r="A278" s="314">
        <v>22</v>
      </c>
      <c r="B278" s="279">
        <v>1675.07</v>
      </c>
      <c r="C278" s="279">
        <v>1559.63</v>
      </c>
      <c r="D278" s="279">
        <v>1536.72</v>
      </c>
      <c r="E278" s="279">
        <v>1535.52</v>
      </c>
      <c r="F278" s="279">
        <v>1540.93</v>
      </c>
      <c r="G278" s="279">
        <v>1678.25</v>
      </c>
      <c r="H278" s="279">
        <v>1890.53</v>
      </c>
      <c r="I278" s="279">
        <v>1742.19</v>
      </c>
      <c r="J278" s="279">
        <v>1908.56</v>
      </c>
      <c r="K278" s="279">
        <v>1952.7</v>
      </c>
      <c r="L278" s="279">
        <v>1969.53</v>
      </c>
      <c r="M278" s="279">
        <v>1981.34</v>
      </c>
      <c r="N278" s="279">
        <v>1956.88</v>
      </c>
      <c r="O278" s="279">
        <v>1978.24</v>
      </c>
      <c r="P278" s="279">
        <v>1987.22</v>
      </c>
      <c r="Q278" s="279">
        <v>2016.87</v>
      </c>
      <c r="R278" s="279">
        <v>1983.92</v>
      </c>
      <c r="S278" s="279">
        <v>1978.18</v>
      </c>
      <c r="T278" s="279">
        <v>1954.34</v>
      </c>
      <c r="U278" s="279">
        <v>1969.29</v>
      </c>
      <c r="V278" s="279">
        <v>1946.21</v>
      </c>
      <c r="W278" s="279">
        <v>2000.87</v>
      </c>
      <c r="X278" s="279">
        <v>1760.84</v>
      </c>
      <c r="Y278" s="279">
        <v>1659.39</v>
      </c>
    </row>
    <row r="279" spans="1:25" hidden="1" outlineLevel="1">
      <c r="A279" s="314">
        <v>23</v>
      </c>
      <c r="B279" s="279">
        <v>1761.55</v>
      </c>
      <c r="C279" s="279">
        <v>1542.56</v>
      </c>
      <c r="D279" s="279">
        <v>1518.94</v>
      </c>
      <c r="E279" s="279">
        <v>1519.57</v>
      </c>
      <c r="F279" s="279">
        <v>1524.11</v>
      </c>
      <c r="G279" s="279">
        <v>1699.82</v>
      </c>
      <c r="H279" s="279">
        <v>1861.42</v>
      </c>
      <c r="I279" s="279">
        <v>1136.22</v>
      </c>
      <c r="J279" s="279">
        <v>1802.48</v>
      </c>
      <c r="K279" s="279">
        <v>1898.58</v>
      </c>
      <c r="L279" s="279">
        <v>1938.76</v>
      </c>
      <c r="M279" s="279">
        <v>1931.36</v>
      </c>
      <c r="N279" s="279">
        <v>1897.42</v>
      </c>
      <c r="O279" s="279">
        <v>1879.66</v>
      </c>
      <c r="P279" s="279">
        <v>1901.89</v>
      </c>
      <c r="Q279" s="279">
        <v>1957.08</v>
      </c>
      <c r="R279" s="279">
        <v>1929.06</v>
      </c>
      <c r="S279" s="279">
        <v>1740.71</v>
      </c>
      <c r="T279" s="279">
        <v>1843.69</v>
      </c>
      <c r="U279" s="279">
        <v>1896.46</v>
      </c>
      <c r="V279" s="279">
        <v>1882.97</v>
      </c>
      <c r="W279" s="279">
        <v>1959.89</v>
      </c>
      <c r="X279" s="279">
        <v>1749.33</v>
      </c>
      <c r="Y279" s="279">
        <v>1647.11</v>
      </c>
    </row>
    <row r="280" spans="1:25" hidden="1" outlineLevel="1">
      <c r="A280" s="314">
        <v>24</v>
      </c>
      <c r="B280" s="279">
        <v>1708.54</v>
      </c>
      <c r="C280" s="279">
        <v>1531.63</v>
      </c>
      <c r="D280" s="279">
        <v>1518.03</v>
      </c>
      <c r="E280" s="279">
        <v>1519.83</v>
      </c>
      <c r="F280" s="279">
        <v>1518.51</v>
      </c>
      <c r="G280" s="279">
        <v>1697.04</v>
      </c>
      <c r="H280" s="279">
        <v>1824.85</v>
      </c>
      <c r="I280" s="279">
        <v>1806.67</v>
      </c>
      <c r="J280" s="279">
        <v>1929.5</v>
      </c>
      <c r="K280" s="279">
        <v>1956.2</v>
      </c>
      <c r="L280" s="279">
        <v>1970.16</v>
      </c>
      <c r="M280" s="279">
        <v>1974.02</v>
      </c>
      <c r="N280" s="279">
        <v>1959.72</v>
      </c>
      <c r="O280" s="279">
        <v>1959.9</v>
      </c>
      <c r="P280" s="279">
        <v>1964.54</v>
      </c>
      <c r="Q280" s="279">
        <v>1979.73</v>
      </c>
      <c r="R280" s="279">
        <v>1953.72</v>
      </c>
      <c r="S280" s="279">
        <v>1931.29</v>
      </c>
      <c r="T280" s="279">
        <v>1931.53</v>
      </c>
      <c r="U280" s="279">
        <v>1950.64</v>
      </c>
      <c r="V280" s="279">
        <v>1948.53</v>
      </c>
      <c r="W280" s="279">
        <v>1956.43</v>
      </c>
      <c r="X280" s="279">
        <v>1796.02</v>
      </c>
      <c r="Y280" s="279">
        <v>1593.09</v>
      </c>
    </row>
    <row r="281" spans="1:25" hidden="1" outlineLevel="1">
      <c r="A281" s="314">
        <v>25</v>
      </c>
      <c r="B281" s="279">
        <v>1601.1</v>
      </c>
      <c r="C281" s="279">
        <v>1452.3</v>
      </c>
      <c r="D281" s="279">
        <v>1411.29</v>
      </c>
      <c r="E281" s="279">
        <v>1396.54</v>
      </c>
      <c r="F281" s="279">
        <v>1401.72</v>
      </c>
      <c r="G281" s="279">
        <v>1408.49</v>
      </c>
      <c r="H281" s="279">
        <v>1503.51</v>
      </c>
      <c r="I281" s="279">
        <v>1623.48</v>
      </c>
      <c r="J281" s="279">
        <v>1620.47</v>
      </c>
      <c r="K281" s="279">
        <v>1850.57</v>
      </c>
      <c r="L281" s="279">
        <v>1913.59</v>
      </c>
      <c r="M281" s="279">
        <v>1897.69</v>
      </c>
      <c r="N281" s="279">
        <v>1876.71</v>
      </c>
      <c r="O281" s="279">
        <v>1864.37</v>
      </c>
      <c r="P281" s="279">
        <v>1812.69</v>
      </c>
      <c r="Q281" s="279">
        <v>1798.49</v>
      </c>
      <c r="R281" s="279">
        <v>1804.45</v>
      </c>
      <c r="S281" s="279">
        <v>1828.19</v>
      </c>
      <c r="T281" s="279">
        <v>1883.02</v>
      </c>
      <c r="U281" s="279">
        <v>1971.29</v>
      </c>
      <c r="V281" s="279">
        <v>1960.02</v>
      </c>
      <c r="W281" s="279">
        <v>1936.99</v>
      </c>
      <c r="X281" s="279">
        <v>1749.3</v>
      </c>
      <c r="Y281" s="279">
        <v>1557.12</v>
      </c>
    </row>
    <row r="282" spans="1:25" hidden="1" outlineLevel="1">
      <c r="A282" s="314">
        <v>26</v>
      </c>
      <c r="B282" s="279">
        <v>1553.55</v>
      </c>
      <c r="C282" s="279">
        <v>1401.27</v>
      </c>
      <c r="D282" s="279">
        <v>1334.22</v>
      </c>
      <c r="E282" s="279">
        <v>1319.46</v>
      </c>
      <c r="F282" s="279">
        <v>1330.69</v>
      </c>
      <c r="G282" s="279">
        <v>1375.55</v>
      </c>
      <c r="H282" s="279">
        <v>1390.4</v>
      </c>
      <c r="I282" s="279">
        <v>1401.92</v>
      </c>
      <c r="J282" s="279">
        <v>1451.71</v>
      </c>
      <c r="K282" s="279">
        <v>1707.09</v>
      </c>
      <c r="L282" s="279">
        <v>1802.18</v>
      </c>
      <c r="M282" s="279">
        <v>1816.31</v>
      </c>
      <c r="N282" s="279">
        <v>1799.99</v>
      </c>
      <c r="O282" s="279">
        <v>1794.63</v>
      </c>
      <c r="P282" s="279">
        <v>1804.11</v>
      </c>
      <c r="Q282" s="279">
        <v>1803.4</v>
      </c>
      <c r="R282" s="279">
        <v>1785.13</v>
      </c>
      <c r="S282" s="279">
        <v>1815.56</v>
      </c>
      <c r="T282" s="279">
        <v>1845.38</v>
      </c>
      <c r="U282" s="279">
        <v>1909.05</v>
      </c>
      <c r="V282" s="279">
        <v>1950.43</v>
      </c>
      <c r="W282" s="279">
        <v>1847.04</v>
      </c>
      <c r="X282" s="279">
        <v>1685.93</v>
      </c>
      <c r="Y282" s="279">
        <v>1543.6</v>
      </c>
    </row>
    <row r="283" spans="1:25" hidden="1" outlineLevel="1">
      <c r="A283" s="314">
        <v>27</v>
      </c>
      <c r="B283" s="279">
        <v>1417.39</v>
      </c>
      <c r="C283" s="279">
        <v>1375.47</v>
      </c>
      <c r="D283" s="279">
        <v>1314.79</v>
      </c>
      <c r="E283" s="279">
        <v>1302.48</v>
      </c>
      <c r="F283" s="279">
        <v>1353.17</v>
      </c>
      <c r="G283" s="279">
        <v>1374.8</v>
      </c>
      <c r="H283" s="279">
        <v>1566.2</v>
      </c>
      <c r="I283" s="279">
        <v>1676.52</v>
      </c>
      <c r="J283" s="279">
        <v>1903.5</v>
      </c>
      <c r="K283" s="279">
        <v>1967.79</v>
      </c>
      <c r="L283" s="279">
        <v>2014.7</v>
      </c>
      <c r="M283" s="279">
        <v>2031.37</v>
      </c>
      <c r="N283" s="279">
        <v>1927</v>
      </c>
      <c r="O283" s="279">
        <v>1927.92</v>
      </c>
      <c r="P283" s="279">
        <v>1944.52</v>
      </c>
      <c r="Q283" s="279">
        <v>1979.55</v>
      </c>
      <c r="R283" s="279">
        <v>1957.63</v>
      </c>
      <c r="S283" s="279">
        <v>1921.47</v>
      </c>
      <c r="T283" s="279">
        <v>1896.57</v>
      </c>
      <c r="U283" s="279">
        <v>1886.23</v>
      </c>
      <c r="V283" s="279">
        <v>1924.14</v>
      </c>
      <c r="W283" s="279">
        <v>1849.44</v>
      </c>
      <c r="X283" s="279">
        <v>1677.34</v>
      </c>
      <c r="Y283" s="279">
        <v>1410.07</v>
      </c>
    </row>
    <row r="284" spans="1:25" hidden="1" outlineLevel="1">
      <c r="A284" s="314">
        <v>28</v>
      </c>
      <c r="B284" s="279">
        <v>1422.2</v>
      </c>
      <c r="C284" s="279">
        <v>1360.37</v>
      </c>
      <c r="D284" s="279">
        <v>1300.73</v>
      </c>
      <c r="E284" s="279">
        <v>1300.6099999999999</v>
      </c>
      <c r="F284" s="279">
        <v>1355.49</v>
      </c>
      <c r="G284" s="279">
        <v>1456.35</v>
      </c>
      <c r="H284" s="279">
        <v>1628.2</v>
      </c>
      <c r="I284" s="279">
        <v>1674.03</v>
      </c>
      <c r="J284" s="279">
        <v>1893.66</v>
      </c>
      <c r="K284" s="279">
        <v>1997.29</v>
      </c>
      <c r="L284" s="279">
        <v>2002.44</v>
      </c>
      <c r="M284" s="279">
        <v>2013.39</v>
      </c>
      <c r="N284" s="279">
        <v>1989.49</v>
      </c>
      <c r="O284" s="279">
        <v>1991.06</v>
      </c>
      <c r="P284" s="279">
        <v>1996.83</v>
      </c>
      <c r="Q284" s="279">
        <v>2022.12</v>
      </c>
      <c r="R284" s="279">
        <v>2008.79</v>
      </c>
      <c r="S284" s="279">
        <v>2005.95</v>
      </c>
      <c r="T284" s="279">
        <v>1965.16</v>
      </c>
      <c r="U284" s="279">
        <v>1954.92</v>
      </c>
      <c r="V284" s="279">
        <v>1939.26</v>
      </c>
      <c r="W284" s="279">
        <v>1958.18</v>
      </c>
      <c r="X284" s="279">
        <v>1779.83</v>
      </c>
      <c r="Y284" s="279">
        <v>1646.44</v>
      </c>
    </row>
    <row r="285" spans="1:25" hidden="1" outlineLevel="1">
      <c r="A285" s="314">
        <v>29</v>
      </c>
      <c r="B285" s="279">
        <v>1468.42</v>
      </c>
      <c r="C285" s="279">
        <v>1435.84</v>
      </c>
      <c r="D285" s="279">
        <v>1396.27</v>
      </c>
      <c r="E285" s="279">
        <v>1387.8</v>
      </c>
      <c r="F285" s="279">
        <v>1436.47</v>
      </c>
      <c r="G285" s="279">
        <v>1506.2</v>
      </c>
      <c r="H285" s="279">
        <v>1753.51</v>
      </c>
      <c r="I285" s="279">
        <v>1813.69</v>
      </c>
      <c r="J285" s="279">
        <v>2000.77</v>
      </c>
      <c r="K285" s="279">
        <v>2071.48</v>
      </c>
      <c r="L285" s="279">
        <v>2080.3200000000002</v>
      </c>
      <c r="M285" s="279">
        <v>2078.83</v>
      </c>
      <c r="N285" s="279">
        <v>2038.39</v>
      </c>
      <c r="O285" s="279">
        <v>2036.46</v>
      </c>
      <c r="P285" s="279">
        <v>2022.81</v>
      </c>
      <c r="Q285" s="279">
        <v>2067.17</v>
      </c>
      <c r="R285" s="279">
        <v>2062.98</v>
      </c>
      <c r="S285" s="279">
        <v>1996.11</v>
      </c>
      <c r="T285" s="279">
        <v>2021.09</v>
      </c>
      <c r="U285" s="279">
        <v>2065.04</v>
      </c>
      <c r="V285" s="279">
        <v>2042.17</v>
      </c>
      <c r="W285" s="279">
        <v>2006.04</v>
      </c>
      <c r="X285" s="279">
        <v>1784.3</v>
      </c>
      <c r="Y285" s="279">
        <v>1535.42</v>
      </c>
    </row>
    <row r="286" spans="1:25" hidden="1" outlineLevel="1">
      <c r="A286" s="314">
        <v>30</v>
      </c>
      <c r="B286" s="279">
        <v>1453.96</v>
      </c>
      <c r="C286" s="279">
        <v>1350.35</v>
      </c>
      <c r="D286" s="279">
        <v>1261.8800000000001</v>
      </c>
      <c r="E286" s="279">
        <v>998.7</v>
      </c>
      <c r="F286" s="279">
        <v>1319.91</v>
      </c>
      <c r="G286" s="279">
        <v>1575.16</v>
      </c>
      <c r="H286" s="279">
        <v>1875.59</v>
      </c>
      <c r="I286" s="279">
        <v>1938.95</v>
      </c>
      <c r="J286" s="279">
        <v>2047.83</v>
      </c>
      <c r="K286" s="279">
        <v>2213.6999999999998</v>
      </c>
      <c r="L286" s="279">
        <v>2214.9</v>
      </c>
      <c r="M286" s="279">
        <v>2203.44</v>
      </c>
      <c r="N286" s="279">
        <v>2205.67</v>
      </c>
      <c r="O286" s="279">
        <v>2208.14</v>
      </c>
      <c r="P286" s="279">
        <v>2147</v>
      </c>
      <c r="Q286" s="279">
        <v>2176.69</v>
      </c>
      <c r="R286" s="279">
        <v>2107.7399999999998</v>
      </c>
      <c r="S286" s="279">
        <v>2060.02</v>
      </c>
      <c r="T286" s="279">
        <v>2106.77</v>
      </c>
      <c r="U286" s="279">
        <v>2226.86</v>
      </c>
      <c r="V286" s="279">
        <v>2224.4899999999998</v>
      </c>
      <c r="W286" s="279">
        <v>2225.09</v>
      </c>
      <c r="X286" s="279">
        <v>1931.61</v>
      </c>
      <c r="Y286" s="279">
        <v>1587.69</v>
      </c>
    </row>
    <row r="287" spans="1:25" hidden="1" outlineLevel="1">
      <c r="A287" s="314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7" t="s">
        <v>209</v>
      </c>
      <c r="B289" s="413" t="s">
        <v>335</v>
      </c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</row>
    <row r="290" spans="1:25" ht="30" hidden="1" outlineLevel="1">
      <c r="A290" s="407"/>
      <c r="B290" s="552" t="s">
        <v>1</v>
      </c>
      <c r="C290" s="552" t="s">
        <v>2</v>
      </c>
      <c r="D290" s="552" t="s">
        <v>3</v>
      </c>
      <c r="E290" s="552" t="s">
        <v>4</v>
      </c>
      <c r="F290" s="552" t="s">
        <v>5</v>
      </c>
      <c r="G290" s="552" t="s">
        <v>6</v>
      </c>
      <c r="H290" s="552" t="s">
        <v>7</v>
      </c>
      <c r="I290" s="552" t="s">
        <v>8</v>
      </c>
      <c r="J290" s="552" t="s">
        <v>9</v>
      </c>
      <c r="K290" s="552" t="s">
        <v>10</v>
      </c>
      <c r="L290" s="552" t="s">
        <v>11</v>
      </c>
      <c r="M290" s="552" t="s">
        <v>12</v>
      </c>
      <c r="N290" s="552" t="s">
        <v>13</v>
      </c>
      <c r="O290" s="552" t="s">
        <v>14</v>
      </c>
      <c r="P290" s="552" t="s">
        <v>15</v>
      </c>
      <c r="Q290" s="552" t="s">
        <v>16</v>
      </c>
      <c r="R290" s="552" t="s">
        <v>17</v>
      </c>
      <c r="S290" s="552" t="s">
        <v>18</v>
      </c>
      <c r="T290" s="552" t="s">
        <v>19</v>
      </c>
      <c r="U290" s="552" t="s">
        <v>20</v>
      </c>
      <c r="V290" s="552" t="s">
        <v>21</v>
      </c>
      <c r="W290" s="552" t="s">
        <v>22</v>
      </c>
      <c r="X290" s="552" t="s">
        <v>23</v>
      </c>
      <c r="Y290" s="552" t="s">
        <v>24</v>
      </c>
    </row>
    <row r="291" spans="1:25" hidden="1" outlineLevel="1">
      <c r="A291" s="314">
        <v>1</v>
      </c>
      <c r="B291" s="294">
        <v>1671.13</v>
      </c>
      <c r="C291" s="294">
        <v>1568.83</v>
      </c>
      <c r="D291" s="294">
        <v>1506.31</v>
      </c>
      <c r="E291" s="294">
        <v>1458.24</v>
      </c>
      <c r="F291" s="294">
        <v>1478.8</v>
      </c>
      <c r="G291" s="294">
        <v>1507.87</v>
      </c>
      <c r="H291" s="294">
        <v>1640.97</v>
      </c>
      <c r="I291" s="294">
        <v>1739.46</v>
      </c>
      <c r="J291" s="294">
        <v>1940.11</v>
      </c>
      <c r="K291" s="294">
        <v>2020.83</v>
      </c>
      <c r="L291" s="294">
        <v>2045.34</v>
      </c>
      <c r="M291" s="294">
        <v>2026.79</v>
      </c>
      <c r="N291" s="294">
        <v>2032.07</v>
      </c>
      <c r="O291" s="294">
        <v>2022.58</v>
      </c>
      <c r="P291" s="294">
        <v>2019.41</v>
      </c>
      <c r="Q291" s="294">
        <v>2076.54</v>
      </c>
      <c r="R291" s="294">
        <v>2076.96</v>
      </c>
      <c r="S291" s="294">
        <v>2032.71</v>
      </c>
      <c r="T291" s="294">
        <v>2046.06</v>
      </c>
      <c r="U291" s="294">
        <v>2052.9699999999998</v>
      </c>
      <c r="V291" s="294">
        <v>2061.4</v>
      </c>
      <c r="W291" s="294">
        <v>2098.91</v>
      </c>
      <c r="X291" s="294">
        <v>1955.35</v>
      </c>
      <c r="Y291" s="294">
        <v>1754.91</v>
      </c>
    </row>
    <row r="292" spans="1:25" hidden="1" outlineLevel="1">
      <c r="A292" s="314">
        <v>2</v>
      </c>
      <c r="B292" s="294">
        <v>1689.27</v>
      </c>
      <c r="C292" s="294">
        <v>1545.57</v>
      </c>
      <c r="D292" s="294">
        <v>1486.72</v>
      </c>
      <c r="E292" s="294">
        <v>1473.14</v>
      </c>
      <c r="F292" s="294">
        <v>1500.66</v>
      </c>
      <c r="G292" s="294">
        <v>1575.55</v>
      </c>
      <c r="H292" s="294">
        <v>1726.01</v>
      </c>
      <c r="I292" s="294">
        <v>1831.04</v>
      </c>
      <c r="J292" s="294">
        <v>2056.6799999999998</v>
      </c>
      <c r="K292" s="294">
        <v>2110.35</v>
      </c>
      <c r="L292" s="294">
        <v>2117.61</v>
      </c>
      <c r="M292" s="294">
        <v>2108.59</v>
      </c>
      <c r="N292" s="294">
        <v>2108.11</v>
      </c>
      <c r="O292" s="294">
        <v>2129.86</v>
      </c>
      <c r="P292" s="294">
        <v>2163.64</v>
      </c>
      <c r="Q292" s="294">
        <v>2170.15</v>
      </c>
      <c r="R292" s="294">
        <v>2145.63</v>
      </c>
      <c r="S292" s="294">
        <v>2103.52</v>
      </c>
      <c r="T292" s="294">
        <v>2079.27</v>
      </c>
      <c r="U292" s="294">
        <v>2085.23</v>
      </c>
      <c r="V292" s="294">
        <v>2126.4899999999998</v>
      </c>
      <c r="W292" s="294">
        <v>2105.13</v>
      </c>
      <c r="X292" s="294">
        <v>1921.59</v>
      </c>
      <c r="Y292" s="294">
        <v>1761.03</v>
      </c>
    </row>
    <row r="293" spans="1:25" hidden="1" outlineLevel="1">
      <c r="A293" s="314">
        <v>3</v>
      </c>
      <c r="B293" s="294">
        <v>1554.25</v>
      </c>
      <c r="C293" s="294">
        <v>1495.68</v>
      </c>
      <c r="D293" s="294">
        <v>1459.37</v>
      </c>
      <c r="E293" s="294">
        <v>1448.52</v>
      </c>
      <c r="F293" s="294">
        <v>1456.41</v>
      </c>
      <c r="G293" s="294">
        <v>1495.8</v>
      </c>
      <c r="H293" s="294">
        <v>1629.9</v>
      </c>
      <c r="I293" s="294">
        <v>1775.75</v>
      </c>
      <c r="J293" s="294">
        <v>1989.25</v>
      </c>
      <c r="K293" s="294">
        <v>2021.66</v>
      </c>
      <c r="L293" s="294">
        <v>2044.73</v>
      </c>
      <c r="M293" s="294">
        <v>2036.8</v>
      </c>
      <c r="N293" s="294">
        <v>2028.17</v>
      </c>
      <c r="O293" s="294">
        <v>2050.41</v>
      </c>
      <c r="P293" s="294">
        <v>2072.9499999999998</v>
      </c>
      <c r="Q293" s="294">
        <v>2095.04</v>
      </c>
      <c r="R293" s="294">
        <v>2049.1999999999998</v>
      </c>
      <c r="S293" s="294">
        <v>2018.29</v>
      </c>
      <c r="T293" s="294">
        <v>2016.73</v>
      </c>
      <c r="U293" s="294">
        <v>2001.15</v>
      </c>
      <c r="V293" s="294">
        <v>2054.94</v>
      </c>
      <c r="W293" s="294">
        <v>2101.2800000000002</v>
      </c>
      <c r="X293" s="294">
        <v>2013.82</v>
      </c>
      <c r="Y293" s="294">
        <v>1866.07</v>
      </c>
    </row>
    <row r="294" spans="1:25" hidden="1" outlineLevel="1">
      <c r="A294" s="314">
        <v>4</v>
      </c>
      <c r="B294" s="294">
        <v>1659.57</v>
      </c>
      <c r="C294" s="294">
        <v>1533.11</v>
      </c>
      <c r="D294" s="294">
        <v>1458.57</v>
      </c>
      <c r="E294" s="294">
        <v>1423.42</v>
      </c>
      <c r="F294" s="294">
        <v>1414.32</v>
      </c>
      <c r="G294" s="294">
        <v>1445.96</v>
      </c>
      <c r="H294" s="294">
        <v>1477.42</v>
      </c>
      <c r="I294" s="294">
        <v>1593.37</v>
      </c>
      <c r="J294" s="294">
        <v>1803.04</v>
      </c>
      <c r="K294" s="294">
        <v>1904.88</v>
      </c>
      <c r="L294" s="294">
        <v>1951.25</v>
      </c>
      <c r="M294" s="294">
        <v>1938.42</v>
      </c>
      <c r="N294" s="294">
        <v>1923.69</v>
      </c>
      <c r="O294" s="294">
        <v>1925.37</v>
      </c>
      <c r="P294" s="294">
        <v>1916.88</v>
      </c>
      <c r="Q294" s="294">
        <v>1908.47</v>
      </c>
      <c r="R294" s="294">
        <v>1905.65</v>
      </c>
      <c r="S294" s="294">
        <v>1913.69</v>
      </c>
      <c r="T294" s="294">
        <v>1917.05</v>
      </c>
      <c r="U294" s="294">
        <v>1914.92</v>
      </c>
      <c r="V294" s="294">
        <v>1956.68</v>
      </c>
      <c r="W294" s="294">
        <v>1975.62</v>
      </c>
      <c r="X294" s="294">
        <v>1856.13</v>
      </c>
      <c r="Y294" s="294">
        <v>1708.74</v>
      </c>
    </row>
    <row r="295" spans="1:25" hidden="1" outlineLevel="1">
      <c r="A295" s="314">
        <v>5</v>
      </c>
      <c r="B295" s="294">
        <v>1687.8</v>
      </c>
      <c r="C295" s="294">
        <v>1497.54</v>
      </c>
      <c r="D295" s="294">
        <v>1465.59</v>
      </c>
      <c r="E295" s="294">
        <v>1446.26</v>
      </c>
      <c r="F295" s="294">
        <v>1443.93</v>
      </c>
      <c r="G295" s="294">
        <v>1440.31</v>
      </c>
      <c r="H295" s="294">
        <v>1446.4</v>
      </c>
      <c r="I295" s="294">
        <v>1571.53</v>
      </c>
      <c r="J295" s="294">
        <v>1772.25</v>
      </c>
      <c r="K295" s="294">
        <v>1939.54</v>
      </c>
      <c r="L295" s="294">
        <v>1982.5</v>
      </c>
      <c r="M295" s="294">
        <v>1983.29</v>
      </c>
      <c r="N295" s="294">
        <v>1992.14</v>
      </c>
      <c r="O295" s="294">
        <v>1988.23</v>
      </c>
      <c r="P295" s="294">
        <v>1984.97</v>
      </c>
      <c r="Q295" s="294">
        <v>1973.36</v>
      </c>
      <c r="R295" s="294">
        <v>1977.04</v>
      </c>
      <c r="S295" s="294">
        <v>1971.84</v>
      </c>
      <c r="T295" s="294">
        <v>1991.29</v>
      </c>
      <c r="U295" s="294">
        <v>1988.69</v>
      </c>
      <c r="V295" s="294">
        <v>2052.94</v>
      </c>
      <c r="W295" s="294">
        <v>2052.9899999999998</v>
      </c>
      <c r="X295" s="294">
        <v>1963.6</v>
      </c>
      <c r="Y295" s="294">
        <v>1661.46</v>
      </c>
    </row>
    <row r="296" spans="1:25" hidden="1" outlineLevel="1">
      <c r="A296" s="314">
        <v>6</v>
      </c>
      <c r="B296" s="294">
        <v>1589.62</v>
      </c>
      <c r="C296" s="294">
        <v>1498.91</v>
      </c>
      <c r="D296" s="294">
        <v>1462.13</v>
      </c>
      <c r="E296" s="294">
        <v>1435.39</v>
      </c>
      <c r="F296" s="294">
        <v>1449.5</v>
      </c>
      <c r="G296" s="294">
        <v>1443.97</v>
      </c>
      <c r="H296" s="294">
        <v>1585.8</v>
      </c>
      <c r="I296" s="294">
        <v>1767.36</v>
      </c>
      <c r="J296" s="294">
        <v>1960.68</v>
      </c>
      <c r="K296" s="294">
        <v>1966.8</v>
      </c>
      <c r="L296" s="294">
        <v>1996.25</v>
      </c>
      <c r="M296" s="294">
        <v>1967.77</v>
      </c>
      <c r="N296" s="294">
        <v>1951.42</v>
      </c>
      <c r="O296" s="294">
        <v>1953.13</v>
      </c>
      <c r="P296" s="294">
        <v>1947.88</v>
      </c>
      <c r="Q296" s="294">
        <v>1947.8</v>
      </c>
      <c r="R296" s="294">
        <v>1946.04</v>
      </c>
      <c r="S296" s="294">
        <v>1941.41</v>
      </c>
      <c r="T296" s="294">
        <v>1939.47</v>
      </c>
      <c r="U296" s="294">
        <v>1946.1</v>
      </c>
      <c r="V296" s="294">
        <v>1988.05</v>
      </c>
      <c r="W296" s="294">
        <v>1983.6</v>
      </c>
      <c r="X296" s="294">
        <v>1788.68</v>
      </c>
      <c r="Y296" s="294">
        <v>1579.78</v>
      </c>
    </row>
    <row r="297" spans="1:25" hidden="1" outlineLevel="1">
      <c r="A297" s="314">
        <v>7</v>
      </c>
      <c r="B297" s="294">
        <v>1588.45</v>
      </c>
      <c r="C297" s="294">
        <v>1471.64</v>
      </c>
      <c r="D297" s="294">
        <v>1457.6</v>
      </c>
      <c r="E297" s="294">
        <v>1455.38</v>
      </c>
      <c r="F297" s="294">
        <v>1477.14</v>
      </c>
      <c r="G297" s="294">
        <v>1537.86</v>
      </c>
      <c r="H297" s="294">
        <v>1694.68</v>
      </c>
      <c r="I297" s="294">
        <v>1788.89</v>
      </c>
      <c r="J297" s="294">
        <v>1938.41</v>
      </c>
      <c r="K297" s="294">
        <v>2000.44</v>
      </c>
      <c r="L297" s="294">
        <v>2020</v>
      </c>
      <c r="M297" s="294">
        <v>2002.47</v>
      </c>
      <c r="N297" s="294">
        <v>1978.25</v>
      </c>
      <c r="O297" s="294">
        <v>2001.02</v>
      </c>
      <c r="P297" s="294">
        <v>2007.89</v>
      </c>
      <c r="Q297" s="294">
        <v>1994.61</v>
      </c>
      <c r="R297" s="294">
        <v>1982.54</v>
      </c>
      <c r="S297" s="294">
        <v>1987.74</v>
      </c>
      <c r="T297" s="294">
        <v>1985.02</v>
      </c>
      <c r="U297" s="294">
        <v>1998.64</v>
      </c>
      <c r="V297" s="294">
        <v>2001.35</v>
      </c>
      <c r="W297" s="294">
        <v>2019.41</v>
      </c>
      <c r="X297" s="294">
        <v>1908.55</v>
      </c>
      <c r="Y297" s="294">
        <v>1655.38</v>
      </c>
    </row>
    <row r="298" spans="1:25" hidden="1" outlineLevel="1">
      <c r="A298" s="314">
        <v>8</v>
      </c>
      <c r="B298" s="294">
        <v>1573.74</v>
      </c>
      <c r="C298" s="294">
        <v>1472.67</v>
      </c>
      <c r="D298" s="294">
        <v>1451.4</v>
      </c>
      <c r="E298" s="294">
        <v>1438.03</v>
      </c>
      <c r="F298" s="294">
        <v>1477.2</v>
      </c>
      <c r="G298" s="294">
        <v>1521.26</v>
      </c>
      <c r="H298" s="294">
        <v>1720.66</v>
      </c>
      <c r="I298" s="294">
        <v>1844.13</v>
      </c>
      <c r="J298" s="294">
        <v>1937.78</v>
      </c>
      <c r="K298" s="294">
        <v>2030.44</v>
      </c>
      <c r="L298" s="294">
        <v>2047.48</v>
      </c>
      <c r="M298" s="294">
        <v>2049.29</v>
      </c>
      <c r="N298" s="294">
        <v>2002.32</v>
      </c>
      <c r="O298" s="294">
        <v>2027.01</v>
      </c>
      <c r="P298" s="294">
        <v>2050.64</v>
      </c>
      <c r="Q298" s="294">
        <v>2065.2800000000002</v>
      </c>
      <c r="R298" s="294">
        <v>2024.72</v>
      </c>
      <c r="S298" s="294">
        <v>2031.36</v>
      </c>
      <c r="T298" s="294">
        <v>2004.41</v>
      </c>
      <c r="U298" s="294">
        <v>2023.57</v>
      </c>
      <c r="V298" s="294">
        <v>2026.46</v>
      </c>
      <c r="W298" s="294">
        <v>2021.9</v>
      </c>
      <c r="X298" s="294">
        <v>1872.53</v>
      </c>
      <c r="Y298" s="294">
        <v>1759.98</v>
      </c>
    </row>
    <row r="299" spans="1:25" hidden="1" outlineLevel="1">
      <c r="A299" s="314">
        <v>9</v>
      </c>
      <c r="B299" s="294">
        <v>1698.92</v>
      </c>
      <c r="C299" s="294">
        <v>1535.06</v>
      </c>
      <c r="D299" s="294">
        <v>1529.77</v>
      </c>
      <c r="E299" s="294">
        <v>1521.38</v>
      </c>
      <c r="F299" s="294">
        <v>1546.63</v>
      </c>
      <c r="G299" s="294">
        <v>1637.8</v>
      </c>
      <c r="H299" s="294">
        <v>1753.33</v>
      </c>
      <c r="I299" s="294">
        <v>1849.36</v>
      </c>
      <c r="J299" s="294">
        <v>2029.63</v>
      </c>
      <c r="K299" s="294">
        <v>2106.27</v>
      </c>
      <c r="L299" s="294">
        <v>2128.6999999999998</v>
      </c>
      <c r="M299" s="294">
        <v>2100.66</v>
      </c>
      <c r="N299" s="294">
        <v>2054.6</v>
      </c>
      <c r="O299" s="294">
        <v>2035.13</v>
      </c>
      <c r="P299" s="294">
        <v>2038.1</v>
      </c>
      <c r="Q299" s="294">
        <v>2050.59</v>
      </c>
      <c r="R299" s="294">
        <v>2022.81</v>
      </c>
      <c r="S299" s="294">
        <v>1962.56</v>
      </c>
      <c r="T299" s="294">
        <v>1931.52</v>
      </c>
      <c r="U299" s="294">
        <v>1965.64</v>
      </c>
      <c r="V299" s="294">
        <v>2000.51</v>
      </c>
      <c r="W299" s="294">
        <v>2006.78</v>
      </c>
      <c r="X299" s="294">
        <v>1839.27</v>
      </c>
      <c r="Y299" s="294">
        <v>1679.58</v>
      </c>
    </row>
    <row r="300" spans="1:25" hidden="1" outlineLevel="1">
      <c r="A300" s="314">
        <v>10</v>
      </c>
      <c r="B300" s="294">
        <v>1671.58</v>
      </c>
      <c r="C300" s="294">
        <v>1559.83</v>
      </c>
      <c r="D300" s="294">
        <v>1517.68</v>
      </c>
      <c r="E300" s="294">
        <v>1512.45</v>
      </c>
      <c r="F300" s="294">
        <v>1525.47</v>
      </c>
      <c r="G300" s="294">
        <v>1626.74</v>
      </c>
      <c r="H300" s="294">
        <v>1730.36</v>
      </c>
      <c r="I300" s="294">
        <v>1866.17</v>
      </c>
      <c r="J300" s="294">
        <v>1977.43</v>
      </c>
      <c r="K300" s="294">
        <v>2064.35</v>
      </c>
      <c r="L300" s="294">
        <v>2103.89</v>
      </c>
      <c r="M300" s="294">
        <v>2079.1999999999998</v>
      </c>
      <c r="N300" s="294">
        <v>2038.8</v>
      </c>
      <c r="O300" s="294">
        <v>2044.31</v>
      </c>
      <c r="P300" s="294">
        <v>2050.38</v>
      </c>
      <c r="Q300" s="294">
        <v>2060.48</v>
      </c>
      <c r="R300" s="294">
        <v>1994.97</v>
      </c>
      <c r="S300" s="294">
        <v>1967.6</v>
      </c>
      <c r="T300" s="294">
        <v>1748.95</v>
      </c>
      <c r="U300" s="294">
        <v>1751.78</v>
      </c>
      <c r="V300" s="294">
        <v>1744.47</v>
      </c>
      <c r="W300" s="294">
        <v>2069.9499999999998</v>
      </c>
      <c r="X300" s="294">
        <v>1978.88</v>
      </c>
      <c r="Y300" s="294">
        <v>1796.81</v>
      </c>
    </row>
    <row r="301" spans="1:25" hidden="1" outlineLevel="1">
      <c r="A301" s="314">
        <v>11</v>
      </c>
      <c r="B301" s="294">
        <v>1791.15</v>
      </c>
      <c r="C301" s="294">
        <v>1623.41</v>
      </c>
      <c r="D301" s="294">
        <v>1608.2</v>
      </c>
      <c r="E301" s="294">
        <v>1556.69</v>
      </c>
      <c r="F301" s="294">
        <v>1563.47</v>
      </c>
      <c r="G301" s="294">
        <v>1596.39</v>
      </c>
      <c r="H301" s="294">
        <v>1688.71</v>
      </c>
      <c r="I301" s="294">
        <v>1754.31</v>
      </c>
      <c r="J301" s="294">
        <v>1896.8</v>
      </c>
      <c r="K301" s="294">
        <v>1966.73</v>
      </c>
      <c r="L301" s="294">
        <v>2023.13</v>
      </c>
      <c r="M301" s="294">
        <v>2016.59</v>
      </c>
      <c r="N301" s="294">
        <v>1992.15</v>
      </c>
      <c r="O301" s="294">
        <v>1964.35</v>
      </c>
      <c r="P301" s="294">
        <v>1946.13</v>
      </c>
      <c r="Q301" s="294">
        <v>1943.39</v>
      </c>
      <c r="R301" s="294">
        <v>1930.5</v>
      </c>
      <c r="S301" s="294">
        <v>1925.62</v>
      </c>
      <c r="T301" s="294">
        <v>1942.75</v>
      </c>
      <c r="U301" s="294">
        <v>1976.5</v>
      </c>
      <c r="V301" s="294">
        <v>1989.89</v>
      </c>
      <c r="W301" s="294">
        <v>1979.85</v>
      </c>
      <c r="X301" s="294">
        <v>1909.06</v>
      </c>
      <c r="Y301" s="294">
        <v>1788.46</v>
      </c>
    </row>
    <row r="302" spans="1:25" hidden="1" outlineLevel="1">
      <c r="A302" s="314">
        <v>12</v>
      </c>
      <c r="B302" s="294">
        <v>1761.74</v>
      </c>
      <c r="C302" s="294">
        <v>1656.86</v>
      </c>
      <c r="D302" s="294">
        <v>1607.32</v>
      </c>
      <c r="E302" s="294">
        <v>1529.45</v>
      </c>
      <c r="F302" s="294">
        <v>1550.89</v>
      </c>
      <c r="G302" s="294">
        <v>1602.39</v>
      </c>
      <c r="H302" s="294">
        <v>1634.44</v>
      </c>
      <c r="I302" s="294">
        <v>1699.67</v>
      </c>
      <c r="J302" s="294">
        <v>1825.73</v>
      </c>
      <c r="K302" s="294">
        <v>1925.53</v>
      </c>
      <c r="L302" s="294">
        <v>1978.23</v>
      </c>
      <c r="M302" s="294">
        <v>1968.47</v>
      </c>
      <c r="N302" s="294">
        <v>1952.14</v>
      </c>
      <c r="O302" s="294">
        <v>1952.22</v>
      </c>
      <c r="P302" s="294">
        <v>1969.32</v>
      </c>
      <c r="Q302" s="294">
        <v>1960.62</v>
      </c>
      <c r="R302" s="294">
        <v>1956.08</v>
      </c>
      <c r="S302" s="294">
        <v>1946.16</v>
      </c>
      <c r="T302" s="294">
        <v>1946.73</v>
      </c>
      <c r="U302" s="294">
        <v>1996.99</v>
      </c>
      <c r="V302" s="294">
        <v>2011.49</v>
      </c>
      <c r="W302" s="294">
        <v>2039.21</v>
      </c>
      <c r="X302" s="294">
        <v>1968.17</v>
      </c>
      <c r="Y302" s="294">
        <v>1834.84</v>
      </c>
    </row>
    <row r="303" spans="1:25" hidden="1" outlineLevel="1">
      <c r="A303" s="314">
        <v>13</v>
      </c>
      <c r="B303" s="294">
        <v>1792.06</v>
      </c>
      <c r="C303" s="294">
        <v>1718.06</v>
      </c>
      <c r="D303" s="294">
        <v>1618.74</v>
      </c>
      <c r="E303" s="294">
        <v>1593.73</v>
      </c>
      <c r="F303" s="294">
        <v>1671.87</v>
      </c>
      <c r="G303" s="294">
        <v>1732.32</v>
      </c>
      <c r="H303" s="294">
        <v>1010.28</v>
      </c>
      <c r="I303" s="294">
        <v>1902.58</v>
      </c>
      <c r="J303" s="294">
        <v>1990.95</v>
      </c>
      <c r="K303" s="294">
        <v>2096.64</v>
      </c>
      <c r="L303" s="294">
        <v>2117.92</v>
      </c>
      <c r="M303" s="294">
        <v>2103.91</v>
      </c>
      <c r="N303" s="294">
        <v>2079.04</v>
      </c>
      <c r="O303" s="294">
        <v>2076.3200000000002</v>
      </c>
      <c r="P303" s="294">
        <v>2078.02</v>
      </c>
      <c r="Q303" s="294">
        <v>2063.87</v>
      </c>
      <c r="R303" s="294">
        <v>2069.11</v>
      </c>
      <c r="S303" s="294">
        <v>2051.5</v>
      </c>
      <c r="T303" s="294">
        <v>2048.06</v>
      </c>
      <c r="U303" s="294">
        <v>2062.77</v>
      </c>
      <c r="V303" s="294">
        <v>2075.14</v>
      </c>
      <c r="W303" s="294">
        <v>2080.41</v>
      </c>
      <c r="X303" s="294">
        <v>1978.64</v>
      </c>
      <c r="Y303" s="294">
        <v>1848.11</v>
      </c>
    </row>
    <row r="304" spans="1:25" hidden="1" outlineLevel="1">
      <c r="A304" s="314">
        <v>14</v>
      </c>
      <c r="B304" s="294">
        <v>1796.9</v>
      </c>
      <c r="C304" s="294">
        <v>1604.72</v>
      </c>
      <c r="D304" s="294">
        <v>1569.29</v>
      </c>
      <c r="E304" s="294">
        <v>1581.32</v>
      </c>
      <c r="F304" s="294">
        <v>1670.63</v>
      </c>
      <c r="G304" s="294">
        <v>1815.8</v>
      </c>
      <c r="H304" s="294">
        <v>1878.75</v>
      </c>
      <c r="I304" s="294">
        <v>1979.49</v>
      </c>
      <c r="J304" s="294">
        <v>2051.9899999999998</v>
      </c>
      <c r="K304" s="294">
        <v>2069.6</v>
      </c>
      <c r="L304" s="294">
        <v>2122.21</v>
      </c>
      <c r="M304" s="294">
        <v>2105.5700000000002</v>
      </c>
      <c r="N304" s="294">
        <v>2079.4499999999998</v>
      </c>
      <c r="O304" s="294">
        <v>2073.87</v>
      </c>
      <c r="P304" s="294">
        <v>2105.15</v>
      </c>
      <c r="Q304" s="294">
        <v>2094.56</v>
      </c>
      <c r="R304" s="294">
        <v>2070.3200000000002</v>
      </c>
      <c r="S304" s="294">
        <v>2042.79</v>
      </c>
      <c r="T304" s="294">
        <v>2025.45</v>
      </c>
      <c r="U304" s="294">
        <v>2055.11</v>
      </c>
      <c r="V304" s="294">
        <v>2065.85</v>
      </c>
      <c r="W304" s="294">
        <v>2084.3000000000002</v>
      </c>
      <c r="X304" s="294">
        <v>2025.87</v>
      </c>
      <c r="Y304" s="294">
        <v>1878.35</v>
      </c>
    </row>
    <row r="305" spans="1:25" hidden="1" outlineLevel="1">
      <c r="A305" s="314">
        <v>15</v>
      </c>
      <c r="B305" s="294">
        <v>1790.13</v>
      </c>
      <c r="C305" s="294">
        <v>1585.77</v>
      </c>
      <c r="D305" s="294">
        <v>1540.89</v>
      </c>
      <c r="E305" s="294">
        <v>1535.33</v>
      </c>
      <c r="F305" s="294">
        <v>1591.92</v>
      </c>
      <c r="G305" s="294">
        <v>1739.3</v>
      </c>
      <c r="H305" s="294">
        <v>1826.11</v>
      </c>
      <c r="I305" s="294">
        <v>1886.07</v>
      </c>
      <c r="J305" s="294">
        <v>1994.35</v>
      </c>
      <c r="K305" s="294">
        <v>2086.16</v>
      </c>
      <c r="L305" s="294">
        <v>2103.38</v>
      </c>
      <c r="M305" s="294">
        <v>2062.59</v>
      </c>
      <c r="N305" s="294">
        <v>2038.88</v>
      </c>
      <c r="O305" s="294">
        <v>2030.55</v>
      </c>
      <c r="P305" s="294">
        <v>2046.58</v>
      </c>
      <c r="Q305" s="294">
        <v>2016.89</v>
      </c>
      <c r="R305" s="294">
        <v>2035.16</v>
      </c>
      <c r="S305" s="294">
        <v>1970.3</v>
      </c>
      <c r="T305" s="294">
        <v>2024.76</v>
      </c>
      <c r="U305" s="294">
        <v>2031.79</v>
      </c>
      <c r="V305" s="294">
        <v>2011.29</v>
      </c>
      <c r="W305" s="294">
        <v>2045.18</v>
      </c>
      <c r="X305" s="294">
        <v>1921.39</v>
      </c>
      <c r="Y305" s="294">
        <v>1771.2</v>
      </c>
    </row>
    <row r="306" spans="1:25" hidden="1" outlineLevel="1">
      <c r="A306" s="314">
        <v>16</v>
      </c>
      <c r="B306" s="294">
        <v>1618.4</v>
      </c>
      <c r="C306" s="294">
        <v>1498.5</v>
      </c>
      <c r="D306" s="294">
        <v>1483.7</v>
      </c>
      <c r="E306" s="294">
        <v>1477.68</v>
      </c>
      <c r="F306" s="294">
        <v>1515.07</v>
      </c>
      <c r="G306" s="294">
        <v>1710.34</v>
      </c>
      <c r="H306" s="294">
        <v>1801.55</v>
      </c>
      <c r="I306" s="294">
        <v>1902.35</v>
      </c>
      <c r="J306" s="294">
        <v>2008.5</v>
      </c>
      <c r="K306" s="294">
        <v>2062.13</v>
      </c>
      <c r="L306" s="294">
        <v>2102.3000000000002</v>
      </c>
      <c r="M306" s="294">
        <v>2099.69</v>
      </c>
      <c r="N306" s="294">
        <v>2067.3200000000002</v>
      </c>
      <c r="O306" s="294">
        <v>2079.23</v>
      </c>
      <c r="P306" s="294">
        <v>2076.65</v>
      </c>
      <c r="Q306" s="294">
        <v>2086.41</v>
      </c>
      <c r="R306" s="294">
        <v>2062.0100000000002</v>
      </c>
      <c r="S306" s="294">
        <v>2036.72</v>
      </c>
      <c r="T306" s="294">
        <v>2021.95</v>
      </c>
      <c r="U306" s="294">
        <v>2057.37</v>
      </c>
      <c r="V306" s="294">
        <v>2069.02</v>
      </c>
      <c r="W306" s="294">
        <v>2058.83</v>
      </c>
      <c r="X306" s="294">
        <v>1935.14</v>
      </c>
      <c r="Y306" s="294">
        <v>1810.81</v>
      </c>
    </row>
    <row r="307" spans="1:25" hidden="1" outlineLevel="1">
      <c r="A307" s="314">
        <v>17</v>
      </c>
      <c r="B307" s="294">
        <v>1692.97</v>
      </c>
      <c r="C307" s="294">
        <v>1508.42</v>
      </c>
      <c r="D307" s="294">
        <v>1491.99</v>
      </c>
      <c r="E307" s="294">
        <v>1490.68</v>
      </c>
      <c r="F307" s="294">
        <v>1508.94</v>
      </c>
      <c r="G307" s="294">
        <v>1694.3</v>
      </c>
      <c r="H307" s="294">
        <v>1771.16</v>
      </c>
      <c r="I307" s="294">
        <v>1915.64</v>
      </c>
      <c r="J307" s="294">
        <v>1993.59</v>
      </c>
      <c r="K307" s="294">
        <v>2066.98</v>
      </c>
      <c r="L307" s="294">
        <v>2078.7600000000002</v>
      </c>
      <c r="M307" s="294">
        <v>2062.87</v>
      </c>
      <c r="N307" s="294">
        <v>2009.46</v>
      </c>
      <c r="O307" s="294">
        <v>2031.53</v>
      </c>
      <c r="P307" s="294">
        <v>2039.93</v>
      </c>
      <c r="Q307" s="294">
        <v>2032.27</v>
      </c>
      <c r="R307" s="294">
        <v>1999.68</v>
      </c>
      <c r="S307" s="294">
        <v>1985.45</v>
      </c>
      <c r="T307" s="294">
        <v>1969.64</v>
      </c>
      <c r="U307" s="294">
        <v>2053.86</v>
      </c>
      <c r="V307" s="294">
        <v>2023.48</v>
      </c>
      <c r="W307" s="294">
        <v>2046.85</v>
      </c>
      <c r="X307" s="294">
        <v>1924.4</v>
      </c>
      <c r="Y307" s="294">
        <v>1792.88</v>
      </c>
    </row>
    <row r="308" spans="1:25" hidden="1" outlineLevel="1">
      <c r="A308" s="314">
        <v>18</v>
      </c>
      <c r="B308" s="294">
        <v>1744.49</v>
      </c>
      <c r="C308" s="294">
        <v>1601.19</v>
      </c>
      <c r="D308" s="294">
        <v>1514.43</v>
      </c>
      <c r="E308" s="294">
        <v>1482.13</v>
      </c>
      <c r="F308" s="294">
        <v>1551.67</v>
      </c>
      <c r="G308" s="294">
        <v>1609.78</v>
      </c>
      <c r="H308" s="294">
        <v>1686.29</v>
      </c>
      <c r="I308" s="294">
        <v>1771.94</v>
      </c>
      <c r="J308" s="294">
        <v>1893.38</v>
      </c>
      <c r="K308" s="294">
        <v>2005.5</v>
      </c>
      <c r="L308" s="294">
        <v>2037.57</v>
      </c>
      <c r="M308" s="294">
        <v>2036.8</v>
      </c>
      <c r="N308" s="294">
        <v>2007.33</v>
      </c>
      <c r="O308" s="294">
        <v>2013.44</v>
      </c>
      <c r="P308" s="294">
        <v>1944.43</v>
      </c>
      <c r="Q308" s="294">
        <v>1942.31</v>
      </c>
      <c r="R308" s="294">
        <v>1923.13</v>
      </c>
      <c r="S308" s="294">
        <v>1966.56</v>
      </c>
      <c r="T308" s="294">
        <v>1981.13</v>
      </c>
      <c r="U308" s="294">
        <v>2029.35</v>
      </c>
      <c r="V308" s="294">
        <v>2029.68</v>
      </c>
      <c r="W308" s="294">
        <v>2060.17</v>
      </c>
      <c r="X308" s="294">
        <v>1916.37</v>
      </c>
      <c r="Y308" s="294">
        <v>1812.55</v>
      </c>
    </row>
    <row r="309" spans="1:25" hidden="1" outlineLevel="1">
      <c r="A309" s="314">
        <v>19</v>
      </c>
      <c r="B309" s="294">
        <v>1809.85</v>
      </c>
      <c r="C309" s="294">
        <v>1552.36</v>
      </c>
      <c r="D309" s="294">
        <v>1509.95</v>
      </c>
      <c r="E309" s="294">
        <v>1505.49</v>
      </c>
      <c r="F309" s="294">
        <v>1505.21</v>
      </c>
      <c r="G309" s="294">
        <v>1503.24</v>
      </c>
      <c r="H309" s="294">
        <v>1559.66</v>
      </c>
      <c r="I309" s="294">
        <v>1618.98</v>
      </c>
      <c r="J309" s="294">
        <v>1787.33</v>
      </c>
      <c r="K309" s="294">
        <v>1883.14</v>
      </c>
      <c r="L309" s="294">
        <v>1921.14</v>
      </c>
      <c r="M309" s="294">
        <v>1931.73</v>
      </c>
      <c r="N309" s="294">
        <v>1907.13</v>
      </c>
      <c r="O309" s="294">
        <v>1913.85</v>
      </c>
      <c r="P309" s="294">
        <v>1922.02</v>
      </c>
      <c r="Q309" s="294">
        <v>1934.17</v>
      </c>
      <c r="R309" s="294">
        <v>1929.81</v>
      </c>
      <c r="S309" s="294">
        <v>1921.59</v>
      </c>
      <c r="T309" s="294">
        <v>1944.38</v>
      </c>
      <c r="U309" s="294">
        <v>1992.37</v>
      </c>
      <c r="V309" s="294">
        <v>2027.83</v>
      </c>
      <c r="W309" s="294">
        <v>1990.4</v>
      </c>
      <c r="X309" s="294">
        <v>1916.1</v>
      </c>
      <c r="Y309" s="294">
        <v>1812.61</v>
      </c>
    </row>
    <row r="310" spans="1:25" hidden="1" outlineLevel="1">
      <c r="A310" s="314">
        <v>20</v>
      </c>
      <c r="B310" s="294">
        <v>1636.41</v>
      </c>
      <c r="C310" s="294">
        <v>1479.94</v>
      </c>
      <c r="D310" s="294">
        <v>1452.75</v>
      </c>
      <c r="E310" s="294">
        <v>1435.24</v>
      </c>
      <c r="F310" s="294">
        <v>1473.5</v>
      </c>
      <c r="G310" s="294">
        <v>1618.74</v>
      </c>
      <c r="H310" s="294">
        <v>1757.55</v>
      </c>
      <c r="I310" s="294">
        <v>1811.27</v>
      </c>
      <c r="J310" s="294">
        <v>1969.96</v>
      </c>
      <c r="K310" s="294">
        <v>1999.38</v>
      </c>
      <c r="L310" s="294">
        <v>2026.41</v>
      </c>
      <c r="M310" s="294">
        <v>2016.52</v>
      </c>
      <c r="N310" s="294">
        <v>2008.78</v>
      </c>
      <c r="O310" s="294">
        <v>2041.06</v>
      </c>
      <c r="P310" s="294">
        <v>2038.62</v>
      </c>
      <c r="Q310" s="294">
        <v>2047.83</v>
      </c>
      <c r="R310" s="294">
        <v>2030.89</v>
      </c>
      <c r="S310" s="294">
        <v>2023.51</v>
      </c>
      <c r="T310" s="294">
        <v>2002.13</v>
      </c>
      <c r="U310" s="294">
        <v>2019.31</v>
      </c>
      <c r="V310" s="294">
        <v>2007.43</v>
      </c>
      <c r="W310" s="294">
        <v>2021.47</v>
      </c>
      <c r="X310" s="294">
        <v>1918.5</v>
      </c>
      <c r="Y310" s="294">
        <v>1774.09</v>
      </c>
    </row>
    <row r="311" spans="1:25" hidden="1" outlineLevel="1">
      <c r="A311" s="314">
        <v>21</v>
      </c>
      <c r="B311" s="294">
        <v>1964.37</v>
      </c>
      <c r="C311" s="294">
        <v>1812.93</v>
      </c>
      <c r="D311" s="294">
        <v>1789.39</v>
      </c>
      <c r="E311" s="294">
        <v>1464.59</v>
      </c>
      <c r="F311" s="294">
        <v>1478.53</v>
      </c>
      <c r="G311" s="294">
        <v>1618.17</v>
      </c>
      <c r="H311" s="294">
        <v>1747.54</v>
      </c>
      <c r="I311" s="294">
        <v>1820.23</v>
      </c>
      <c r="J311" s="294">
        <v>1990.01</v>
      </c>
      <c r="K311" s="294">
        <v>2030.21</v>
      </c>
      <c r="L311" s="294">
        <v>2042.22</v>
      </c>
      <c r="M311" s="294">
        <v>2055.44</v>
      </c>
      <c r="N311" s="294">
        <v>2046.1</v>
      </c>
      <c r="O311" s="294">
        <v>2063.5300000000002</v>
      </c>
      <c r="P311" s="294">
        <v>2073.33</v>
      </c>
      <c r="Q311" s="294">
        <v>2076.08</v>
      </c>
      <c r="R311" s="294">
        <v>2041.71</v>
      </c>
      <c r="S311" s="294">
        <v>2029.37</v>
      </c>
      <c r="T311" s="294">
        <v>1954.64</v>
      </c>
      <c r="U311" s="294">
        <v>1993.36</v>
      </c>
      <c r="V311" s="294">
        <v>2026.33</v>
      </c>
      <c r="W311" s="294">
        <v>2044.61</v>
      </c>
      <c r="X311" s="294">
        <v>1845.32</v>
      </c>
      <c r="Y311" s="294">
        <v>1749.85</v>
      </c>
    </row>
    <row r="312" spans="1:25" hidden="1" outlineLevel="1">
      <c r="A312" s="314">
        <v>22</v>
      </c>
      <c r="B312" s="294">
        <v>1742.43</v>
      </c>
      <c r="C312" s="294">
        <v>1626.99</v>
      </c>
      <c r="D312" s="294">
        <v>1604.08</v>
      </c>
      <c r="E312" s="294">
        <v>1602.88</v>
      </c>
      <c r="F312" s="294">
        <v>1608.29</v>
      </c>
      <c r="G312" s="294">
        <v>1745.61</v>
      </c>
      <c r="H312" s="294">
        <v>1957.89</v>
      </c>
      <c r="I312" s="294">
        <v>1809.55</v>
      </c>
      <c r="J312" s="294">
        <v>1975.92</v>
      </c>
      <c r="K312" s="294">
        <v>2020.06</v>
      </c>
      <c r="L312" s="294">
        <v>2036.89</v>
      </c>
      <c r="M312" s="294">
        <v>2048.6999999999998</v>
      </c>
      <c r="N312" s="294">
        <v>2024.24</v>
      </c>
      <c r="O312" s="294">
        <v>2045.6</v>
      </c>
      <c r="P312" s="294">
        <v>2054.58</v>
      </c>
      <c r="Q312" s="294">
        <v>2084.23</v>
      </c>
      <c r="R312" s="294">
        <v>2051.2800000000002</v>
      </c>
      <c r="S312" s="294">
        <v>2045.54</v>
      </c>
      <c r="T312" s="294">
        <v>2021.7</v>
      </c>
      <c r="U312" s="294">
        <v>2036.65</v>
      </c>
      <c r="V312" s="294">
        <v>2013.57</v>
      </c>
      <c r="W312" s="294">
        <v>2068.23</v>
      </c>
      <c r="X312" s="294">
        <v>1828.2</v>
      </c>
      <c r="Y312" s="294">
        <v>1726.75</v>
      </c>
    </row>
    <row r="313" spans="1:25" hidden="1" outlineLevel="1">
      <c r="A313" s="314">
        <v>23</v>
      </c>
      <c r="B313" s="294">
        <v>1828.91</v>
      </c>
      <c r="C313" s="294">
        <v>1609.92</v>
      </c>
      <c r="D313" s="294">
        <v>1586.3</v>
      </c>
      <c r="E313" s="294">
        <v>1586.93</v>
      </c>
      <c r="F313" s="294">
        <v>1591.47</v>
      </c>
      <c r="G313" s="294">
        <v>1767.18</v>
      </c>
      <c r="H313" s="294">
        <v>1928.78</v>
      </c>
      <c r="I313" s="294">
        <v>1203.58</v>
      </c>
      <c r="J313" s="294">
        <v>1869.84</v>
      </c>
      <c r="K313" s="294">
        <v>1965.94</v>
      </c>
      <c r="L313" s="294">
        <v>2006.12</v>
      </c>
      <c r="M313" s="294">
        <v>1998.72</v>
      </c>
      <c r="N313" s="294">
        <v>1964.78</v>
      </c>
      <c r="O313" s="294">
        <v>1947.02</v>
      </c>
      <c r="P313" s="294">
        <v>1969.25</v>
      </c>
      <c r="Q313" s="294">
        <v>2024.44</v>
      </c>
      <c r="R313" s="294">
        <v>1996.42</v>
      </c>
      <c r="S313" s="294">
        <v>1808.07</v>
      </c>
      <c r="T313" s="294">
        <v>1911.05</v>
      </c>
      <c r="U313" s="294">
        <v>1963.82</v>
      </c>
      <c r="V313" s="294">
        <v>1950.33</v>
      </c>
      <c r="W313" s="294">
        <v>2027.25</v>
      </c>
      <c r="X313" s="294">
        <v>1816.69</v>
      </c>
      <c r="Y313" s="294">
        <v>1714.47</v>
      </c>
    </row>
    <row r="314" spans="1:25" hidden="1" outlineLevel="1">
      <c r="A314" s="314">
        <v>24</v>
      </c>
      <c r="B314" s="294">
        <v>1775.9</v>
      </c>
      <c r="C314" s="294">
        <v>1598.99</v>
      </c>
      <c r="D314" s="294">
        <v>1585.39</v>
      </c>
      <c r="E314" s="294">
        <v>1587.19</v>
      </c>
      <c r="F314" s="294">
        <v>1585.87</v>
      </c>
      <c r="G314" s="294">
        <v>1764.4</v>
      </c>
      <c r="H314" s="294">
        <v>1892.21</v>
      </c>
      <c r="I314" s="294">
        <v>1874.03</v>
      </c>
      <c r="J314" s="294">
        <v>1996.86</v>
      </c>
      <c r="K314" s="294">
        <v>2023.56</v>
      </c>
      <c r="L314" s="294">
        <v>2037.52</v>
      </c>
      <c r="M314" s="294">
        <v>2041.38</v>
      </c>
      <c r="N314" s="294">
        <v>2027.08</v>
      </c>
      <c r="O314" s="294">
        <v>2027.26</v>
      </c>
      <c r="P314" s="294">
        <v>2031.9</v>
      </c>
      <c r="Q314" s="294">
        <v>2047.09</v>
      </c>
      <c r="R314" s="294">
        <v>2021.08</v>
      </c>
      <c r="S314" s="294">
        <v>1998.65</v>
      </c>
      <c r="T314" s="294">
        <v>1998.89</v>
      </c>
      <c r="U314" s="294">
        <v>2018</v>
      </c>
      <c r="V314" s="294">
        <v>2015.89</v>
      </c>
      <c r="W314" s="294">
        <v>2023.79</v>
      </c>
      <c r="X314" s="294">
        <v>1863.38</v>
      </c>
      <c r="Y314" s="294">
        <v>1660.45</v>
      </c>
    </row>
    <row r="315" spans="1:25" hidden="1" outlineLevel="1">
      <c r="A315" s="314">
        <v>25</v>
      </c>
      <c r="B315" s="294">
        <v>1668.46</v>
      </c>
      <c r="C315" s="294">
        <v>1519.66</v>
      </c>
      <c r="D315" s="294">
        <v>1478.65</v>
      </c>
      <c r="E315" s="294">
        <v>1463.9</v>
      </c>
      <c r="F315" s="294">
        <v>1469.08</v>
      </c>
      <c r="G315" s="294">
        <v>1475.85</v>
      </c>
      <c r="H315" s="294">
        <v>1570.87</v>
      </c>
      <c r="I315" s="294">
        <v>1690.84</v>
      </c>
      <c r="J315" s="294">
        <v>1687.83</v>
      </c>
      <c r="K315" s="294">
        <v>1917.93</v>
      </c>
      <c r="L315" s="294">
        <v>1980.95</v>
      </c>
      <c r="M315" s="294">
        <v>1965.05</v>
      </c>
      <c r="N315" s="294">
        <v>1944.07</v>
      </c>
      <c r="O315" s="294">
        <v>1931.73</v>
      </c>
      <c r="P315" s="294">
        <v>1880.05</v>
      </c>
      <c r="Q315" s="294">
        <v>1865.85</v>
      </c>
      <c r="R315" s="294">
        <v>1871.81</v>
      </c>
      <c r="S315" s="294">
        <v>1895.55</v>
      </c>
      <c r="T315" s="294">
        <v>1950.38</v>
      </c>
      <c r="U315" s="294">
        <v>2038.65</v>
      </c>
      <c r="V315" s="294">
        <v>2027.38</v>
      </c>
      <c r="W315" s="294">
        <v>2004.35</v>
      </c>
      <c r="X315" s="294">
        <v>1816.66</v>
      </c>
      <c r="Y315" s="294">
        <v>1624.48</v>
      </c>
    </row>
    <row r="316" spans="1:25" hidden="1" outlineLevel="1">
      <c r="A316" s="314">
        <v>26</v>
      </c>
      <c r="B316" s="294">
        <v>1620.91</v>
      </c>
      <c r="C316" s="294">
        <v>1468.63</v>
      </c>
      <c r="D316" s="294">
        <v>1401.58</v>
      </c>
      <c r="E316" s="294">
        <v>1386.82</v>
      </c>
      <c r="F316" s="294">
        <v>1398.05</v>
      </c>
      <c r="G316" s="294">
        <v>1442.91</v>
      </c>
      <c r="H316" s="294">
        <v>1457.76</v>
      </c>
      <c r="I316" s="294">
        <v>1469.28</v>
      </c>
      <c r="J316" s="294">
        <v>1519.07</v>
      </c>
      <c r="K316" s="294">
        <v>1774.45</v>
      </c>
      <c r="L316" s="294">
        <v>1869.54</v>
      </c>
      <c r="M316" s="294">
        <v>1883.67</v>
      </c>
      <c r="N316" s="294">
        <v>1867.35</v>
      </c>
      <c r="O316" s="294">
        <v>1861.99</v>
      </c>
      <c r="P316" s="294">
        <v>1871.47</v>
      </c>
      <c r="Q316" s="294">
        <v>1870.76</v>
      </c>
      <c r="R316" s="294">
        <v>1852.49</v>
      </c>
      <c r="S316" s="294">
        <v>1882.92</v>
      </c>
      <c r="T316" s="294">
        <v>1912.74</v>
      </c>
      <c r="U316" s="294">
        <v>1976.41</v>
      </c>
      <c r="V316" s="294">
        <v>2017.79</v>
      </c>
      <c r="W316" s="294">
        <v>1914.4</v>
      </c>
      <c r="X316" s="294">
        <v>1753.29</v>
      </c>
      <c r="Y316" s="294">
        <v>1610.96</v>
      </c>
    </row>
    <row r="317" spans="1:25" hidden="1" outlineLevel="1">
      <c r="A317" s="314">
        <v>27</v>
      </c>
      <c r="B317" s="294">
        <v>1484.75</v>
      </c>
      <c r="C317" s="294">
        <v>1442.83</v>
      </c>
      <c r="D317" s="294">
        <v>1382.15</v>
      </c>
      <c r="E317" s="294">
        <v>1369.84</v>
      </c>
      <c r="F317" s="294">
        <v>1420.53</v>
      </c>
      <c r="G317" s="294">
        <v>1442.16</v>
      </c>
      <c r="H317" s="294">
        <v>1633.56</v>
      </c>
      <c r="I317" s="294">
        <v>1743.88</v>
      </c>
      <c r="J317" s="294">
        <v>1970.86</v>
      </c>
      <c r="K317" s="294">
        <v>2035.15</v>
      </c>
      <c r="L317" s="294">
        <v>2082.06</v>
      </c>
      <c r="M317" s="294">
        <v>2098.73</v>
      </c>
      <c r="N317" s="294">
        <v>1994.36</v>
      </c>
      <c r="O317" s="294">
        <v>1995.28</v>
      </c>
      <c r="P317" s="294">
        <v>2011.88</v>
      </c>
      <c r="Q317" s="294">
        <v>2046.91</v>
      </c>
      <c r="R317" s="294">
        <v>2024.99</v>
      </c>
      <c r="S317" s="294">
        <v>1988.83</v>
      </c>
      <c r="T317" s="294">
        <v>1963.93</v>
      </c>
      <c r="U317" s="294">
        <v>1953.59</v>
      </c>
      <c r="V317" s="294">
        <v>1991.5</v>
      </c>
      <c r="W317" s="294">
        <v>1916.8</v>
      </c>
      <c r="X317" s="294">
        <v>1744.7</v>
      </c>
      <c r="Y317" s="294">
        <v>1477.43</v>
      </c>
    </row>
    <row r="318" spans="1:25" hidden="1" outlineLevel="1">
      <c r="A318" s="314">
        <v>28</v>
      </c>
      <c r="B318" s="294">
        <v>1489.56</v>
      </c>
      <c r="C318" s="294">
        <v>1427.73</v>
      </c>
      <c r="D318" s="294">
        <v>1368.09</v>
      </c>
      <c r="E318" s="294">
        <v>1367.97</v>
      </c>
      <c r="F318" s="294">
        <v>1422.85</v>
      </c>
      <c r="G318" s="294">
        <v>1523.71</v>
      </c>
      <c r="H318" s="294">
        <v>1695.56</v>
      </c>
      <c r="I318" s="294">
        <v>1741.39</v>
      </c>
      <c r="J318" s="294">
        <v>1961.02</v>
      </c>
      <c r="K318" s="294">
        <v>2064.65</v>
      </c>
      <c r="L318" s="294">
        <v>2069.8000000000002</v>
      </c>
      <c r="M318" s="294">
        <v>2080.75</v>
      </c>
      <c r="N318" s="294">
        <v>2056.85</v>
      </c>
      <c r="O318" s="294">
        <v>2058.42</v>
      </c>
      <c r="P318" s="294">
        <v>2064.19</v>
      </c>
      <c r="Q318" s="294">
        <v>2089.48</v>
      </c>
      <c r="R318" s="294">
        <v>2076.15</v>
      </c>
      <c r="S318" s="294">
        <v>2073.31</v>
      </c>
      <c r="T318" s="294">
        <v>2032.52</v>
      </c>
      <c r="U318" s="294">
        <v>2022.28</v>
      </c>
      <c r="V318" s="294">
        <v>2006.62</v>
      </c>
      <c r="W318" s="294">
        <v>2025.54</v>
      </c>
      <c r="X318" s="294">
        <v>1847.19</v>
      </c>
      <c r="Y318" s="294">
        <v>1713.8</v>
      </c>
    </row>
    <row r="319" spans="1:25" hidden="1" outlineLevel="1">
      <c r="A319" s="314">
        <v>29</v>
      </c>
      <c r="B319" s="294">
        <v>1535.78</v>
      </c>
      <c r="C319" s="294">
        <v>1503.2</v>
      </c>
      <c r="D319" s="294">
        <v>1463.63</v>
      </c>
      <c r="E319" s="294">
        <v>1455.16</v>
      </c>
      <c r="F319" s="294">
        <v>1503.83</v>
      </c>
      <c r="G319" s="294">
        <v>1573.56</v>
      </c>
      <c r="H319" s="294">
        <v>1820.87</v>
      </c>
      <c r="I319" s="294">
        <v>1881.05</v>
      </c>
      <c r="J319" s="294">
        <v>2068.13</v>
      </c>
      <c r="K319" s="294">
        <v>2138.84</v>
      </c>
      <c r="L319" s="294">
        <v>2147.6799999999998</v>
      </c>
      <c r="M319" s="294">
        <v>2146.19</v>
      </c>
      <c r="N319" s="294">
        <v>2105.75</v>
      </c>
      <c r="O319" s="294">
        <v>2103.8200000000002</v>
      </c>
      <c r="P319" s="294">
        <v>2090.17</v>
      </c>
      <c r="Q319" s="294">
        <v>2134.5300000000002</v>
      </c>
      <c r="R319" s="294">
        <v>2130.34</v>
      </c>
      <c r="S319" s="294">
        <v>2063.4699999999998</v>
      </c>
      <c r="T319" s="294">
        <v>2088.4499999999998</v>
      </c>
      <c r="U319" s="294">
        <v>2132.4</v>
      </c>
      <c r="V319" s="294">
        <v>2109.5300000000002</v>
      </c>
      <c r="W319" s="294">
        <v>2073.4</v>
      </c>
      <c r="X319" s="294">
        <v>1851.66</v>
      </c>
      <c r="Y319" s="294">
        <v>1602.78</v>
      </c>
    </row>
    <row r="320" spans="1:25" hidden="1" outlineLevel="1">
      <c r="A320" s="314">
        <v>30</v>
      </c>
      <c r="B320" s="294">
        <v>1521.32</v>
      </c>
      <c r="C320" s="294">
        <v>1417.71</v>
      </c>
      <c r="D320" s="294">
        <v>1329.24</v>
      </c>
      <c r="E320" s="294">
        <v>1066.06</v>
      </c>
      <c r="F320" s="294">
        <v>1387.27</v>
      </c>
      <c r="G320" s="294">
        <v>1642.52</v>
      </c>
      <c r="H320" s="294">
        <v>1942.95</v>
      </c>
      <c r="I320" s="294">
        <v>2006.31</v>
      </c>
      <c r="J320" s="294">
        <v>2115.19</v>
      </c>
      <c r="K320" s="294">
        <v>2281.06</v>
      </c>
      <c r="L320" s="294">
        <v>2282.2600000000002</v>
      </c>
      <c r="M320" s="294">
        <v>2270.8000000000002</v>
      </c>
      <c r="N320" s="294">
        <v>2273.0300000000002</v>
      </c>
      <c r="O320" s="294">
        <v>2275.5</v>
      </c>
      <c r="P320" s="294">
        <v>2214.36</v>
      </c>
      <c r="Q320" s="294">
        <v>2244.0500000000002</v>
      </c>
      <c r="R320" s="294">
        <v>2175.1</v>
      </c>
      <c r="S320" s="294">
        <v>2127.38</v>
      </c>
      <c r="T320" s="294">
        <v>2174.13</v>
      </c>
      <c r="U320" s="294">
        <v>2294.2199999999998</v>
      </c>
      <c r="V320" s="294">
        <v>2291.85</v>
      </c>
      <c r="W320" s="294">
        <v>2292.4499999999998</v>
      </c>
      <c r="X320" s="294">
        <v>1998.97</v>
      </c>
      <c r="Y320" s="294">
        <v>1655.05</v>
      </c>
    </row>
    <row r="321" spans="1:25" hidden="1" outlineLevel="1">
      <c r="A321" s="314">
        <v>31</v>
      </c>
      <c r="B321" s="294">
        <v>0</v>
      </c>
      <c r="C321" s="294">
        <v>0</v>
      </c>
      <c r="D321" s="294">
        <v>0</v>
      </c>
      <c r="E321" s="294">
        <v>0</v>
      </c>
      <c r="F321" s="294">
        <v>0</v>
      </c>
      <c r="G321" s="294">
        <v>0</v>
      </c>
      <c r="H321" s="294">
        <v>0</v>
      </c>
      <c r="I321" s="294">
        <v>0</v>
      </c>
      <c r="J321" s="294">
        <v>0</v>
      </c>
      <c r="K321" s="294">
        <v>0</v>
      </c>
      <c r="L321" s="294">
        <v>0</v>
      </c>
      <c r="M321" s="294">
        <v>0</v>
      </c>
      <c r="N321" s="294">
        <v>0</v>
      </c>
      <c r="O321" s="294">
        <v>0</v>
      </c>
      <c r="P321" s="294">
        <v>0</v>
      </c>
      <c r="Q321" s="294">
        <v>0</v>
      </c>
      <c r="R321" s="294">
        <v>0</v>
      </c>
      <c r="S321" s="294">
        <v>0</v>
      </c>
      <c r="T321" s="294">
        <v>0</v>
      </c>
      <c r="U321" s="294">
        <v>0</v>
      </c>
      <c r="V321" s="294">
        <v>0</v>
      </c>
      <c r="W321" s="294">
        <v>0</v>
      </c>
      <c r="X321" s="294">
        <v>0</v>
      </c>
      <c r="Y321" s="294">
        <v>0</v>
      </c>
    </row>
    <row r="322" spans="1:25" collapsed="1">
      <c r="A322" s="304"/>
      <c r="B322" s="553"/>
      <c r="C322" s="553"/>
      <c r="D322" s="553"/>
      <c r="E322" s="553"/>
      <c r="F322" s="553"/>
      <c r="G322" s="553"/>
      <c r="H322" s="553"/>
      <c r="I322" s="553"/>
      <c r="J322" s="553"/>
      <c r="K322" s="553"/>
      <c r="L322" s="553"/>
      <c r="M322" s="553"/>
      <c r="N322" s="553"/>
      <c r="O322" s="553"/>
      <c r="P322" s="553"/>
      <c r="Q322" s="553"/>
      <c r="R322" s="553"/>
      <c r="S322" s="553"/>
      <c r="T322" s="553"/>
      <c r="U322" s="553"/>
      <c r="V322" s="553"/>
      <c r="W322" s="553"/>
      <c r="X322" s="553"/>
      <c r="Y322" s="553"/>
    </row>
    <row r="323" spans="1:25">
      <c r="A323" s="407" t="s">
        <v>209</v>
      </c>
      <c r="B323" s="413" t="s">
        <v>340</v>
      </c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</row>
    <row r="324" spans="1:25" ht="30" hidden="1" outlineLevel="1">
      <c r="A324" s="407"/>
      <c r="B324" s="552" t="s">
        <v>1</v>
      </c>
      <c r="C324" s="552" t="s">
        <v>2</v>
      </c>
      <c r="D324" s="552" t="s">
        <v>3</v>
      </c>
      <c r="E324" s="552" t="s">
        <v>4</v>
      </c>
      <c r="F324" s="552" t="s">
        <v>5</v>
      </c>
      <c r="G324" s="552" t="s">
        <v>6</v>
      </c>
      <c r="H324" s="552" t="s">
        <v>7</v>
      </c>
      <c r="I324" s="552" t="s">
        <v>8</v>
      </c>
      <c r="J324" s="552" t="s">
        <v>9</v>
      </c>
      <c r="K324" s="552" t="s">
        <v>10</v>
      </c>
      <c r="L324" s="552" t="s">
        <v>11</v>
      </c>
      <c r="M324" s="552" t="s">
        <v>12</v>
      </c>
      <c r="N324" s="552" t="s">
        <v>13</v>
      </c>
      <c r="O324" s="552" t="s">
        <v>14</v>
      </c>
      <c r="P324" s="552" t="s">
        <v>15</v>
      </c>
      <c r="Q324" s="552" t="s">
        <v>16</v>
      </c>
      <c r="R324" s="552" t="s">
        <v>17</v>
      </c>
      <c r="S324" s="552" t="s">
        <v>18</v>
      </c>
      <c r="T324" s="552" t="s">
        <v>19</v>
      </c>
      <c r="U324" s="552" t="s">
        <v>20</v>
      </c>
      <c r="V324" s="552" t="s">
        <v>21</v>
      </c>
      <c r="W324" s="552" t="s">
        <v>22</v>
      </c>
      <c r="X324" s="552" t="s">
        <v>23</v>
      </c>
      <c r="Y324" s="552" t="s">
        <v>24</v>
      </c>
    </row>
    <row r="325" spans="1:25" hidden="1" outlineLevel="1">
      <c r="A325" s="314">
        <v>1</v>
      </c>
      <c r="B325" s="294">
        <v>1603.77</v>
      </c>
      <c r="C325" s="294">
        <v>1501.47</v>
      </c>
      <c r="D325" s="294">
        <v>1438.95</v>
      </c>
      <c r="E325" s="294">
        <v>1390.88</v>
      </c>
      <c r="F325" s="294">
        <v>1411.44</v>
      </c>
      <c r="G325" s="294">
        <v>1440.51</v>
      </c>
      <c r="H325" s="294">
        <v>1573.61</v>
      </c>
      <c r="I325" s="294">
        <v>1672.1</v>
      </c>
      <c r="J325" s="294">
        <v>1872.75</v>
      </c>
      <c r="K325" s="294">
        <v>1953.47</v>
      </c>
      <c r="L325" s="294">
        <v>1977.98</v>
      </c>
      <c r="M325" s="294">
        <v>1959.43</v>
      </c>
      <c r="N325" s="294">
        <v>1964.71</v>
      </c>
      <c r="O325" s="294">
        <v>1955.22</v>
      </c>
      <c r="P325" s="294">
        <v>1952.05</v>
      </c>
      <c r="Q325" s="294">
        <v>2009.18</v>
      </c>
      <c r="R325" s="294">
        <v>2009.6</v>
      </c>
      <c r="S325" s="294">
        <v>1965.35</v>
      </c>
      <c r="T325" s="294">
        <v>1978.7</v>
      </c>
      <c r="U325" s="294">
        <v>1985.61</v>
      </c>
      <c r="V325" s="294">
        <v>1994.04</v>
      </c>
      <c r="W325" s="294">
        <v>2031.55</v>
      </c>
      <c r="X325" s="294">
        <v>1887.99</v>
      </c>
      <c r="Y325" s="294">
        <v>1687.55</v>
      </c>
    </row>
    <row r="326" spans="1:25" hidden="1" outlineLevel="1">
      <c r="A326" s="314">
        <v>2</v>
      </c>
      <c r="B326" s="294">
        <v>1621.91</v>
      </c>
      <c r="C326" s="294">
        <v>1478.21</v>
      </c>
      <c r="D326" s="294">
        <v>1419.36</v>
      </c>
      <c r="E326" s="294">
        <v>1405.78</v>
      </c>
      <c r="F326" s="294">
        <v>1433.3</v>
      </c>
      <c r="G326" s="294">
        <v>1508.19</v>
      </c>
      <c r="H326" s="294">
        <v>1658.65</v>
      </c>
      <c r="I326" s="294">
        <v>1763.68</v>
      </c>
      <c r="J326" s="294">
        <v>1989.32</v>
      </c>
      <c r="K326" s="294">
        <v>2042.99</v>
      </c>
      <c r="L326" s="294">
        <v>2050.25</v>
      </c>
      <c r="M326" s="294">
        <v>2041.23</v>
      </c>
      <c r="N326" s="294">
        <v>2040.75</v>
      </c>
      <c r="O326" s="294">
        <v>2062.5</v>
      </c>
      <c r="P326" s="294">
        <v>2096.2800000000002</v>
      </c>
      <c r="Q326" s="294">
        <v>2102.79</v>
      </c>
      <c r="R326" s="294">
        <v>2078.27</v>
      </c>
      <c r="S326" s="294">
        <v>2036.16</v>
      </c>
      <c r="T326" s="294">
        <v>2011.91</v>
      </c>
      <c r="U326" s="294">
        <v>2017.87</v>
      </c>
      <c r="V326" s="294">
        <v>2059.13</v>
      </c>
      <c r="W326" s="294">
        <v>2037.77</v>
      </c>
      <c r="X326" s="294">
        <v>1854.23</v>
      </c>
      <c r="Y326" s="294">
        <v>1693.67</v>
      </c>
    </row>
    <row r="327" spans="1:25" hidden="1" outlineLevel="1">
      <c r="A327" s="314">
        <v>3</v>
      </c>
      <c r="B327" s="294">
        <v>1486.89</v>
      </c>
      <c r="C327" s="294">
        <v>1428.32</v>
      </c>
      <c r="D327" s="294">
        <v>1392.01</v>
      </c>
      <c r="E327" s="294">
        <v>1381.16</v>
      </c>
      <c r="F327" s="294">
        <v>1389.05</v>
      </c>
      <c r="G327" s="294">
        <v>1428.44</v>
      </c>
      <c r="H327" s="294">
        <v>1562.54</v>
      </c>
      <c r="I327" s="294">
        <v>1708.39</v>
      </c>
      <c r="J327" s="294">
        <v>1921.89</v>
      </c>
      <c r="K327" s="294">
        <v>1954.3</v>
      </c>
      <c r="L327" s="294">
        <v>1977.37</v>
      </c>
      <c r="M327" s="294">
        <v>1969.44</v>
      </c>
      <c r="N327" s="294">
        <v>1960.81</v>
      </c>
      <c r="O327" s="294">
        <v>1983.05</v>
      </c>
      <c r="P327" s="294">
        <v>2005.59</v>
      </c>
      <c r="Q327" s="294">
        <v>2027.68</v>
      </c>
      <c r="R327" s="294">
        <v>1981.84</v>
      </c>
      <c r="S327" s="294">
        <v>1950.93</v>
      </c>
      <c r="T327" s="294">
        <v>1949.37</v>
      </c>
      <c r="U327" s="294">
        <v>1933.79</v>
      </c>
      <c r="V327" s="294">
        <v>1987.58</v>
      </c>
      <c r="W327" s="294">
        <v>2033.92</v>
      </c>
      <c r="X327" s="294">
        <v>1946.46</v>
      </c>
      <c r="Y327" s="294">
        <v>1798.71</v>
      </c>
    </row>
    <row r="328" spans="1:25" hidden="1" outlineLevel="1">
      <c r="A328" s="314">
        <v>4</v>
      </c>
      <c r="B328" s="294">
        <v>1592.21</v>
      </c>
      <c r="C328" s="294">
        <v>1465.75</v>
      </c>
      <c r="D328" s="294">
        <v>1391.21</v>
      </c>
      <c r="E328" s="294">
        <v>1356.06</v>
      </c>
      <c r="F328" s="294">
        <v>1346.96</v>
      </c>
      <c r="G328" s="294">
        <v>1378.6</v>
      </c>
      <c r="H328" s="294">
        <v>1410.06</v>
      </c>
      <c r="I328" s="294">
        <v>1526.01</v>
      </c>
      <c r="J328" s="294">
        <v>1735.68</v>
      </c>
      <c r="K328" s="294">
        <v>1837.52</v>
      </c>
      <c r="L328" s="294">
        <v>1883.89</v>
      </c>
      <c r="M328" s="294">
        <v>1871.06</v>
      </c>
      <c r="N328" s="294">
        <v>1856.33</v>
      </c>
      <c r="O328" s="294">
        <v>1858.01</v>
      </c>
      <c r="P328" s="294">
        <v>1849.52</v>
      </c>
      <c r="Q328" s="294">
        <v>1841.11</v>
      </c>
      <c r="R328" s="294">
        <v>1838.29</v>
      </c>
      <c r="S328" s="294">
        <v>1846.33</v>
      </c>
      <c r="T328" s="294">
        <v>1849.69</v>
      </c>
      <c r="U328" s="294">
        <v>1847.56</v>
      </c>
      <c r="V328" s="294">
        <v>1889.32</v>
      </c>
      <c r="W328" s="294">
        <v>1908.26</v>
      </c>
      <c r="X328" s="294">
        <v>1788.77</v>
      </c>
      <c r="Y328" s="294">
        <v>1641.38</v>
      </c>
    </row>
    <row r="329" spans="1:25" hidden="1" outlineLevel="1">
      <c r="A329" s="314">
        <v>5</v>
      </c>
      <c r="B329" s="294">
        <v>1620.44</v>
      </c>
      <c r="C329" s="294">
        <v>1430.18</v>
      </c>
      <c r="D329" s="294">
        <v>1398.23</v>
      </c>
      <c r="E329" s="294">
        <v>1378.9</v>
      </c>
      <c r="F329" s="294">
        <v>1376.57</v>
      </c>
      <c r="G329" s="294">
        <v>1372.95</v>
      </c>
      <c r="H329" s="294">
        <v>1379.04</v>
      </c>
      <c r="I329" s="294">
        <v>1504.17</v>
      </c>
      <c r="J329" s="294">
        <v>1704.89</v>
      </c>
      <c r="K329" s="294">
        <v>1872.18</v>
      </c>
      <c r="L329" s="294">
        <v>1915.14</v>
      </c>
      <c r="M329" s="294">
        <v>1915.93</v>
      </c>
      <c r="N329" s="294">
        <v>1924.78</v>
      </c>
      <c r="O329" s="294">
        <v>1920.87</v>
      </c>
      <c r="P329" s="294">
        <v>1917.61</v>
      </c>
      <c r="Q329" s="294">
        <v>1906</v>
      </c>
      <c r="R329" s="294">
        <v>1909.68</v>
      </c>
      <c r="S329" s="294">
        <v>1904.48</v>
      </c>
      <c r="T329" s="294">
        <v>1923.93</v>
      </c>
      <c r="U329" s="294">
        <v>1921.33</v>
      </c>
      <c r="V329" s="294">
        <v>1985.58</v>
      </c>
      <c r="W329" s="294">
        <v>1985.63</v>
      </c>
      <c r="X329" s="294">
        <v>1896.24</v>
      </c>
      <c r="Y329" s="294">
        <v>1594.1</v>
      </c>
    </row>
    <row r="330" spans="1:25" hidden="1" outlineLevel="1">
      <c r="A330" s="314">
        <v>6</v>
      </c>
      <c r="B330" s="294">
        <v>1522.26</v>
      </c>
      <c r="C330" s="294">
        <v>1431.55</v>
      </c>
      <c r="D330" s="294">
        <v>1394.77</v>
      </c>
      <c r="E330" s="294">
        <v>1368.03</v>
      </c>
      <c r="F330" s="294">
        <v>1382.14</v>
      </c>
      <c r="G330" s="294">
        <v>1376.61</v>
      </c>
      <c r="H330" s="294">
        <v>1518.44</v>
      </c>
      <c r="I330" s="294">
        <v>1700</v>
      </c>
      <c r="J330" s="294">
        <v>1893.32</v>
      </c>
      <c r="K330" s="294">
        <v>1899.44</v>
      </c>
      <c r="L330" s="294">
        <v>1928.89</v>
      </c>
      <c r="M330" s="294">
        <v>1900.41</v>
      </c>
      <c r="N330" s="294">
        <v>1884.06</v>
      </c>
      <c r="O330" s="294">
        <v>1885.77</v>
      </c>
      <c r="P330" s="294">
        <v>1880.52</v>
      </c>
      <c r="Q330" s="294">
        <v>1880.44</v>
      </c>
      <c r="R330" s="294">
        <v>1878.68</v>
      </c>
      <c r="S330" s="294">
        <v>1874.05</v>
      </c>
      <c r="T330" s="294">
        <v>1872.11</v>
      </c>
      <c r="U330" s="294">
        <v>1878.74</v>
      </c>
      <c r="V330" s="294">
        <v>1920.69</v>
      </c>
      <c r="W330" s="294">
        <v>1916.24</v>
      </c>
      <c r="X330" s="294">
        <v>1721.32</v>
      </c>
      <c r="Y330" s="294">
        <v>1512.42</v>
      </c>
    </row>
    <row r="331" spans="1:25" hidden="1" outlineLevel="1">
      <c r="A331" s="314">
        <v>7</v>
      </c>
      <c r="B331" s="294">
        <v>1521.09</v>
      </c>
      <c r="C331" s="294">
        <v>1404.28</v>
      </c>
      <c r="D331" s="294">
        <v>1390.24</v>
      </c>
      <c r="E331" s="294">
        <v>1388.02</v>
      </c>
      <c r="F331" s="294">
        <v>1409.78</v>
      </c>
      <c r="G331" s="294">
        <v>1470.5</v>
      </c>
      <c r="H331" s="294">
        <v>1627.32</v>
      </c>
      <c r="I331" s="294">
        <v>1721.53</v>
      </c>
      <c r="J331" s="294">
        <v>1871.05</v>
      </c>
      <c r="K331" s="294">
        <v>1933.08</v>
      </c>
      <c r="L331" s="294">
        <v>1952.64</v>
      </c>
      <c r="M331" s="294">
        <v>1935.11</v>
      </c>
      <c r="N331" s="294">
        <v>1910.89</v>
      </c>
      <c r="O331" s="294">
        <v>1933.66</v>
      </c>
      <c r="P331" s="294">
        <v>1940.53</v>
      </c>
      <c r="Q331" s="294">
        <v>1927.25</v>
      </c>
      <c r="R331" s="294">
        <v>1915.18</v>
      </c>
      <c r="S331" s="294">
        <v>1920.38</v>
      </c>
      <c r="T331" s="294">
        <v>1917.66</v>
      </c>
      <c r="U331" s="294">
        <v>1931.28</v>
      </c>
      <c r="V331" s="294">
        <v>1933.99</v>
      </c>
      <c r="W331" s="294">
        <v>1952.05</v>
      </c>
      <c r="X331" s="294">
        <v>1841.19</v>
      </c>
      <c r="Y331" s="294">
        <v>1588.02</v>
      </c>
    </row>
    <row r="332" spans="1:25" hidden="1" outlineLevel="1">
      <c r="A332" s="314">
        <v>8</v>
      </c>
      <c r="B332" s="294">
        <v>1506.38</v>
      </c>
      <c r="C332" s="294">
        <v>1405.31</v>
      </c>
      <c r="D332" s="294">
        <v>1384.04</v>
      </c>
      <c r="E332" s="294">
        <v>1370.67</v>
      </c>
      <c r="F332" s="294">
        <v>1409.84</v>
      </c>
      <c r="G332" s="294">
        <v>1453.9</v>
      </c>
      <c r="H332" s="294">
        <v>1653.3</v>
      </c>
      <c r="I332" s="294">
        <v>1776.77</v>
      </c>
      <c r="J332" s="294">
        <v>1870.42</v>
      </c>
      <c r="K332" s="294">
        <v>1963.08</v>
      </c>
      <c r="L332" s="294">
        <v>1980.12</v>
      </c>
      <c r="M332" s="294">
        <v>1981.93</v>
      </c>
      <c r="N332" s="294">
        <v>1934.96</v>
      </c>
      <c r="O332" s="294">
        <v>1959.65</v>
      </c>
      <c r="P332" s="294">
        <v>1983.28</v>
      </c>
      <c r="Q332" s="294">
        <v>1997.92</v>
      </c>
      <c r="R332" s="294">
        <v>1957.36</v>
      </c>
      <c r="S332" s="294">
        <v>1964</v>
      </c>
      <c r="T332" s="294">
        <v>1937.05</v>
      </c>
      <c r="U332" s="294">
        <v>1956.21</v>
      </c>
      <c r="V332" s="294">
        <v>1959.1</v>
      </c>
      <c r="W332" s="294">
        <v>1954.54</v>
      </c>
      <c r="X332" s="294">
        <v>1805.17</v>
      </c>
      <c r="Y332" s="294">
        <v>1692.62</v>
      </c>
    </row>
    <row r="333" spans="1:25" hidden="1" outlineLevel="1">
      <c r="A333" s="314">
        <v>9</v>
      </c>
      <c r="B333" s="294">
        <v>1631.56</v>
      </c>
      <c r="C333" s="294">
        <v>1467.7</v>
      </c>
      <c r="D333" s="294">
        <v>1462.41</v>
      </c>
      <c r="E333" s="294">
        <v>1454.02</v>
      </c>
      <c r="F333" s="294">
        <v>1479.27</v>
      </c>
      <c r="G333" s="294">
        <v>1570.44</v>
      </c>
      <c r="H333" s="294">
        <v>1685.97</v>
      </c>
      <c r="I333" s="294">
        <v>1782</v>
      </c>
      <c r="J333" s="294">
        <v>1962.27</v>
      </c>
      <c r="K333" s="294">
        <v>2038.91</v>
      </c>
      <c r="L333" s="294">
        <v>2061.34</v>
      </c>
      <c r="M333" s="294">
        <v>2033.3</v>
      </c>
      <c r="N333" s="294">
        <v>1987.24</v>
      </c>
      <c r="O333" s="294">
        <v>1967.77</v>
      </c>
      <c r="P333" s="294">
        <v>1970.74</v>
      </c>
      <c r="Q333" s="294">
        <v>1983.23</v>
      </c>
      <c r="R333" s="294">
        <v>1955.45</v>
      </c>
      <c r="S333" s="294">
        <v>1895.2</v>
      </c>
      <c r="T333" s="294">
        <v>1864.16</v>
      </c>
      <c r="U333" s="294">
        <v>1898.28</v>
      </c>
      <c r="V333" s="294">
        <v>1933.15</v>
      </c>
      <c r="W333" s="294">
        <v>1939.42</v>
      </c>
      <c r="X333" s="294">
        <v>1771.91</v>
      </c>
      <c r="Y333" s="294">
        <v>1612.22</v>
      </c>
    </row>
    <row r="334" spans="1:25" hidden="1" outlineLevel="1">
      <c r="A334" s="314">
        <v>10</v>
      </c>
      <c r="B334" s="294">
        <v>1604.22</v>
      </c>
      <c r="C334" s="294">
        <v>1492.47</v>
      </c>
      <c r="D334" s="294">
        <v>1450.32</v>
      </c>
      <c r="E334" s="294">
        <v>1445.09</v>
      </c>
      <c r="F334" s="294">
        <v>1458.11</v>
      </c>
      <c r="G334" s="294">
        <v>1559.38</v>
      </c>
      <c r="H334" s="294">
        <v>1663</v>
      </c>
      <c r="I334" s="294">
        <v>1798.81</v>
      </c>
      <c r="J334" s="294">
        <v>1910.07</v>
      </c>
      <c r="K334" s="294">
        <v>1996.99</v>
      </c>
      <c r="L334" s="294">
        <v>2036.53</v>
      </c>
      <c r="M334" s="294">
        <v>2011.84</v>
      </c>
      <c r="N334" s="294">
        <v>1971.44</v>
      </c>
      <c r="O334" s="294">
        <v>1976.95</v>
      </c>
      <c r="P334" s="294">
        <v>1983.02</v>
      </c>
      <c r="Q334" s="294">
        <v>1993.12</v>
      </c>
      <c r="R334" s="294">
        <v>1927.61</v>
      </c>
      <c r="S334" s="294">
        <v>1900.24</v>
      </c>
      <c r="T334" s="294">
        <v>1681.59</v>
      </c>
      <c r="U334" s="294">
        <v>1684.42</v>
      </c>
      <c r="V334" s="294">
        <v>1677.11</v>
      </c>
      <c r="W334" s="294">
        <v>2002.59</v>
      </c>
      <c r="X334" s="294">
        <v>1911.52</v>
      </c>
      <c r="Y334" s="294">
        <v>1729.45</v>
      </c>
    </row>
    <row r="335" spans="1:25" hidden="1" outlineLevel="1">
      <c r="A335" s="314">
        <v>11</v>
      </c>
      <c r="B335" s="294">
        <v>1723.79</v>
      </c>
      <c r="C335" s="294">
        <v>1556.05</v>
      </c>
      <c r="D335" s="294">
        <v>1540.84</v>
      </c>
      <c r="E335" s="294">
        <v>1489.33</v>
      </c>
      <c r="F335" s="294">
        <v>1496.11</v>
      </c>
      <c r="G335" s="294">
        <v>1529.03</v>
      </c>
      <c r="H335" s="294">
        <v>1621.35</v>
      </c>
      <c r="I335" s="294">
        <v>1686.95</v>
      </c>
      <c r="J335" s="294">
        <v>1829.44</v>
      </c>
      <c r="K335" s="294">
        <v>1899.37</v>
      </c>
      <c r="L335" s="294">
        <v>1955.77</v>
      </c>
      <c r="M335" s="294">
        <v>1949.23</v>
      </c>
      <c r="N335" s="294">
        <v>1924.79</v>
      </c>
      <c r="O335" s="294">
        <v>1896.99</v>
      </c>
      <c r="P335" s="294">
        <v>1878.77</v>
      </c>
      <c r="Q335" s="294">
        <v>1876.03</v>
      </c>
      <c r="R335" s="294">
        <v>1863.14</v>
      </c>
      <c r="S335" s="294">
        <v>1858.26</v>
      </c>
      <c r="T335" s="294">
        <v>1875.39</v>
      </c>
      <c r="U335" s="294">
        <v>1909.14</v>
      </c>
      <c r="V335" s="294">
        <v>1922.53</v>
      </c>
      <c r="W335" s="294">
        <v>1912.49</v>
      </c>
      <c r="X335" s="294">
        <v>1841.7</v>
      </c>
      <c r="Y335" s="294">
        <v>1721.1</v>
      </c>
    </row>
    <row r="336" spans="1:25" hidden="1" outlineLevel="1">
      <c r="A336" s="314">
        <v>12</v>
      </c>
      <c r="B336" s="294">
        <v>1694.38</v>
      </c>
      <c r="C336" s="294">
        <v>1589.5</v>
      </c>
      <c r="D336" s="294">
        <v>1539.96</v>
      </c>
      <c r="E336" s="294">
        <v>1462.09</v>
      </c>
      <c r="F336" s="294">
        <v>1483.53</v>
      </c>
      <c r="G336" s="294">
        <v>1535.03</v>
      </c>
      <c r="H336" s="294">
        <v>1567.08</v>
      </c>
      <c r="I336" s="294">
        <v>1632.31</v>
      </c>
      <c r="J336" s="294">
        <v>1758.37</v>
      </c>
      <c r="K336" s="294">
        <v>1858.17</v>
      </c>
      <c r="L336" s="294">
        <v>1910.87</v>
      </c>
      <c r="M336" s="294">
        <v>1901.11</v>
      </c>
      <c r="N336" s="294">
        <v>1884.78</v>
      </c>
      <c r="O336" s="294">
        <v>1884.86</v>
      </c>
      <c r="P336" s="294">
        <v>1901.96</v>
      </c>
      <c r="Q336" s="294">
        <v>1893.26</v>
      </c>
      <c r="R336" s="294">
        <v>1888.72</v>
      </c>
      <c r="S336" s="294">
        <v>1878.8</v>
      </c>
      <c r="T336" s="294">
        <v>1879.37</v>
      </c>
      <c r="U336" s="294">
        <v>1929.63</v>
      </c>
      <c r="V336" s="294">
        <v>1944.13</v>
      </c>
      <c r="W336" s="294">
        <v>1971.85</v>
      </c>
      <c r="X336" s="294">
        <v>1900.81</v>
      </c>
      <c r="Y336" s="294">
        <v>1767.48</v>
      </c>
    </row>
    <row r="337" spans="1:25" hidden="1" outlineLevel="1">
      <c r="A337" s="314">
        <v>13</v>
      </c>
      <c r="B337" s="294">
        <v>1724.7</v>
      </c>
      <c r="C337" s="294">
        <v>1650.7</v>
      </c>
      <c r="D337" s="294">
        <v>1551.38</v>
      </c>
      <c r="E337" s="294">
        <v>1526.37</v>
      </c>
      <c r="F337" s="294">
        <v>1604.51</v>
      </c>
      <c r="G337" s="294">
        <v>1664.96</v>
      </c>
      <c r="H337" s="294">
        <v>942.92</v>
      </c>
      <c r="I337" s="294">
        <v>1835.22</v>
      </c>
      <c r="J337" s="294">
        <v>1923.59</v>
      </c>
      <c r="K337" s="294">
        <v>2029.28</v>
      </c>
      <c r="L337" s="294">
        <v>2050.56</v>
      </c>
      <c r="M337" s="294">
        <v>2036.55</v>
      </c>
      <c r="N337" s="294">
        <v>2011.68</v>
      </c>
      <c r="O337" s="294">
        <v>2008.96</v>
      </c>
      <c r="P337" s="294">
        <v>2010.66</v>
      </c>
      <c r="Q337" s="294">
        <v>1996.51</v>
      </c>
      <c r="R337" s="294">
        <v>2001.75</v>
      </c>
      <c r="S337" s="294">
        <v>1984.14</v>
      </c>
      <c r="T337" s="294">
        <v>1980.7</v>
      </c>
      <c r="U337" s="294">
        <v>1995.41</v>
      </c>
      <c r="V337" s="294">
        <v>2007.78</v>
      </c>
      <c r="W337" s="294">
        <v>2013.05</v>
      </c>
      <c r="X337" s="294">
        <v>1911.28</v>
      </c>
      <c r="Y337" s="294">
        <v>1780.75</v>
      </c>
    </row>
    <row r="338" spans="1:25" hidden="1" outlineLevel="1">
      <c r="A338" s="314">
        <v>14</v>
      </c>
      <c r="B338" s="294">
        <v>1729.54</v>
      </c>
      <c r="C338" s="294">
        <v>1537.36</v>
      </c>
      <c r="D338" s="294">
        <v>1501.93</v>
      </c>
      <c r="E338" s="294">
        <v>1513.96</v>
      </c>
      <c r="F338" s="294">
        <v>1603.27</v>
      </c>
      <c r="G338" s="294">
        <v>1748.44</v>
      </c>
      <c r="H338" s="294">
        <v>1811.39</v>
      </c>
      <c r="I338" s="294">
        <v>1912.13</v>
      </c>
      <c r="J338" s="294">
        <v>1984.63</v>
      </c>
      <c r="K338" s="294">
        <v>2002.24</v>
      </c>
      <c r="L338" s="294">
        <v>2054.85</v>
      </c>
      <c r="M338" s="294">
        <v>2038.21</v>
      </c>
      <c r="N338" s="294">
        <v>2012.09</v>
      </c>
      <c r="O338" s="294">
        <v>2006.51</v>
      </c>
      <c r="P338" s="294">
        <v>2037.79</v>
      </c>
      <c r="Q338" s="294">
        <v>2027.2</v>
      </c>
      <c r="R338" s="294">
        <v>2002.96</v>
      </c>
      <c r="S338" s="294">
        <v>1975.43</v>
      </c>
      <c r="T338" s="294">
        <v>1958.09</v>
      </c>
      <c r="U338" s="294">
        <v>1987.75</v>
      </c>
      <c r="V338" s="294">
        <v>1998.49</v>
      </c>
      <c r="W338" s="294">
        <v>2016.94</v>
      </c>
      <c r="X338" s="294">
        <v>1958.51</v>
      </c>
      <c r="Y338" s="294">
        <v>1810.99</v>
      </c>
    </row>
    <row r="339" spans="1:25" hidden="1" outlineLevel="1">
      <c r="A339" s="314">
        <v>15</v>
      </c>
      <c r="B339" s="294">
        <v>1722.77</v>
      </c>
      <c r="C339" s="294">
        <v>1518.41</v>
      </c>
      <c r="D339" s="294">
        <v>1473.53</v>
      </c>
      <c r="E339" s="294">
        <v>1467.97</v>
      </c>
      <c r="F339" s="294">
        <v>1524.56</v>
      </c>
      <c r="G339" s="294">
        <v>1671.94</v>
      </c>
      <c r="H339" s="294">
        <v>1758.75</v>
      </c>
      <c r="I339" s="294">
        <v>1818.71</v>
      </c>
      <c r="J339" s="294">
        <v>1926.99</v>
      </c>
      <c r="K339" s="294">
        <v>2018.8</v>
      </c>
      <c r="L339" s="294">
        <v>2036.02</v>
      </c>
      <c r="M339" s="294">
        <v>1995.23</v>
      </c>
      <c r="N339" s="294">
        <v>1971.52</v>
      </c>
      <c r="O339" s="294">
        <v>1963.19</v>
      </c>
      <c r="P339" s="294">
        <v>1979.22</v>
      </c>
      <c r="Q339" s="294">
        <v>1949.53</v>
      </c>
      <c r="R339" s="294">
        <v>1967.8</v>
      </c>
      <c r="S339" s="294">
        <v>1902.94</v>
      </c>
      <c r="T339" s="294">
        <v>1957.4</v>
      </c>
      <c r="U339" s="294">
        <v>1964.43</v>
      </c>
      <c r="V339" s="294">
        <v>1943.93</v>
      </c>
      <c r="W339" s="294">
        <v>1977.82</v>
      </c>
      <c r="X339" s="294">
        <v>1854.03</v>
      </c>
      <c r="Y339" s="294">
        <v>1703.84</v>
      </c>
    </row>
    <row r="340" spans="1:25" hidden="1" outlineLevel="1">
      <c r="A340" s="314">
        <v>16</v>
      </c>
      <c r="B340" s="294">
        <v>1551.04</v>
      </c>
      <c r="C340" s="294">
        <v>1431.14</v>
      </c>
      <c r="D340" s="294">
        <v>1416.34</v>
      </c>
      <c r="E340" s="294">
        <v>1410.32</v>
      </c>
      <c r="F340" s="294">
        <v>1447.71</v>
      </c>
      <c r="G340" s="294">
        <v>1642.98</v>
      </c>
      <c r="H340" s="294">
        <v>1734.19</v>
      </c>
      <c r="I340" s="294">
        <v>1834.99</v>
      </c>
      <c r="J340" s="294">
        <v>1941.14</v>
      </c>
      <c r="K340" s="294">
        <v>1994.77</v>
      </c>
      <c r="L340" s="294">
        <v>2034.94</v>
      </c>
      <c r="M340" s="294">
        <v>2032.33</v>
      </c>
      <c r="N340" s="294">
        <v>1999.96</v>
      </c>
      <c r="O340" s="294">
        <v>2011.87</v>
      </c>
      <c r="P340" s="294">
        <v>2009.29</v>
      </c>
      <c r="Q340" s="294">
        <v>2019.05</v>
      </c>
      <c r="R340" s="294">
        <v>1994.65</v>
      </c>
      <c r="S340" s="294">
        <v>1969.36</v>
      </c>
      <c r="T340" s="294">
        <v>1954.59</v>
      </c>
      <c r="U340" s="294">
        <v>1990.01</v>
      </c>
      <c r="V340" s="294">
        <v>2001.66</v>
      </c>
      <c r="W340" s="294">
        <v>1991.47</v>
      </c>
      <c r="X340" s="294">
        <v>1867.78</v>
      </c>
      <c r="Y340" s="294">
        <v>1743.45</v>
      </c>
    </row>
    <row r="341" spans="1:25" hidden="1" outlineLevel="1">
      <c r="A341" s="314">
        <v>17</v>
      </c>
      <c r="B341" s="294">
        <v>1625.61</v>
      </c>
      <c r="C341" s="294">
        <v>1441.06</v>
      </c>
      <c r="D341" s="294">
        <v>1424.63</v>
      </c>
      <c r="E341" s="294">
        <v>1423.32</v>
      </c>
      <c r="F341" s="294">
        <v>1441.58</v>
      </c>
      <c r="G341" s="294">
        <v>1626.94</v>
      </c>
      <c r="H341" s="294">
        <v>1703.8</v>
      </c>
      <c r="I341" s="294">
        <v>1848.28</v>
      </c>
      <c r="J341" s="294">
        <v>1926.23</v>
      </c>
      <c r="K341" s="294">
        <v>1999.62</v>
      </c>
      <c r="L341" s="294">
        <v>2011.4</v>
      </c>
      <c r="M341" s="294">
        <v>1995.51</v>
      </c>
      <c r="N341" s="294">
        <v>1942.1</v>
      </c>
      <c r="O341" s="294">
        <v>1964.17</v>
      </c>
      <c r="P341" s="294">
        <v>1972.57</v>
      </c>
      <c r="Q341" s="294">
        <v>1964.91</v>
      </c>
      <c r="R341" s="294">
        <v>1932.32</v>
      </c>
      <c r="S341" s="294">
        <v>1918.09</v>
      </c>
      <c r="T341" s="294">
        <v>1902.28</v>
      </c>
      <c r="U341" s="294">
        <v>1986.5</v>
      </c>
      <c r="V341" s="294">
        <v>1956.12</v>
      </c>
      <c r="W341" s="294">
        <v>1979.49</v>
      </c>
      <c r="X341" s="294">
        <v>1857.04</v>
      </c>
      <c r="Y341" s="294">
        <v>1725.52</v>
      </c>
    </row>
    <row r="342" spans="1:25" hidden="1" outlineLevel="1">
      <c r="A342" s="314">
        <v>18</v>
      </c>
      <c r="B342" s="294">
        <v>1677.13</v>
      </c>
      <c r="C342" s="294">
        <v>1533.83</v>
      </c>
      <c r="D342" s="294">
        <v>1447.07</v>
      </c>
      <c r="E342" s="294">
        <v>1414.77</v>
      </c>
      <c r="F342" s="294">
        <v>1484.31</v>
      </c>
      <c r="G342" s="294">
        <v>1542.42</v>
      </c>
      <c r="H342" s="294">
        <v>1618.93</v>
      </c>
      <c r="I342" s="294">
        <v>1704.58</v>
      </c>
      <c r="J342" s="294">
        <v>1826.02</v>
      </c>
      <c r="K342" s="294">
        <v>1938.14</v>
      </c>
      <c r="L342" s="294">
        <v>1970.21</v>
      </c>
      <c r="M342" s="294">
        <v>1969.44</v>
      </c>
      <c r="N342" s="294">
        <v>1939.97</v>
      </c>
      <c r="O342" s="294">
        <v>1946.08</v>
      </c>
      <c r="P342" s="294">
        <v>1877.07</v>
      </c>
      <c r="Q342" s="294">
        <v>1874.95</v>
      </c>
      <c r="R342" s="294">
        <v>1855.77</v>
      </c>
      <c r="S342" s="294">
        <v>1899.2</v>
      </c>
      <c r="T342" s="294">
        <v>1913.77</v>
      </c>
      <c r="U342" s="294">
        <v>1961.99</v>
      </c>
      <c r="V342" s="294">
        <v>1962.32</v>
      </c>
      <c r="W342" s="294">
        <v>1992.81</v>
      </c>
      <c r="X342" s="294">
        <v>1849.01</v>
      </c>
      <c r="Y342" s="294">
        <v>1745.19</v>
      </c>
    </row>
    <row r="343" spans="1:25" hidden="1" outlineLevel="1">
      <c r="A343" s="314">
        <v>19</v>
      </c>
      <c r="B343" s="294">
        <v>1742.49</v>
      </c>
      <c r="C343" s="294">
        <v>1485</v>
      </c>
      <c r="D343" s="294">
        <v>1442.59</v>
      </c>
      <c r="E343" s="294">
        <v>1438.13</v>
      </c>
      <c r="F343" s="294">
        <v>1437.85</v>
      </c>
      <c r="G343" s="294">
        <v>1435.88</v>
      </c>
      <c r="H343" s="294">
        <v>1492.3</v>
      </c>
      <c r="I343" s="294">
        <v>1551.62</v>
      </c>
      <c r="J343" s="294">
        <v>1719.97</v>
      </c>
      <c r="K343" s="294">
        <v>1815.78</v>
      </c>
      <c r="L343" s="294">
        <v>1853.78</v>
      </c>
      <c r="M343" s="294">
        <v>1864.37</v>
      </c>
      <c r="N343" s="294">
        <v>1839.77</v>
      </c>
      <c r="O343" s="294">
        <v>1846.49</v>
      </c>
      <c r="P343" s="294">
        <v>1854.66</v>
      </c>
      <c r="Q343" s="294">
        <v>1866.81</v>
      </c>
      <c r="R343" s="294">
        <v>1862.45</v>
      </c>
      <c r="S343" s="294">
        <v>1854.23</v>
      </c>
      <c r="T343" s="294">
        <v>1877.02</v>
      </c>
      <c r="U343" s="294">
        <v>1925.01</v>
      </c>
      <c r="V343" s="294">
        <v>1960.47</v>
      </c>
      <c r="W343" s="294">
        <v>1923.04</v>
      </c>
      <c r="X343" s="294">
        <v>1848.74</v>
      </c>
      <c r="Y343" s="294">
        <v>1745.25</v>
      </c>
    </row>
    <row r="344" spans="1:25" hidden="1" outlineLevel="1">
      <c r="A344" s="314">
        <v>20</v>
      </c>
      <c r="B344" s="294">
        <v>1569.05</v>
      </c>
      <c r="C344" s="294">
        <v>1412.58</v>
      </c>
      <c r="D344" s="294">
        <v>1385.39</v>
      </c>
      <c r="E344" s="294">
        <v>1367.88</v>
      </c>
      <c r="F344" s="294">
        <v>1406.14</v>
      </c>
      <c r="G344" s="294">
        <v>1551.38</v>
      </c>
      <c r="H344" s="294">
        <v>1690.19</v>
      </c>
      <c r="I344" s="294">
        <v>1743.91</v>
      </c>
      <c r="J344" s="294">
        <v>1902.6</v>
      </c>
      <c r="K344" s="294">
        <v>1932.02</v>
      </c>
      <c r="L344" s="294">
        <v>1959.05</v>
      </c>
      <c r="M344" s="294">
        <v>1949.16</v>
      </c>
      <c r="N344" s="294">
        <v>1941.42</v>
      </c>
      <c r="O344" s="294">
        <v>1973.7</v>
      </c>
      <c r="P344" s="294">
        <v>1971.26</v>
      </c>
      <c r="Q344" s="294">
        <v>1980.47</v>
      </c>
      <c r="R344" s="294">
        <v>1963.53</v>
      </c>
      <c r="S344" s="294">
        <v>1956.15</v>
      </c>
      <c r="T344" s="294">
        <v>1934.77</v>
      </c>
      <c r="U344" s="294">
        <v>1951.95</v>
      </c>
      <c r="V344" s="294">
        <v>1940.07</v>
      </c>
      <c r="W344" s="294">
        <v>1954.11</v>
      </c>
      <c r="X344" s="294">
        <v>1851.14</v>
      </c>
      <c r="Y344" s="294">
        <v>1706.73</v>
      </c>
    </row>
    <row r="345" spans="1:25" hidden="1" outlineLevel="1">
      <c r="A345" s="314">
        <v>21</v>
      </c>
      <c r="B345" s="294">
        <v>1897.01</v>
      </c>
      <c r="C345" s="294">
        <v>1745.57</v>
      </c>
      <c r="D345" s="294">
        <v>1722.03</v>
      </c>
      <c r="E345" s="294">
        <v>1397.23</v>
      </c>
      <c r="F345" s="294">
        <v>1411.17</v>
      </c>
      <c r="G345" s="294">
        <v>1550.81</v>
      </c>
      <c r="H345" s="294">
        <v>1680.18</v>
      </c>
      <c r="I345" s="294">
        <v>1752.87</v>
      </c>
      <c r="J345" s="294">
        <v>1922.65</v>
      </c>
      <c r="K345" s="294">
        <v>1962.85</v>
      </c>
      <c r="L345" s="294">
        <v>1974.86</v>
      </c>
      <c r="M345" s="294">
        <v>1988.08</v>
      </c>
      <c r="N345" s="294">
        <v>1978.74</v>
      </c>
      <c r="O345" s="294">
        <v>1996.17</v>
      </c>
      <c r="P345" s="294">
        <v>2005.97</v>
      </c>
      <c r="Q345" s="294">
        <v>2008.72</v>
      </c>
      <c r="R345" s="294">
        <v>1974.35</v>
      </c>
      <c r="S345" s="294">
        <v>1962.01</v>
      </c>
      <c r="T345" s="294">
        <v>1887.28</v>
      </c>
      <c r="U345" s="294">
        <v>1926</v>
      </c>
      <c r="V345" s="294">
        <v>1958.97</v>
      </c>
      <c r="W345" s="294">
        <v>1977.25</v>
      </c>
      <c r="X345" s="294">
        <v>1777.96</v>
      </c>
      <c r="Y345" s="294">
        <v>1682.49</v>
      </c>
    </row>
    <row r="346" spans="1:25" hidden="1" outlineLevel="1">
      <c r="A346" s="314">
        <v>22</v>
      </c>
      <c r="B346" s="294">
        <v>1675.07</v>
      </c>
      <c r="C346" s="294">
        <v>1559.63</v>
      </c>
      <c r="D346" s="294">
        <v>1536.72</v>
      </c>
      <c r="E346" s="294">
        <v>1535.52</v>
      </c>
      <c r="F346" s="294">
        <v>1540.93</v>
      </c>
      <c r="G346" s="294">
        <v>1678.25</v>
      </c>
      <c r="H346" s="294">
        <v>1890.53</v>
      </c>
      <c r="I346" s="294">
        <v>1742.19</v>
      </c>
      <c r="J346" s="294">
        <v>1908.56</v>
      </c>
      <c r="K346" s="294">
        <v>1952.7</v>
      </c>
      <c r="L346" s="294">
        <v>1969.53</v>
      </c>
      <c r="M346" s="294">
        <v>1981.34</v>
      </c>
      <c r="N346" s="294">
        <v>1956.88</v>
      </c>
      <c r="O346" s="294">
        <v>1978.24</v>
      </c>
      <c r="P346" s="294">
        <v>1987.22</v>
      </c>
      <c r="Q346" s="294">
        <v>2016.87</v>
      </c>
      <c r="R346" s="294">
        <v>1983.92</v>
      </c>
      <c r="S346" s="294">
        <v>1978.18</v>
      </c>
      <c r="T346" s="294">
        <v>1954.34</v>
      </c>
      <c r="U346" s="294">
        <v>1969.29</v>
      </c>
      <c r="V346" s="294">
        <v>1946.21</v>
      </c>
      <c r="W346" s="294">
        <v>2000.87</v>
      </c>
      <c r="X346" s="294">
        <v>1760.84</v>
      </c>
      <c r="Y346" s="294">
        <v>1659.39</v>
      </c>
    </row>
    <row r="347" spans="1:25" hidden="1" outlineLevel="1">
      <c r="A347" s="314">
        <v>23</v>
      </c>
      <c r="B347" s="294">
        <v>1761.55</v>
      </c>
      <c r="C347" s="294">
        <v>1542.56</v>
      </c>
      <c r="D347" s="294">
        <v>1518.94</v>
      </c>
      <c r="E347" s="294">
        <v>1519.57</v>
      </c>
      <c r="F347" s="294">
        <v>1524.11</v>
      </c>
      <c r="G347" s="294">
        <v>1699.82</v>
      </c>
      <c r="H347" s="294">
        <v>1861.42</v>
      </c>
      <c r="I347" s="294">
        <v>1136.22</v>
      </c>
      <c r="J347" s="294">
        <v>1802.48</v>
      </c>
      <c r="K347" s="294">
        <v>1898.58</v>
      </c>
      <c r="L347" s="294">
        <v>1938.76</v>
      </c>
      <c r="M347" s="294">
        <v>1931.36</v>
      </c>
      <c r="N347" s="294">
        <v>1897.42</v>
      </c>
      <c r="O347" s="294">
        <v>1879.66</v>
      </c>
      <c r="P347" s="294">
        <v>1901.89</v>
      </c>
      <c r="Q347" s="294">
        <v>1957.08</v>
      </c>
      <c r="R347" s="294">
        <v>1929.06</v>
      </c>
      <c r="S347" s="294">
        <v>1740.71</v>
      </c>
      <c r="T347" s="294">
        <v>1843.69</v>
      </c>
      <c r="U347" s="294">
        <v>1896.46</v>
      </c>
      <c r="V347" s="294">
        <v>1882.97</v>
      </c>
      <c r="W347" s="294">
        <v>1959.89</v>
      </c>
      <c r="X347" s="294">
        <v>1749.33</v>
      </c>
      <c r="Y347" s="294">
        <v>1647.11</v>
      </c>
    </row>
    <row r="348" spans="1:25" hidden="1" outlineLevel="1">
      <c r="A348" s="314">
        <v>24</v>
      </c>
      <c r="B348" s="294">
        <v>1708.54</v>
      </c>
      <c r="C348" s="294">
        <v>1531.63</v>
      </c>
      <c r="D348" s="294">
        <v>1518.03</v>
      </c>
      <c r="E348" s="294">
        <v>1519.83</v>
      </c>
      <c r="F348" s="294">
        <v>1518.51</v>
      </c>
      <c r="G348" s="294">
        <v>1697.04</v>
      </c>
      <c r="H348" s="294">
        <v>1824.85</v>
      </c>
      <c r="I348" s="294">
        <v>1806.67</v>
      </c>
      <c r="J348" s="294">
        <v>1929.5</v>
      </c>
      <c r="K348" s="294">
        <v>1956.2</v>
      </c>
      <c r="L348" s="294">
        <v>1970.16</v>
      </c>
      <c r="M348" s="294">
        <v>1974.02</v>
      </c>
      <c r="N348" s="294">
        <v>1959.72</v>
      </c>
      <c r="O348" s="294">
        <v>1959.9</v>
      </c>
      <c r="P348" s="294">
        <v>1964.54</v>
      </c>
      <c r="Q348" s="294">
        <v>1979.73</v>
      </c>
      <c r="R348" s="294">
        <v>1953.72</v>
      </c>
      <c r="S348" s="294">
        <v>1931.29</v>
      </c>
      <c r="T348" s="294">
        <v>1931.53</v>
      </c>
      <c r="U348" s="294">
        <v>1950.64</v>
      </c>
      <c r="V348" s="294">
        <v>1948.53</v>
      </c>
      <c r="W348" s="294">
        <v>1956.43</v>
      </c>
      <c r="X348" s="294">
        <v>1796.02</v>
      </c>
      <c r="Y348" s="294">
        <v>1593.09</v>
      </c>
    </row>
    <row r="349" spans="1:25" hidden="1" outlineLevel="1">
      <c r="A349" s="314">
        <v>25</v>
      </c>
      <c r="B349" s="294">
        <v>1601.1</v>
      </c>
      <c r="C349" s="294">
        <v>1452.3</v>
      </c>
      <c r="D349" s="294">
        <v>1411.29</v>
      </c>
      <c r="E349" s="294">
        <v>1396.54</v>
      </c>
      <c r="F349" s="294">
        <v>1401.72</v>
      </c>
      <c r="G349" s="294">
        <v>1408.49</v>
      </c>
      <c r="H349" s="294">
        <v>1503.51</v>
      </c>
      <c r="I349" s="294">
        <v>1623.48</v>
      </c>
      <c r="J349" s="294">
        <v>1620.47</v>
      </c>
      <c r="K349" s="294">
        <v>1850.57</v>
      </c>
      <c r="L349" s="294">
        <v>1913.59</v>
      </c>
      <c r="M349" s="294">
        <v>1897.69</v>
      </c>
      <c r="N349" s="294">
        <v>1876.71</v>
      </c>
      <c r="O349" s="294">
        <v>1864.37</v>
      </c>
      <c r="P349" s="294">
        <v>1812.69</v>
      </c>
      <c r="Q349" s="294">
        <v>1798.49</v>
      </c>
      <c r="R349" s="294">
        <v>1804.45</v>
      </c>
      <c r="S349" s="294">
        <v>1828.19</v>
      </c>
      <c r="T349" s="294">
        <v>1883.02</v>
      </c>
      <c r="U349" s="294">
        <v>1971.29</v>
      </c>
      <c r="V349" s="294">
        <v>1960.02</v>
      </c>
      <c r="W349" s="294">
        <v>1936.99</v>
      </c>
      <c r="X349" s="294">
        <v>1749.3</v>
      </c>
      <c r="Y349" s="294">
        <v>1557.12</v>
      </c>
    </row>
    <row r="350" spans="1:25" hidden="1" outlineLevel="1">
      <c r="A350" s="314">
        <v>26</v>
      </c>
      <c r="B350" s="294">
        <v>1553.55</v>
      </c>
      <c r="C350" s="294">
        <v>1401.27</v>
      </c>
      <c r="D350" s="294">
        <v>1334.22</v>
      </c>
      <c r="E350" s="294">
        <v>1319.46</v>
      </c>
      <c r="F350" s="294">
        <v>1330.69</v>
      </c>
      <c r="G350" s="294">
        <v>1375.55</v>
      </c>
      <c r="H350" s="294">
        <v>1390.4</v>
      </c>
      <c r="I350" s="294">
        <v>1401.92</v>
      </c>
      <c r="J350" s="294">
        <v>1451.71</v>
      </c>
      <c r="K350" s="294">
        <v>1707.09</v>
      </c>
      <c r="L350" s="294">
        <v>1802.18</v>
      </c>
      <c r="M350" s="294">
        <v>1816.31</v>
      </c>
      <c r="N350" s="294">
        <v>1799.99</v>
      </c>
      <c r="O350" s="294">
        <v>1794.63</v>
      </c>
      <c r="P350" s="294">
        <v>1804.11</v>
      </c>
      <c r="Q350" s="294">
        <v>1803.4</v>
      </c>
      <c r="R350" s="294">
        <v>1785.13</v>
      </c>
      <c r="S350" s="294">
        <v>1815.56</v>
      </c>
      <c r="T350" s="294">
        <v>1845.38</v>
      </c>
      <c r="U350" s="294">
        <v>1909.05</v>
      </c>
      <c r="V350" s="294">
        <v>1950.43</v>
      </c>
      <c r="W350" s="294">
        <v>1847.04</v>
      </c>
      <c r="X350" s="294">
        <v>1685.93</v>
      </c>
      <c r="Y350" s="294">
        <v>1543.6</v>
      </c>
    </row>
    <row r="351" spans="1:25" hidden="1" outlineLevel="1">
      <c r="A351" s="314">
        <v>27</v>
      </c>
      <c r="B351" s="294">
        <v>1417.39</v>
      </c>
      <c r="C351" s="294">
        <v>1375.47</v>
      </c>
      <c r="D351" s="294">
        <v>1314.79</v>
      </c>
      <c r="E351" s="294">
        <v>1302.48</v>
      </c>
      <c r="F351" s="294">
        <v>1353.17</v>
      </c>
      <c r="G351" s="294">
        <v>1374.8</v>
      </c>
      <c r="H351" s="294">
        <v>1566.2</v>
      </c>
      <c r="I351" s="294">
        <v>1676.52</v>
      </c>
      <c r="J351" s="294">
        <v>1903.5</v>
      </c>
      <c r="K351" s="294">
        <v>1967.79</v>
      </c>
      <c r="L351" s="294">
        <v>2014.7</v>
      </c>
      <c r="M351" s="294">
        <v>2031.37</v>
      </c>
      <c r="N351" s="294">
        <v>1927</v>
      </c>
      <c r="O351" s="294">
        <v>1927.92</v>
      </c>
      <c r="P351" s="294">
        <v>1944.52</v>
      </c>
      <c r="Q351" s="294">
        <v>1979.55</v>
      </c>
      <c r="R351" s="294">
        <v>1957.63</v>
      </c>
      <c r="S351" s="294">
        <v>1921.47</v>
      </c>
      <c r="T351" s="294">
        <v>1896.57</v>
      </c>
      <c r="U351" s="294">
        <v>1886.23</v>
      </c>
      <c r="V351" s="294">
        <v>1924.14</v>
      </c>
      <c r="W351" s="294">
        <v>1849.44</v>
      </c>
      <c r="X351" s="294">
        <v>1677.34</v>
      </c>
      <c r="Y351" s="294">
        <v>1410.07</v>
      </c>
    </row>
    <row r="352" spans="1:25" hidden="1" outlineLevel="1">
      <c r="A352" s="314">
        <v>28</v>
      </c>
      <c r="B352" s="294">
        <v>1422.2</v>
      </c>
      <c r="C352" s="294">
        <v>1360.37</v>
      </c>
      <c r="D352" s="294">
        <v>1300.73</v>
      </c>
      <c r="E352" s="294">
        <v>1300.6099999999999</v>
      </c>
      <c r="F352" s="294">
        <v>1355.49</v>
      </c>
      <c r="G352" s="294">
        <v>1456.35</v>
      </c>
      <c r="H352" s="294">
        <v>1628.2</v>
      </c>
      <c r="I352" s="294">
        <v>1674.03</v>
      </c>
      <c r="J352" s="294">
        <v>1893.66</v>
      </c>
      <c r="K352" s="294">
        <v>1997.29</v>
      </c>
      <c r="L352" s="294">
        <v>2002.44</v>
      </c>
      <c r="M352" s="294">
        <v>2013.39</v>
      </c>
      <c r="N352" s="294">
        <v>1989.49</v>
      </c>
      <c r="O352" s="294">
        <v>1991.06</v>
      </c>
      <c r="P352" s="294">
        <v>1996.83</v>
      </c>
      <c r="Q352" s="294">
        <v>2022.12</v>
      </c>
      <c r="R352" s="294">
        <v>2008.79</v>
      </c>
      <c r="S352" s="294">
        <v>2005.95</v>
      </c>
      <c r="T352" s="294">
        <v>1965.16</v>
      </c>
      <c r="U352" s="294">
        <v>1954.92</v>
      </c>
      <c r="V352" s="294">
        <v>1939.26</v>
      </c>
      <c r="W352" s="294">
        <v>1958.18</v>
      </c>
      <c r="X352" s="294">
        <v>1779.83</v>
      </c>
      <c r="Y352" s="294">
        <v>1646.44</v>
      </c>
    </row>
    <row r="353" spans="1:25" hidden="1" outlineLevel="1">
      <c r="A353" s="314">
        <v>29</v>
      </c>
      <c r="B353" s="294">
        <v>1468.42</v>
      </c>
      <c r="C353" s="294">
        <v>1435.84</v>
      </c>
      <c r="D353" s="294">
        <v>1396.27</v>
      </c>
      <c r="E353" s="294">
        <v>1387.8</v>
      </c>
      <c r="F353" s="294">
        <v>1436.47</v>
      </c>
      <c r="G353" s="294">
        <v>1506.2</v>
      </c>
      <c r="H353" s="294">
        <v>1753.51</v>
      </c>
      <c r="I353" s="294">
        <v>1813.69</v>
      </c>
      <c r="J353" s="294">
        <v>2000.77</v>
      </c>
      <c r="K353" s="294">
        <v>2071.48</v>
      </c>
      <c r="L353" s="294">
        <v>2080.3200000000002</v>
      </c>
      <c r="M353" s="294">
        <v>2078.83</v>
      </c>
      <c r="N353" s="294">
        <v>2038.39</v>
      </c>
      <c r="O353" s="294">
        <v>2036.46</v>
      </c>
      <c r="P353" s="294">
        <v>2022.81</v>
      </c>
      <c r="Q353" s="294">
        <v>2067.17</v>
      </c>
      <c r="R353" s="294">
        <v>2062.98</v>
      </c>
      <c r="S353" s="294">
        <v>1996.11</v>
      </c>
      <c r="T353" s="294">
        <v>2021.09</v>
      </c>
      <c r="U353" s="294">
        <v>2065.04</v>
      </c>
      <c r="V353" s="294">
        <v>2042.17</v>
      </c>
      <c r="W353" s="294">
        <v>2006.04</v>
      </c>
      <c r="X353" s="294">
        <v>1784.3</v>
      </c>
      <c r="Y353" s="294">
        <v>1535.42</v>
      </c>
    </row>
    <row r="354" spans="1:25" hidden="1" outlineLevel="1">
      <c r="A354" s="314">
        <v>30</v>
      </c>
      <c r="B354" s="294">
        <v>1453.96</v>
      </c>
      <c r="C354" s="294">
        <v>1350.35</v>
      </c>
      <c r="D354" s="294">
        <v>1261.8800000000001</v>
      </c>
      <c r="E354" s="294">
        <v>998.7</v>
      </c>
      <c r="F354" s="294">
        <v>1319.91</v>
      </c>
      <c r="G354" s="294">
        <v>1575.16</v>
      </c>
      <c r="H354" s="294">
        <v>1875.59</v>
      </c>
      <c r="I354" s="294">
        <v>1938.95</v>
      </c>
      <c r="J354" s="294">
        <v>2047.83</v>
      </c>
      <c r="K354" s="294">
        <v>2213.6999999999998</v>
      </c>
      <c r="L354" s="294">
        <v>2214.9</v>
      </c>
      <c r="M354" s="294">
        <v>2203.44</v>
      </c>
      <c r="N354" s="294">
        <v>2205.67</v>
      </c>
      <c r="O354" s="294">
        <v>2208.14</v>
      </c>
      <c r="P354" s="294">
        <v>2147</v>
      </c>
      <c r="Q354" s="294">
        <v>2176.69</v>
      </c>
      <c r="R354" s="294">
        <v>2107.7399999999998</v>
      </c>
      <c r="S354" s="294">
        <v>2060.02</v>
      </c>
      <c r="T354" s="294">
        <v>2106.77</v>
      </c>
      <c r="U354" s="294">
        <v>2226.86</v>
      </c>
      <c r="V354" s="294">
        <v>2224.4899999999998</v>
      </c>
      <c r="W354" s="294">
        <v>2225.09</v>
      </c>
      <c r="X354" s="294">
        <v>1931.61</v>
      </c>
      <c r="Y354" s="294">
        <v>1587.69</v>
      </c>
    </row>
    <row r="355" spans="1:25" hidden="1" outlineLevel="1">
      <c r="A355" s="314">
        <v>31</v>
      </c>
      <c r="B355" s="294">
        <v>0</v>
      </c>
      <c r="C355" s="294">
        <v>0</v>
      </c>
      <c r="D355" s="294">
        <v>0</v>
      </c>
      <c r="E355" s="294">
        <v>0</v>
      </c>
      <c r="F355" s="294">
        <v>0</v>
      </c>
      <c r="G355" s="294">
        <v>0</v>
      </c>
      <c r="H355" s="294">
        <v>0</v>
      </c>
      <c r="I355" s="294">
        <v>0</v>
      </c>
      <c r="J355" s="294">
        <v>0</v>
      </c>
      <c r="K355" s="294">
        <v>0</v>
      </c>
      <c r="L355" s="294">
        <v>0</v>
      </c>
      <c r="M355" s="294">
        <v>0</v>
      </c>
      <c r="N355" s="294">
        <v>0</v>
      </c>
      <c r="O355" s="294">
        <v>0</v>
      </c>
      <c r="P355" s="294">
        <v>0</v>
      </c>
      <c r="Q355" s="294">
        <v>0</v>
      </c>
      <c r="R355" s="294">
        <v>0</v>
      </c>
      <c r="S355" s="294">
        <v>0</v>
      </c>
      <c r="T355" s="294">
        <v>0</v>
      </c>
      <c r="U355" s="294">
        <v>0</v>
      </c>
      <c r="V355" s="294">
        <v>0</v>
      </c>
      <c r="W355" s="294">
        <v>0</v>
      </c>
      <c r="X355" s="294">
        <v>0</v>
      </c>
      <c r="Y355" s="294">
        <v>0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8" t="s">
        <v>209</v>
      </c>
      <c r="B357" s="413" t="s">
        <v>336</v>
      </c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</row>
    <row r="358" spans="1:25" ht="30" hidden="1" outlineLevel="1">
      <c r="A358" s="419"/>
      <c r="B358" s="552" t="s">
        <v>1</v>
      </c>
      <c r="C358" s="552" t="s">
        <v>2</v>
      </c>
      <c r="D358" s="552" t="s">
        <v>3</v>
      </c>
      <c r="E358" s="552" t="s">
        <v>4</v>
      </c>
      <c r="F358" s="552" t="s">
        <v>5</v>
      </c>
      <c r="G358" s="552" t="s">
        <v>6</v>
      </c>
      <c r="H358" s="552" t="s">
        <v>7</v>
      </c>
      <c r="I358" s="552" t="s">
        <v>8</v>
      </c>
      <c r="J358" s="552" t="s">
        <v>9</v>
      </c>
      <c r="K358" s="552" t="s">
        <v>10</v>
      </c>
      <c r="L358" s="552" t="s">
        <v>11</v>
      </c>
      <c r="M358" s="552" t="s">
        <v>12</v>
      </c>
      <c r="N358" s="552" t="s">
        <v>13</v>
      </c>
      <c r="O358" s="552" t="s">
        <v>14</v>
      </c>
      <c r="P358" s="552" t="s">
        <v>15</v>
      </c>
      <c r="Q358" s="552" t="s">
        <v>16</v>
      </c>
      <c r="R358" s="552" t="s">
        <v>17</v>
      </c>
      <c r="S358" s="552" t="s">
        <v>18</v>
      </c>
      <c r="T358" s="552" t="s">
        <v>19</v>
      </c>
      <c r="U358" s="552" t="s">
        <v>20</v>
      </c>
      <c r="V358" s="552" t="s">
        <v>21</v>
      </c>
      <c r="W358" s="552" t="s">
        <v>22</v>
      </c>
      <c r="X358" s="552" t="s">
        <v>23</v>
      </c>
      <c r="Y358" s="552" t="s">
        <v>24</v>
      </c>
    </row>
    <row r="359" spans="1:25" hidden="1" outlineLevel="1">
      <c r="A359" s="314">
        <v>1</v>
      </c>
      <c r="B359" s="294">
        <v>1728.09</v>
      </c>
      <c r="C359" s="294">
        <v>1625.79</v>
      </c>
      <c r="D359" s="294">
        <v>1563.27</v>
      </c>
      <c r="E359" s="294">
        <v>1515.2</v>
      </c>
      <c r="F359" s="294">
        <v>1535.76</v>
      </c>
      <c r="G359" s="294">
        <v>1564.83</v>
      </c>
      <c r="H359" s="294">
        <v>1697.93</v>
      </c>
      <c r="I359" s="294">
        <v>1796.42</v>
      </c>
      <c r="J359" s="294">
        <v>1997.07</v>
      </c>
      <c r="K359" s="294">
        <v>2077.79</v>
      </c>
      <c r="L359" s="294">
        <v>2102.3000000000002</v>
      </c>
      <c r="M359" s="294">
        <v>2083.75</v>
      </c>
      <c r="N359" s="294">
        <v>2089.0300000000002</v>
      </c>
      <c r="O359" s="294">
        <v>2079.54</v>
      </c>
      <c r="P359" s="294">
        <v>2076.37</v>
      </c>
      <c r="Q359" s="294">
        <v>2133.5</v>
      </c>
      <c r="R359" s="294">
        <v>2133.92</v>
      </c>
      <c r="S359" s="294">
        <v>2089.67</v>
      </c>
      <c r="T359" s="294">
        <v>2103.02</v>
      </c>
      <c r="U359" s="294">
        <v>2109.9299999999998</v>
      </c>
      <c r="V359" s="294">
        <v>2118.36</v>
      </c>
      <c r="W359" s="294">
        <v>2155.87</v>
      </c>
      <c r="X359" s="294">
        <v>2012.31</v>
      </c>
      <c r="Y359" s="294">
        <v>1811.87</v>
      </c>
    </row>
    <row r="360" spans="1:25" hidden="1" outlineLevel="1">
      <c r="A360" s="314">
        <v>2</v>
      </c>
      <c r="B360" s="294">
        <v>1746.23</v>
      </c>
      <c r="C360" s="294">
        <v>1602.53</v>
      </c>
      <c r="D360" s="294">
        <v>1543.68</v>
      </c>
      <c r="E360" s="294">
        <v>1530.1</v>
      </c>
      <c r="F360" s="294">
        <v>1557.62</v>
      </c>
      <c r="G360" s="294">
        <v>1632.51</v>
      </c>
      <c r="H360" s="294">
        <v>1782.97</v>
      </c>
      <c r="I360" s="294">
        <v>1888</v>
      </c>
      <c r="J360" s="294">
        <v>2113.64</v>
      </c>
      <c r="K360" s="294">
        <v>2167.31</v>
      </c>
      <c r="L360" s="294">
        <v>2174.5700000000002</v>
      </c>
      <c r="M360" s="294">
        <v>2165.5500000000002</v>
      </c>
      <c r="N360" s="294">
        <v>2165.0700000000002</v>
      </c>
      <c r="O360" s="294">
        <v>2186.8200000000002</v>
      </c>
      <c r="P360" s="294">
        <v>2220.6</v>
      </c>
      <c r="Q360" s="294">
        <v>2227.11</v>
      </c>
      <c r="R360" s="294">
        <v>2202.59</v>
      </c>
      <c r="S360" s="294">
        <v>2160.48</v>
      </c>
      <c r="T360" s="294">
        <v>2136.23</v>
      </c>
      <c r="U360" s="294">
        <v>2142.19</v>
      </c>
      <c r="V360" s="294">
        <v>2183.4499999999998</v>
      </c>
      <c r="W360" s="294">
        <v>2162.09</v>
      </c>
      <c r="X360" s="294">
        <v>1978.55</v>
      </c>
      <c r="Y360" s="294">
        <v>1817.99</v>
      </c>
    </row>
    <row r="361" spans="1:25" hidden="1" outlineLevel="1">
      <c r="A361" s="314">
        <v>3</v>
      </c>
      <c r="B361" s="294">
        <v>1611.21</v>
      </c>
      <c r="C361" s="294">
        <v>1552.64</v>
      </c>
      <c r="D361" s="294">
        <v>1516.33</v>
      </c>
      <c r="E361" s="294">
        <v>1505.48</v>
      </c>
      <c r="F361" s="294">
        <v>1513.37</v>
      </c>
      <c r="G361" s="294">
        <v>1552.76</v>
      </c>
      <c r="H361" s="294">
        <v>1686.86</v>
      </c>
      <c r="I361" s="294">
        <v>1832.71</v>
      </c>
      <c r="J361" s="294">
        <v>2046.21</v>
      </c>
      <c r="K361" s="294">
        <v>2078.62</v>
      </c>
      <c r="L361" s="294">
        <v>2101.69</v>
      </c>
      <c r="M361" s="294">
        <v>2093.7600000000002</v>
      </c>
      <c r="N361" s="294">
        <v>2085.13</v>
      </c>
      <c r="O361" s="294">
        <v>2107.37</v>
      </c>
      <c r="P361" s="294">
        <v>2129.91</v>
      </c>
      <c r="Q361" s="294">
        <v>2152</v>
      </c>
      <c r="R361" s="294">
        <v>2106.16</v>
      </c>
      <c r="S361" s="294">
        <v>2075.25</v>
      </c>
      <c r="T361" s="294">
        <v>2073.69</v>
      </c>
      <c r="U361" s="294">
        <v>2058.11</v>
      </c>
      <c r="V361" s="294">
        <v>2111.9</v>
      </c>
      <c r="W361" s="294">
        <v>2158.2399999999998</v>
      </c>
      <c r="X361" s="294">
        <v>2070.7800000000002</v>
      </c>
      <c r="Y361" s="294">
        <v>1923.03</v>
      </c>
    </row>
    <row r="362" spans="1:25" hidden="1" outlineLevel="1">
      <c r="A362" s="314">
        <v>4</v>
      </c>
      <c r="B362" s="294">
        <v>1716.53</v>
      </c>
      <c r="C362" s="294">
        <v>1590.07</v>
      </c>
      <c r="D362" s="294">
        <v>1515.53</v>
      </c>
      <c r="E362" s="294">
        <v>1480.38</v>
      </c>
      <c r="F362" s="294">
        <v>1471.28</v>
      </c>
      <c r="G362" s="294">
        <v>1502.92</v>
      </c>
      <c r="H362" s="294">
        <v>1534.38</v>
      </c>
      <c r="I362" s="294">
        <v>1650.33</v>
      </c>
      <c r="J362" s="294">
        <v>1860</v>
      </c>
      <c r="K362" s="294">
        <v>1961.84</v>
      </c>
      <c r="L362" s="294">
        <v>2008.21</v>
      </c>
      <c r="M362" s="294">
        <v>1995.38</v>
      </c>
      <c r="N362" s="294">
        <v>1980.65</v>
      </c>
      <c r="O362" s="294">
        <v>1982.33</v>
      </c>
      <c r="P362" s="294">
        <v>1973.84</v>
      </c>
      <c r="Q362" s="294">
        <v>1965.43</v>
      </c>
      <c r="R362" s="294">
        <v>1962.61</v>
      </c>
      <c r="S362" s="294">
        <v>1970.65</v>
      </c>
      <c r="T362" s="294">
        <v>1974.01</v>
      </c>
      <c r="U362" s="294">
        <v>1971.88</v>
      </c>
      <c r="V362" s="294">
        <v>2013.64</v>
      </c>
      <c r="W362" s="294">
        <v>2032.58</v>
      </c>
      <c r="X362" s="294">
        <v>1913.09</v>
      </c>
      <c r="Y362" s="294">
        <v>1765.7</v>
      </c>
    </row>
    <row r="363" spans="1:25" hidden="1" outlineLevel="1">
      <c r="A363" s="314">
        <v>5</v>
      </c>
      <c r="B363" s="294">
        <v>1744.76</v>
      </c>
      <c r="C363" s="294">
        <v>1554.5</v>
      </c>
      <c r="D363" s="294">
        <v>1522.55</v>
      </c>
      <c r="E363" s="294">
        <v>1503.22</v>
      </c>
      <c r="F363" s="294">
        <v>1500.89</v>
      </c>
      <c r="G363" s="294">
        <v>1497.27</v>
      </c>
      <c r="H363" s="294">
        <v>1503.36</v>
      </c>
      <c r="I363" s="294">
        <v>1628.49</v>
      </c>
      <c r="J363" s="294">
        <v>1829.21</v>
      </c>
      <c r="K363" s="294">
        <v>1996.5</v>
      </c>
      <c r="L363" s="294">
        <v>2039.46</v>
      </c>
      <c r="M363" s="294">
        <v>2040.25</v>
      </c>
      <c r="N363" s="294">
        <v>2049.1</v>
      </c>
      <c r="O363" s="294">
        <v>2045.19</v>
      </c>
      <c r="P363" s="294">
        <v>2041.93</v>
      </c>
      <c r="Q363" s="294">
        <v>2030.32</v>
      </c>
      <c r="R363" s="294">
        <v>2034</v>
      </c>
      <c r="S363" s="294">
        <v>2028.8</v>
      </c>
      <c r="T363" s="294">
        <v>2048.25</v>
      </c>
      <c r="U363" s="294">
        <v>2045.65</v>
      </c>
      <c r="V363" s="294">
        <v>2109.9</v>
      </c>
      <c r="W363" s="294">
        <v>2109.9499999999998</v>
      </c>
      <c r="X363" s="294">
        <v>2020.56</v>
      </c>
      <c r="Y363" s="294">
        <v>1718.42</v>
      </c>
    </row>
    <row r="364" spans="1:25" hidden="1" outlineLevel="1">
      <c r="A364" s="314">
        <v>6</v>
      </c>
      <c r="B364" s="294">
        <v>1646.58</v>
      </c>
      <c r="C364" s="294">
        <v>1555.87</v>
      </c>
      <c r="D364" s="294">
        <v>1519.09</v>
      </c>
      <c r="E364" s="294">
        <v>1492.35</v>
      </c>
      <c r="F364" s="294">
        <v>1506.46</v>
      </c>
      <c r="G364" s="294">
        <v>1500.93</v>
      </c>
      <c r="H364" s="294">
        <v>1642.76</v>
      </c>
      <c r="I364" s="294">
        <v>1824.32</v>
      </c>
      <c r="J364" s="294">
        <v>2017.64</v>
      </c>
      <c r="K364" s="294">
        <v>2023.76</v>
      </c>
      <c r="L364" s="294">
        <v>2053.21</v>
      </c>
      <c r="M364" s="294">
        <v>2024.73</v>
      </c>
      <c r="N364" s="294">
        <v>2008.38</v>
      </c>
      <c r="O364" s="294">
        <v>2010.09</v>
      </c>
      <c r="P364" s="294">
        <v>2004.84</v>
      </c>
      <c r="Q364" s="294">
        <v>2004.76</v>
      </c>
      <c r="R364" s="294">
        <v>2003</v>
      </c>
      <c r="S364" s="294">
        <v>1998.37</v>
      </c>
      <c r="T364" s="294">
        <v>1996.43</v>
      </c>
      <c r="U364" s="294">
        <v>2003.06</v>
      </c>
      <c r="V364" s="294">
        <v>2045.01</v>
      </c>
      <c r="W364" s="294">
        <v>2040.56</v>
      </c>
      <c r="X364" s="294">
        <v>1845.64</v>
      </c>
      <c r="Y364" s="294">
        <v>1636.74</v>
      </c>
    </row>
    <row r="365" spans="1:25" hidden="1" outlineLevel="1">
      <c r="A365" s="314">
        <v>7</v>
      </c>
      <c r="B365" s="294">
        <v>1645.41</v>
      </c>
      <c r="C365" s="294">
        <v>1528.6</v>
      </c>
      <c r="D365" s="294">
        <v>1514.56</v>
      </c>
      <c r="E365" s="294">
        <v>1512.34</v>
      </c>
      <c r="F365" s="294">
        <v>1534.1</v>
      </c>
      <c r="G365" s="294">
        <v>1594.82</v>
      </c>
      <c r="H365" s="294">
        <v>1751.64</v>
      </c>
      <c r="I365" s="294">
        <v>1845.85</v>
      </c>
      <c r="J365" s="294">
        <v>1995.37</v>
      </c>
      <c r="K365" s="294">
        <v>2057.4</v>
      </c>
      <c r="L365" s="294">
        <v>2076.96</v>
      </c>
      <c r="M365" s="294">
        <v>2059.4299999999998</v>
      </c>
      <c r="N365" s="294">
        <v>2035.21</v>
      </c>
      <c r="O365" s="294">
        <v>2057.98</v>
      </c>
      <c r="P365" s="294">
        <v>2064.85</v>
      </c>
      <c r="Q365" s="294">
        <v>2051.5700000000002</v>
      </c>
      <c r="R365" s="294">
        <v>2039.5</v>
      </c>
      <c r="S365" s="294">
        <v>2044.7</v>
      </c>
      <c r="T365" s="294">
        <v>2041.98</v>
      </c>
      <c r="U365" s="294">
        <v>2055.6</v>
      </c>
      <c r="V365" s="294">
        <v>2058.31</v>
      </c>
      <c r="W365" s="294">
        <v>2076.37</v>
      </c>
      <c r="X365" s="294">
        <v>1965.51</v>
      </c>
      <c r="Y365" s="294">
        <v>1712.34</v>
      </c>
    </row>
    <row r="366" spans="1:25" hidden="1" outlineLevel="1">
      <c r="A366" s="314">
        <v>8</v>
      </c>
      <c r="B366" s="294">
        <v>1630.7</v>
      </c>
      <c r="C366" s="294">
        <v>1529.63</v>
      </c>
      <c r="D366" s="294">
        <v>1508.36</v>
      </c>
      <c r="E366" s="294">
        <v>1494.99</v>
      </c>
      <c r="F366" s="294">
        <v>1534.16</v>
      </c>
      <c r="G366" s="294">
        <v>1578.22</v>
      </c>
      <c r="H366" s="294">
        <v>1777.62</v>
      </c>
      <c r="I366" s="294">
        <v>1901.09</v>
      </c>
      <c r="J366" s="294">
        <v>1994.74</v>
      </c>
      <c r="K366" s="294">
        <v>2087.4</v>
      </c>
      <c r="L366" s="294">
        <v>2104.44</v>
      </c>
      <c r="M366" s="294">
        <v>2106.25</v>
      </c>
      <c r="N366" s="294">
        <v>2059.2800000000002</v>
      </c>
      <c r="O366" s="294">
        <v>2083.9699999999998</v>
      </c>
      <c r="P366" s="294">
        <v>2107.6</v>
      </c>
      <c r="Q366" s="294">
        <v>2122.2399999999998</v>
      </c>
      <c r="R366" s="294">
        <v>2081.6799999999998</v>
      </c>
      <c r="S366" s="294">
        <v>2088.3200000000002</v>
      </c>
      <c r="T366" s="294">
        <v>2061.37</v>
      </c>
      <c r="U366" s="294">
        <v>2080.5300000000002</v>
      </c>
      <c r="V366" s="294">
        <v>2083.42</v>
      </c>
      <c r="W366" s="294">
        <v>2078.86</v>
      </c>
      <c r="X366" s="294">
        <v>1929.49</v>
      </c>
      <c r="Y366" s="294">
        <v>1816.94</v>
      </c>
    </row>
    <row r="367" spans="1:25" hidden="1" outlineLevel="1">
      <c r="A367" s="314">
        <v>9</v>
      </c>
      <c r="B367" s="294">
        <v>1755.88</v>
      </c>
      <c r="C367" s="294">
        <v>1592.02</v>
      </c>
      <c r="D367" s="294">
        <v>1586.73</v>
      </c>
      <c r="E367" s="294">
        <v>1578.34</v>
      </c>
      <c r="F367" s="294">
        <v>1603.59</v>
      </c>
      <c r="G367" s="294">
        <v>1694.76</v>
      </c>
      <c r="H367" s="294">
        <v>1810.29</v>
      </c>
      <c r="I367" s="294">
        <v>1906.32</v>
      </c>
      <c r="J367" s="294">
        <v>2086.59</v>
      </c>
      <c r="K367" s="294">
        <v>2163.23</v>
      </c>
      <c r="L367" s="294">
        <v>2185.66</v>
      </c>
      <c r="M367" s="294">
        <v>2157.62</v>
      </c>
      <c r="N367" s="294">
        <v>2111.56</v>
      </c>
      <c r="O367" s="294">
        <v>2092.09</v>
      </c>
      <c r="P367" s="294">
        <v>2095.06</v>
      </c>
      <c r="Q367" s="294">
        <v>2107.5500000000002</v>
      </c>
      <c r="R367" s="294">
        <v>2079.77</v>
      </c>
      <c r="S367" s="294">
        <v>2019.52</v>
      </c>
      <c r="T367" s="294">
        <v>1988.48</v>
      </c>
      <c r="U367" s="294">
        <v>2022.6</v>
      </c>
      <c r="V367" s="294">
        <v>2057.4699999999998</v>
      </c>
      <c r="W367" s="294">
        <v>2063.7399999999998</v>
      </c>
      <c r="X367" s="294">
        <v>1896.23</v>
      </c>
      <c r="Y367" s="294">
        <v>1736.54</v>
      </c>
    </row>
    <row r="368" spans="1:25" hidden="1" outlineLevel="1">
      <c r="A368" s="314">
        <v>10</v>
      </c>
      <c r="B368" s="294">
        <v>1728.54</v>
      </c>
      <c r="C368" s="294">
        <v>1616.79</v>
      </c>
      <c r="D368" s="294">
        <v>1574.64</v>
      </c>
      <c r="E368" s="294">
        <v>1569.41</v>
      </c>
      <c r="F368" s="294">
        <v>1582.43</v>
      </c>
      <c r="G368" s="294">
        <v>1683.7</v>
      </c>
      <c r="H368" s="294">
        <v>1787.32</v>
      </c>
      <c r="I368" s="294">
        <v>1923.13</v>
      </c>
      <c r="J368" s="294">
        <v>2034.39</v>
      </c>
      <c r="K368" s="294">
        <v>2121.31</v>
      </c>
      <c r="L368" s="294">
        <v>2160.85</v>
      </c>
      <c r="M368" s="294">
        <v>2136.16</v>
      </c>
      <c r="N368" s="294">
        <v>2095.7600000000002</v>
      </c>
      <c r="O368" s="294">
        <v>2101.27</v>
      </c>
      <c r="P368" s="294">
        <v>2107.34</v>
      </c>
      <c r="Q368" s="294">
        <v>2117.44</v>
      </c>
      <c r="R368" s="294">
        <v>2051.9299999999998</v>
      </c>
      <c r="S368" s="294">
        <v>2024.56</v>
      </c>
      <c r="T368" s="294">
        <v>1805.91</v>
      </c>
      <c r="U368" s="294">
        <v>1808.74</v>
      </c>
      <c r="V368" s="294">
        <v>1801.43</v>
      </c>
      <c r="W368" s="294">
        <v>2126.91</v>
      </c>
      <c r="X368" s="294">
        <v>2035.84</v>
      </c>
      <c r="Y368" s="294">
        <v>1853.77</v>
      </c>
    </row>
    <row r="369" spans="1:25" hidden="1" outlineLevel="1">
      <c r="A369" s="314">
        <v>11</v>
      </c>
      <c r="B369" s="294">
        <v>1848.11</v>
      </c>
      <c r="C369" s="294">
        <v>1680.37</v>
      </c>
      <c r="D369" s="294">
        <v>1665.16</v>
      </c>
      <c r="E369" s="294">
        <v>1613.65</v>
      </c>
      <c r="F369" s="294">
        <v>1620.43</v>
      </c>
      <c r="G369" s="294">
        <v>1653.35</v>
      </c>
      <c r="H369" s="294">
        <v>1745.67</v>
      </c>
      <c r="I369" s="294">
        <v>1811.27</v>
      </c>
      <c r="J369" s="294">
        <v>1953.76</v>
      </c>
      <c r="K369" s="294">
        <v>2023.69</v>
      </c>
      <c r="L369" s="294">
        <v>2080.09</v>
      </c>
      <c r="M369" s="294">
        <v>2073.5500000000002</v>
      </c>
      <c r="N369" s="294">
        <v>2049.11</v>
      </c>
      <c r="O369" s="294">
        <v>2021.31</v>
      </c>
      <c r="P369" s="294">
        <v>2003.09</v>
      </c>
      <c r="Q369" s="294">
        <v>2000.35</v>
      </c>
      <c r="R369" s="294">
        <v>1987.46</v>
      </c>
      <c r="S369" s="294">
        <v>1982.58</v>
      </c>
      <c r="T369" s="294">
        <v>1999.71</v>
      </c>
      <c r="U369" s="294">
        <v>2033.46</v>
      </c>
      <c r="V369" s="294">
        <v>2046.85</v>
      </c>
      <c r="W369" s="294">
        <v>2036.81</v>
      </c>
      <c r="X369" s="294">
        <v>1966.02</v>
      </c>
      <c r="Y369" s="294">
        <v>1845.42</v>
      </c>
    </row>
    <row r="370" spans="1:25" hidden="1" outlineLevel="1">
      <c r="A370" s="314">
        <v>12</v>
      </c>
      <c r="B370" s="294">
        <v>1818.7</v>
      </c>
      <c r="C370" s="294">
        <v>1713.82</v>
      </c>
      <c r="D370" s="294">
        <v>1664.28</v>
      </c>
      <c r="E370" s="294">
        <v>1586.41</v>
      </c>
      <c r="F370" s="294">
        <v>1607.85</v>
      </c>
      <c r="G370" s="294">
        <v>1659.35</v>
      </c>
      <c r="H370" s="294">
        <v>1691.4</v>
      </c>
      <c r="I370" s="294">
        <v>1756.63</v>
      </c>
      <c r="J370" s="294">
        <v>1882.69</v>
      </c>
      <c r="K370" s="294">
        <v>1982.49</v>
      </c>
      <c r="L370" s="294">
        <v>2035.19</v>
      </c>
      <c r="M370" s="294">
        <v>2025.43</v>
      </c>
      <c r="N370" s="294">
        <v>2009.1</v>
      </c>
      <c r="O370" s="294">
        <v>2009.18</v>
      </c>
      <c r="P370" s="294">
        <v>2026.28</v>
      </c>
      <c r="Q370" s="294">
        <v>2017.58</v>
      </c>
      <c r="R370" s="294">
        <v>2013.04</v>
      </c>
      <c r="S370" s="294">
        <v>2003.12</v>
      </c>
      <c r="T370" s="294">
        <v>2003.69</v>
      </c>
      <c r="U370" s="294">
        <v>2053.9499999999998</v>
      </c>
      <c r="V370" s="294">
        <v>2068.4499999999998</v>
      </c>
      <c r="W370" s="294">
        <v>2096.17</v>
      </c>
      <c r="X370" s="294">
        <v>2025.13</v>
      </c>
      <c r="Y370" s="294">
        <v>1891.8</v>
      </c>
    </row>
    <row r="371" spans="1:25" hidden="1" outlineLevel="1">
      <c r="A371" s="314">
        <v>13</v>
      </c>
      <c r="B371" s="294">
        <v>1849.02</v>
      </c>
      <c r="C371" s="294">
        <v>1775.02</v>
      </c>
      <c r="D371" s="294">
        <v>1675.7</v>
      </c>
      <c r="E371" s="294">
        <v>1650.69</v>
      </c>
      <c r="F371" s="294">
        <v>1728.83</v>
      </c>
      <c r="G371" s="294">
        <v>1789.28</v>
      </c>
      <c r="H371" s="294">
        <v>1067.24</v>
      </c>
      <c r="I371" s="294">
        <v>1959.54</v>
      </c>
      <c r="J371" s="294">
        <v>2047.91</v>
      </c>
      <c r="K371" s="294">
        <v>2153.6</v>
      </c>
      <c r="L371" s="294">
        <v>2174.88</v>
      </c>
      <c r="M371" s="294">
        <v>2160.87</v>
      </c>
      <c r="N371" s="294">
        <v>2136</v>
      </c>
      <c r="O371" s="294">
        <v>2133.2800000000002</v>
      </c>
      <c r="P371" s="294">
        <v>2134.98</v>
      </c>
      <c r="Q371" s="294">
        <v>2120.83</v>
      </c>
      <c r="R371" s="294">
        <v>2126.0700000000002</v>
      </c>
      <c r="S371" s="294">
        <v>2108.46</v>
      </c>
      <c r="T371" s="294">
        <v>2105.02</v>
      </c>
      <c r="U371" s="294">
        <v>2119.73</v>
      </c>
      <c r="V371" s="294">
        <v>2132.1</v>
      </c>
      <c r="W371" s="294">
        <v>2137.37</v>
      </c>
      <c r="X371" s="294">
        <v>2035.6</v>
      </c>
      <c r="Y371" s="294">
        <v>1905.07</v>
      </c>
    </row>
    <row r="372" spans="1:25" hidden="1" outlineLevel="1">
      <c r="A372" s="314">
        <v>14</v>
      </c>
      <c r="B372" s="294">
        <v>1853.86</v>
      </c>
      <c r="C372" s="294">
        <v>1661.68</v>
      </c>
      <c r="D372" s="294">
        <v>1626.25</v>
      </c>
      <c r="E372" s="294">
        <v>1638.28</v>
      </c>
      <c r="F372" s="294">
        <v>1727.59</v>
      </c>
      <c r="G372" s="294">
        <v>1872.76</v>
      </c>
      <c r="H372" s="294">
        <v>1935.71</v>
      </c>
      <c r="I372" s="294">
        <v>2036.45</v>
      </c>
      <c r="J372" s="294">
        <v>2108.9499999999998</v>
      </c>
      <c r="K372" s="294">
        <v>2126.56</v>
      </c>
      <c r="L372" s="294">
        <v>2179.17</v>
      </c>
      <c r="M372" s="294">
        <v>2162.5300000000002</v>
      </c>
      <c r="N372" s="294">
        <v>2136.41</v>
      </c>
      <c r="O372" s="294">
        <v>2130.83</v>
      </c>
      <c r="P372" s="294">
        <v>2162.11</v>
      </c>
      <c r="Q372" s="294">
        <v>2151.52</v>
      </c>
      <c r="R372" s="294">
        <v>2127.2800000000002</v>
      </c>
      <c r="S372" s="294">
        <v>2099.75</v>
      </c>
      <c r="T372" s="294">
        <v>2082.41</v>
      </c>
      <c r="U372" s="294">
        <v>2112.0700000000002</v>
      </c>
      <c r="V372" s="294">
        <v>2122.81</v>
      </c>
      <c r="W372" s="294">
        <v>2141.2600000000002</v>
      </c>
      <c r="X372" s="294">
        <v>2082.83</v>
      </c>
      <c r="Y372" s="294">
        <v>1935.31</v>
      </c>
    </row>
    <row r="373" spans="1:25" hidden="1" outlineLevel="1">
      <c r="A373" s="314">
        <v>15</v>
      </c>
      <c r="B373" s="294">
        <v>1847.09</v>
      </c>
      <c r="C373" s="294">
        <v>1642.73</v>
      </c>
      <c r="D373" s="294">
        <v>1597.85</v>
      </c>
      <c r="E373" s="294">
        <v>1592.29</v>
      </c>
      <c r="F373" s="294">
        <v>1648.88</v>
      </c>
      <c r="G373" s="294">
        <v>1796.26</v>
      </c>
      <c r="H373" s="294">
        <v>1883.07</v>
      </c>
      <c r="I373" s="294">
        <v>1943.03</v>
      </c>
      <c r="J373" s="294">
        <v>2051.31</v>
      </c>
      <c r="K373" s="294">
        <v>2143.12</v>
      </c>
      <c r="L373" s="294">
        <v>2160.34</v>
      </c>
      <c r="M373" s="294">
        <v>2119.5500000000002</v>
      </c>
      <c r="N373" s="294">
        <v>2095.84</v>
      </c>
      <c r="O373" s="294">
        <v>2087.5100000000002</v>
      </c>
      <c r="P373" s="294">
        <v>2103.54</v>
      </c>
      <c r="Q373" s="294">
        <v>2073.85</v>
      </c>
      <c r="R373" s="294">
        <v>2092.12</v>
      </c>
      <c r="S373" s="294">
        <v>2027.26</v>
      </c>
      <c r="T373" s="294">
        <v>2081.7199999999998</v>
      </c>
      <c r="U373" s="294">
        <v>2088.75</v>
      </c>
      <c r="V373" s="294">
        <v>2068.25</v>
      </c>
      <c r="W373" s="294">
        <v>2102.14</v>
      </c>
      <c r="X373" s="294">
        <v>1978.35</v>
      </c>
      <c r="Y373" s="294">
        <v>1828.16</v>
      </c>
    </row>
    <row r="374" spans="1:25" hidden="1" outlineLevel="1">
      <c r="A374" s="314">
        <v>16</v>
      </c>
      <c r="B374" s="294">
        <v>1675.36</v>
      </c>
      <c r="C374" s="294">
        <v>1555.46</v>
      </c>
      <c r="D374" s="294">
        <v>1540.66</v>
      </c>
      <c r="E374" s="294">
        <v>1534.64</v>
      </c>
      <c r="F374" s="294">
        <v>1572.03</v>
      </c>
      <c r="G374" s="294">
        <v>1767.3</v>
      </c>
      <c r="H374" s="294">
        <v>1858.51</v>
      </c>
      <c r="I374" s="294">
        <v>1959.31</v>
      </c>
      <c r="J374" s="294">
        <v>2065.46</v>
      </c>
      <c r="K374" s="294">
        <v>2119.09</v>
      </c>
      <c r="L374" s="294">
        <v>2159.2600000000002</v>
      </c>
      <c r="M374" s="294">
        <v>2156.65</v>
      </c>
      <c r="N374" s="294">
        <v>2124.2800000000002</v>
      </c>
      <c r="O374" s="294">
        <v>2136.19</v>
      </c>
      <c r="P374" s="294">
        <v>2133.61</v>
      </c>
      <c r="Q374" s="294">
        <v>2143.37</v>
      </c>
      <c r="R374" s="294">
        <v>2118.9699999999998</v>
      </c>
      <c r="S374" s="294">
        <v>2093.6799999999998</v>
      </c>
      <c r="T374" s="294">
        <v>2078.91</v>
      </c>
      <c r="U374" s="294">
        <v>2114.33</v>
      </c>
      <c r="V374" s="294">
        <v>2125.98</v>
      </c>
      <c r="W374" s="294">
        <v>2115.79</v>
      </c>
      <c r="X374" s="294">
        <v>1992.1</v>
      </c>
      <c r="Y374" s="294">
        <v>1867.77</v>
      </c>
    </row>
    <row r="375" spans="1:25" hidden="1" outlineLevel="1">
      <c r="A375" s="314">
        <v>17</v>
      </c>
      <c r="B375" s="294">
        <v>1749.93</v>
      </c>
      <c r="C375" s="294">
        <v>1565.38</v>
      </c>
      <c r="D375" s="294">
        <v>1548.95</v>
      </c>
      <c r="E375" s="294">
        <v>1547.64</v>
      </c>
      <c r="F375" s="294">
        <v>1565.9</v>
      </c>
      <c r="G375" s="294">
        <v>1751.26</v>
      </c>
      <c r="H375" s="294">
        <v>1828.12</v>
      </c>
      <c r="I375" s="294">
        <v>1972.6</v>
      </c>
      <c r="J375" s="294">
        <v>2050.5500000000002</v>
      </c>
      <c r="K375" s="294">
        <v>2123.94</v>
      </c>
      <c r="L375" s="294">
        <v>2135.7199999999998</v>
      </c>
      <c r="M375" s="294">
        <v>2119.83</v>
      </c>
      <c r="N375" s="294">
        <v>2066.42</v>
      </c>
      <c r="O375" s="294">
        <v>2088.4899999999998</v>
      </c>
      <c r="P375" s="294">
        <v>2096.89</v>
      </c>
      <c r="Q375" s="294">
        <v>2089.23</v>
      </c>
      <c r="R375" s="294">
        <v>2056.64</v>
      </c>
      <c r="S375" s="294">
        <v>2042.41</v>
      </c>
      <c r="T375" s="294">
        <v>2026.6</v>
      </c>
      <c r="U375" s="294">
        <v>2110.8200000000002</v>
      </c>
      <c r="V375" s="294">
        <v>2080.44</v>
      </c>
      <c r="W375" s="294">
        <v>2103.81</v>
      </c>
      <c r="X375" s="294">
        <v>1981.36</v>
      </c>
      <c r="Y375" s="294">
        <v>1849.84</v>
      </c>
    </row>
    <row r="376" spans="1:25" hidden="1" outlineLevel="1">
      <c r="A376" s="314">
        <v>18</v>
      </c>
      <c r="B376" s="294">
        <v>1801.45</v>
      </c>
      <c r="C376" s="294">
        <v>1658.15</v>
      </c>
      <c r="D376" s="294">
        <v>1571.39</v>
      </c>
      <c r="E376" s="294">
        <v>1539.09</v>
      </c>
      <c r="F376" s="294">
        <v>1608.63</v>
      </c>
      <c r="G376" s="294">
        <v>1666.74</v>
      </c>
      <c r="H376" s="294">
        <v>1743.25</v>
      </c>
      <c r="I376" s="294">
        <v>1828.9</v>
      </c>
      <c r="J376" s="294">
        <v>1950.34</v>
      </c>
      <c r="K376" s="294">
        <v>2062.46</v>
      </c>
      <c r="L376" s="294">
        <v>2094.5300000000002</v>
      </c>
      <c r="M376" s="294">
        <v>2093.7600000000002</v>
      </c>
      <c r="N376" s="294">
        <v>2064.29</v>
      </c>
      <c r="O376" s="294">
        <v>2070.4</v>
      </c>
      <c r="P376" s="294">
        <v>2001.39</v>
      </c>
      <c r="Q376" s="294">
        <v>1999.27</v>
      </c>
      <c r="R376" s="294">
        <v>1980.09</v>
      </c>
      <c r="S376" s="294">
        <v>2023.52</v>
      </c>
      <c r="T376" s="294">
        <v>2038.09</v>
      </c>
      <c r="U376" s="294">
        <v>2086.31</v>
      </c>
      <c r="V376" s="294">
        <v>2086.64</v>
      </c>
      <c r="W376" s="294">
        <v>2117.13</v>
      </c>
      <c r="X376" s="294">
        <v>1973.33</v>
      </c>
      <c r="Y376" s="294">
        <v>1869.51</v>
      </c>
    </row>
    <row r="377" spans="1:25" hidden="1" outlineLevel="1">
      <c r="A377" s="314">
        <v>19</v>
      </c>
      <c r="B377" s="294">
        <v>1866.81</v>
      </c>
      <c r="C377" s="294">
        <v>1609.32</v>
      </c>
      <c r="D377" s="294">
        <v>1566.91</v>
      </c>
      <c r="E377" s="294">
        <v>1562.45</v>
      </c>
      <c r="F377" s="294">
        <v>1562.17</v>
      </c>
      <c r="G377" s="294">
        <v>1560.2</v>
      </c>
      <c r="H377" s="294">
        <v>1616.62</v>
      </c>
      <c r="I377" s="294">
        <v>1675.94</v>
      </c>
      <c r="J377" s="294">
        <v>1844.29</v>
      </c>
      <c r="K377" s="294">
        <v>1940.1</v>
      </c>
      <c r="L377" s="294">
        <v>1978.1</v>
      </c>
      <c r="M377" s="294">
        <v>1988.69</v>
      </c>
      <c r="N377" s="294">
        <v>1964.09</v>
      </c>
      <c r="O377" s="294">
        <v>1970.81</v>
      </c>
      <c r="P377" s="294">
        <v>1978.98</v>
      </c>
      <c r="Q377" s="294">
        <v>1991.13</v>
      </c>
      <c r="R377" s="294">
        <v>1986.77</v>
      </c>
      <c r="S377" s="294">
        <v>1978.55</v>
      </c>
      <c r="T377" s="294">
        <v>2001.34</v>
      </c>
      <c r="U377" s="294">
        <v>2049.33</v>
      </c>
      <c r="V377" s="294">
        <v>2084.79</v>
      </c>
      <c r="W377" s="294">
        <v>2047.36</v>
      </c>
      <c r="X377" s="294">
        <v>1973.06</v>
      </c>
      <c r="Y377" s="294">
        <v>1869.57</v>
      </c>
    </row>
    <row r="378" spans="1:25" hidden="1" outlineLevel="1">
      <c r="A378" s="314">
        <v>20</v>
      </c>
      <c r="B378" s="294">
        <v>1693.37</v>
      </c>
      <c r="C378" s="294">
        <v>1536.9</v>
      </c>
      <c r="D378" s="294">
        <v>1509.71</v>
      </c>
      <c r="E378" s="294">
        <v>1492.2</v>
      </c>
      <c r="F378" s="294">
        <v>1530.46</v>
      </c>
      <c r="G378" s="294">
        <v>1675.7</v>
      </c>
      <c r="H378" s="294">
        <v>1814.51</v>
      </c>
      <c r="I378" s="294">
        <v>1868.23</v>
      </c>
      <c r="J378" s="294">
        <v>2026.92</v>
      </c>
      <c r="K378" s="294">
        <v>2056.34</v>
      </c>
      <c r="L378" s="294">
        <v>2083.37</v>
      </c>
      <c r="M378" s="294">
        <v>2073.48</v>
      </c>
      <c r="N378" s="294">
        <v>2065.7399999999998</v>
      </c>
      <c r="O378" s="294">
        <v>2098.02</v>
      </c>
      <c r="P378" s="294">
        <v>2095.58</v>
      </c>
      <c r="Q378" s="294">
        <v>2104.79</v>
      </c>
      <c r="R378" s="294">
        <v>2087.85</v>
      </c>
      <c r="S378" s="294">
        <v>2080.4699999999998</v>
      </c>
      <c r="T378" s="294">
        <v>2059.09</v>
      </c>
      <c r="U378" s="294">
        <v>2076.27</v>
      </c>
      <c r="V378" s="294">
        <v>2064.39</v>
      </c>
      <c r="W378" s="294">
        <v>2078.4299999999998</v>
      </c>
      <c r="X378" s="294">
        <v>1975.46</v>
      </c>
      <c r="Y378" s="294">
        <v>1831.05</v>
      </c>
    </row>
    <row r="379" spans="1:25" hidden="1" outlineLevel="1">
      <c r="A379" s="314">
        <v>21</v>
      </c>
      <c r="B379" s="294">
        <v>2021.33</v>
      </c>
      <c r="C379" s="294">
        <v>1869.89</v>
      </c>
      <c r="D379" s="294">
        <v>1846.35</v>
      </c>
      <c r="E379" s="294">
        <v>1521.55</v>
      </c>
      <c r="F379" s="294">
        <v>1535.49</v>
      </c>
      <c r="G379" s="294">
        <v>1675.13</v>
      </c>
      <c r="H379" s="294">
        <v>1804.5</v>
      </c>
      <c r="I379" s="294">
        <v>1877.19</v>
      </c>
      <c r="J379" s="294">
        <v>2046.97</v>
      </c>
      <c r="K379" s="294">
        <v>2087.17</v>
      </c>
      <c r="L379" s="294">
        <v>2099.1799999999998</v>
      </c>
      <c r="M379" s="294">
        <v>2112.4</v>
      </c>
      <c r="N379" s="294">
        <v>2103.06</v>
      </c>
      <c r="O379" s="294">
        <v>2120.4899999999998</v>
      </c>
      <c r="P379" s="294">
        <v>2130.29</v>
      </c>
      <c r="Q379" s="294">
        <v>2133.04</v>
      </c>
      <c r="R379" s="294">
        <v>2098.67</v>
      </c>
      <c r="S379" s="294">
        <v>2086.33</v>
      </c>
      <c r="T379" s="294">
        <v>2011.6</v>
      </c>
      <c r="U379" s="294">
        <v>2050.3200000000002</v>
      </c>
      <c r="V379" s="294">
        <v>2083.29</v>
      </c>
      <c r="W379" s="294">
        <v>2101.5700000000002</v>
      </c>
      <c r="X379" s="294">
        <v>1902.28</v>
      </c>
      <c r="Y379" s="294">
        <v>1806.81</v>
      </c>
    </row>
    <row r="380" spans="1:25" hidden="1" outlineLevel="1">
      <c r="A380" s="314">
        <v>22</v>
      </c>
      <c r="B380" s="294">
        <v>1799.39</v>
      </c>
      <c r="C380" s="294">
        <v>1683.95</v>
      </c>
      <c r="D380" s="294">
        <v>1661.04</v>
      </c>
      <c r="E380" s="294">
        <v>1659.84</v>
      </c>
      <c r="F380" s="294">
        <v>1665.25</v>
      </c>
      <c r="G380" s="294">
        <v>1802.57</v>
      </c>
      <c r="H380" s="294">
        <v>2014.85</v>
      </c>
      <c r="I380" s="294">
        <v>1866.51</v>
      </c>
      <c r="J380" s="294">
        <v>2032.88</v>
      </c>
      <c r="K380" s="294">
        <v>2077.02</v>
      </c>
      <c r="L380" s="294">
        <v>2093.85</v>
      </c>
      <c r="M380" s="294">
        <v>2105.66</v>
      </c>
      <c r="N380" s="294">
        <v>2081.1999999999998</v>
      </c>
      <c r="O380" s="294">
        <v>2102.56</v>
      </c>
      <c r="P380" s="294">
        <v>2111.54</v>
      </c>
      <c r="Q380" s="294">
        <v>2141.19</v>
      </c>
      <c r="R380" s="294">
        <v>2108.2399999999998</v>
      </c>
      <c r="S380" s="294">
        <v>2102.5</v>
      </c>
      <c r="T380" s="294">
        <v>2078.66</v>
      </c>
      <c r="U380" s="294">
        <v>2093.61</v>
      </c>
      <c r="V380" s="294">
        <v>2070.5300000000002</v>
      </c>
      <c r="W380" s="294">
        <v>2125.19</v>
      </c>
      <c r="X380" s="294">
        <v>1885.16</v>
      </c>
      <c r="Y380" s="294">
        <v>1783.71</v>
      </c>
    </row>
    <row r="381" spans="1:25" hidden="1" outlineLevel="1">
      <c r="A381" s="314">
        <v>23</v>
      </c>
      <c r="B381" s="294">
        <v>1885.87</v>
      </c>
      <c r="C381" s="294">
        <v>1666.88</v>
      </c>
      <c r="D381" s="294">
        <v>1643.26</v>
      </c>
      <c r="E381" s="294">
        <v>1643.89</v>
      </c>
      <c r="F381" s="294">
        <v>1648.43</v>
      </c>
      <c r="G381" s="294">
        <v>1824.14</v>
      </c>
      <c r="H381" s="294">
        <v>1985.74</v>
      </c>
      <c r="I381" s="294">
        <v>1260.54</v>
      </c>
      <c r="J381" s="294">
        <v>1926.8</v>
      </c>
      <c r="K381" s="294">
        <v>2022.9</v>
      </c>
      <c r="L381" s="294">
        <v>2063.08</v>
      </c>
      <c r="M381" s="294">
        <v>2055.6799999999998</v>
      </c>
      <c r="N381" s="294">
        <v>2021.74</v>
      </c>
      <c r="O381" s="294">
        <v>2003.98</v>
      </c>
      <c r="P381" s="294">
        <v>2026.21</v>
      </c>
      <c r="Q381" s="294">
        <v>2081.4</v>
      </c>
      <c r="R381" s="294">
        <v>2053.38</v>
      </c>
      <c r="S381" s="294">
        <v>1865.03</v>
      </c>
      <c r="T381" s="294">
        <v>1968.01</v>
      </c>
      <c r="U381" s="294">
        <v>2020.78</v>
      </c>
      <c r="V381" s="294">
        <v>2007.29</v>
      </c>
      <c r="W381" s="294">
        <v>2084.21</v>
      </c>
      <c r="X381" s="294">
        <v>1873.65</v>
      </c>
      <c r="Y381" s="294">
        <v>1771.43</v>
      </c>
    </row>
    <row r="382" spans="1:25" hidden="1" outlineLevel="1">
      <c r="A382" s="314">
        <v>24</v>
      </c>
      <c r="B382" s="294">
        <v>1832.86</v>
      </c>
      <c r="C382" s="294">
        <v>1655.95</v>
      </c>
      <c r="D382" s="294">
        <v>1642.35</v>
      </c>
      <c r="E382" s="294">
        <v>1644.15</v>
      </c>
      <c r="F382" s="294">
        <v>1642.83</v>
      </c>
      <c r="G382" s="294">
        <v>1821.36</v>
      </c>
      <c r="H382" s="294">
        <v>1949.17</v>
      </c>
      <c r="I382" s="294">
        <v>1930.99</v>
      </c>
      <c r="J382" s="294">
        <v>2053.8200000000002</v>
      </c>
      <c r="K382" s="294">
        <v>2080.52</v>
      </c>
      <c r="L382" s="294">
        <v>2094.48</v>
      </c>
      <c r="M382" s="294">
        <v>2098.34</v>
      </c>
      <c r="N382" s="294">
        <v>2084.04</v>
      </c>
      <c r="O382" s="294">
        <v>2084.2199999999998</v>
      </c>
      <c r="P382" s="294">
        <v>2088.86</v>
      </c>
      <c r="Q382" s="294">
        <v>2104.0500000000002</v>
      </c>
      <c r="R382" s="294">
        <v>2078.04</v>
      </c>
      <c r="S382" s="294">
        <v>2055.61</v>
      </c>
      <c r="T382" s="294">
        <v>2055.85</v>
      </c>
      <c r="U382" s="294">
        <v>2074.96</v>
      </c>
      <c r="V382" s="294">
        <v>2072.85</v>
      </c>
      <c r="W382" s="294">
        <v>2080.75</v>
      </c>
      <c r="X382" s="294">
        <v>1920.34</v>
      </c>
      <c r="Y382" s="294">
        <v>1717.41</v>
      </c>
    </row>
    <row r="383" spans="1:25" hidden="1" outlineLevel="1">
      <c r="A383" s="314">
        <v>25</v>
      </c>
      <c r="B383" s="294">
        <v>1725.42</v>
      </c>
      <c r="C383" s="294">
        <v>1576.62</v>
      </c>
      <c r="D383" s="294">
        <v>1535.61</v>
      </c>
      <c r="E383" s="294">
        <v>1520.86</v>
      </c>
      <c r="F383" s="294">
        <v>1526.04</v>
      </c>
      <c r="G383" s="294">
        <v>1532.81</v>
      </c>
      <c r="H383" s="294">
        <v>1627.83</v>
      </c>
      <c r="I383" s="294">
        <v>1747.8</v>
      </c>
      <c r="J383" s="294">
        <v>1744.79</v>
      </c>
      <c r="K383" s="294">
        <v>1974.89</v>
      </c>
      <c r="L383" s="294">
        <v>2037.91</v>
      </c>
      <c r="M383" s="294">
        <v>2022.01</v>
      </c>
      <c r="N383" s="294">
        <v>2001.03</v>
      </c>
      <c r="O383" s="294">
        <v>1988.69</v>
      </c>
      <c r="P383" s="294">
        <v>1937.01</v>
      </c>
      <c r="Q383" s="294">
        <v>1922.81</v>
      </c>
      <c r="R383" s="294">
        <v>1928.77</v>
      </c>
      <c r="S383" s="294">
        <v>1952.51</v>
      </c>
      <c r="T383" s="294">
        <v>2007.34</v>
      </c>
      <c r="U383" s="294">
        <v>2095.61</v>
      </c>
      <c r="V383" s="294">
        <v>2084.34</v>
      </c>
      <c r="W383" s="294">
        <v>2061.31</v>
      </c>
      <c r="X383" s="294">
        <v>1873.62</v>
      </c>
      <c r="Y383" s="294">
        <v>1681.44</v>
      </c>
    </row>
    <row r="384" spans="1:25" hidden="1" outlineLevel="1">
      <c r="A384" s="314">
        <v>26</v>
      </c>
      <c r="B384" s="294">
        <v>1677.87</v>
      </c>
      <c r="C384" s="294">
        <v>1525.59</v>
      </c>
      <c r="D384" s="294">
        <v>1458.54</v>
      </c>
      <c r="E384" s="294">
        <v>1443.78</v>
      </c>
      <c r="F384" s="294">
        <v>1455.01</v>
      </c>
      <c r="G384" s="294">
        <v>1499.87</v>
      </c>
      <c r="H384" s="294">
        <v>1514.72</v>
      </c>
      <c r="I384" s="294">
        <v>1526.24</v>
      </c>
      <c r="J384" s="294">
        <v>1576.03</v>
      </c>
      <c r="K384" s="294">
        <v>1831.41</v>
      </c>
      <c r="L384" s="294">
        <v>1926.5</v>
      </c>
      <c r="M384" s="294">
        <v>1940.63</v>
      </c>
      <c r="N384" s="294">
        <v>1924.31</v>
      </c>
      <c r="O384" s="294">
        <v>1918.95</v>
      </c>
      <c r="P384" s="294">
        <v>1928.43</v>
      </c>
      <c r="Q384" s="294">
        <v>1927.72</v>
      </c>
      <c r="R384" s="294">
        <v>1909.45</v>
      </c>
      <c r="S384" s="294">
        <v>1939.88</v>
      </c>
      <c r="T384" s="294">
        <v>1969.7</v>
      </c>
      <c r="U384" s="294">
        <v>2033.37</v>
      </c>
      <c r="V384" s="294">
        <v>2074.75</v>
      </c>
      <c r="W384" s="294">
        <v>1971.36</v>
      </c>
      <c r="X384" s="294">
        <v>1810.25</v>
      </c>
      <c r="Y384" s="294">
        <v>1667.92</v>
      </c>
    </row>
    <row r="385" spans="1:25" hidden="1" outlineLevel="1">
      <c r="A385" s="314">
        <v>27</v>
      </c>
      <c r="B385" s="294">
        <v>1541.71</v>
      </c>
      <c r="C385" s="294">
        <v>1499.79</v>
      </c>
      <c r="D385" s="294">
        <v>1439.11</v>
      </c>
      <c r="E385" s="294">
        <v>1426.8</v>
      </c>
      <c r="F385" s="294">
        <v>1477.49</v>
      </c>
      <c r="G385" s="294">
        <v>1499.12</v>
      </c>
      <c r="H385" s="294">
        <v>1690.52</v>
      </c>
      <c r="I385" s="294">
        <v>1800.84</v>
      </c>
      <c r="J385" s="294">
        <v>2027.82</v>
      </c>
      <c r="K385" s="294">
        <v>2092.11</v>
      </c>
      <c r="L385" s="294">
        <v>2139.02</v>
      </c>
      <c r="M385" s="294">
        <v>2155.69</v>
      </c>
      <c r="N385" s="294">
        <v>2051.3200000000002</v>
      </c>
      <c r="O385" s="294">
        <v>2052.2399999999998</v>
      </c>
      <c r="P385" s="294">
        <v>2068.84</v>
      </c>
      <c r="Q385" s="294">
        <v>2103.87</v>
      </c>
      <c r="R385" s="294">
        <v>2081.9499999999998</v>
      </c>
      <c r="S385" s="294">
        <v>2045.79</v>
      </c>
      <c r="T385" s="294">
        <v>2020.89</v>
      </c>
      <c r="U385" s="294">
        <v>2010.55</v>
      </c>
      <c r="V385" s="294">
        <v>2048.46</v>
      </c>
      <c r="W385" s="294">
        <v>1973.76</v>
      </c>
      <c r="X385" s="294">
        <v>1801.66</v>
      </c>
      <c r="Y385" s="294">
        <v>1534.39</v>
      </c>
    </row>
    <row r="386" spans="1:25" hidden="1" outlineLevel="1">
      <c r="A386" s="314">
        <v>28</v>
      </c>
      <c r="B386" s="294">
        <v>1546.52</v>
      </c>
      <c r="C386" s="294">
        <v>1484.69</v>
      </c>
      <c r="D386" s="294">
        <v>1425.05</v>
      </c>
      <c r="E386" s="294">
        <v>1424.93</v>
      </c>
      <c r="F386" s="294">
        <v>1479.81</v>
      </c>
      <c r="G386" s="294">
        <v>1580.67</v>
      </c>
      <c r="H386" s="294">
        <v>1752.52</v>
      </c>
      <c r="I386" s="294">
        <v>1798.35</v>
      </c>
      <c r="J386" s="294">
        <v>2017.98</v>
      </c>
      <c r="K386" s="294">
        <v>2121.61</v>
      </c>
      <c r="L386" s="294">
        <v>2126.7600000000002</v>
      </c>
      <c r="M386" s="294">
        <v>2137.71</v>
      </c>
      <c r="N386" s="294">
        <v>2113.81</v>
      </c>
      <c r="O386" s="294">
        <v>2115.38</v>
      </c>
      <c r="P386" s="294">
        <v>2121.15</v>
      </c>
      <c r="Q386" s="294">
        <v>2146.44</v>
      </c>
      <c r="R386" s="294">
        <v>2133.11</v>
      </c>
      <c r="S386" s="294">
        <v>2130.27</v>
      </c>
      <c r="T386" s="294">
        <v>2089.48</v>
      </c>
      <c r="U386" s="294">
        <v>2079.2399999999998</v>
      </c>
      <c r="V386" s="294">
        <v>2063.58</v>
      </c>
      <c r="W386" s="294">
        <v>2082.5</v>
      </c>
      <c r="X386" s="294">
        <v>1904.15</v>
      </c>
      <c r="Y386" s="294">
        <v>1770.76</v>
      </c>
    </row>
    <row r="387" spans="1:25" hidden="1" outlineLevel="1">
      <c r="A387" s="314">
        <v>29</v>
      </c>
      <c r="B387" s="294">
        <v>1592.74</v>
      </c>
      <c r="C387" s="294">
        <v>1560.16</v>
      </c>
      <c r="D387" s="294">
        <v>1520.59</v>
      </c>
      <c r="E387" s="294">
        <v>1512.12</v>
      </c>
      <c r="F387" s="294">
        <v>1560.79</v>
      </c>
      <c r="G387" s="294">
        <v>1630.52</v>
      </c>
      <c r="H387" s="294">
        <v>1877.83</v>
      </c>
      <c r="I387" s="294">
        <v>1938.01</v>
      </c>
      <c r="J387" s="294">
        <v>2125.09</v>
      </c>
      <c r="K387" s="294">
        <v>2195.8000000000002</v>
      </c>
      <c r="L387" s="294">
        <v>2204.64</v>
      </c>
      <c r="M387" s="294">
        <v>2203.15</v>
      </c>
      <c r="N387" s="294">
        <v>2162.71</v>
      </c>
      <c r="O387" s="294">
        <v>2160.7800000000002</v>
      </c>
      <c r="P387" s="294">
        <v>2147.13</v>
      </c>
      <c r="Q387" s="294">
        <v>2191.4899999999998</v>
      </c>
      <c r="R387" s="294">
        <v>2187.3000000000002</v>
      </c>
      <c r="S387" s="294">
        <v>2120.4299999999998</v>
      </c>
      <c r="T387" s="294">
        <v>2145.41</v>
      </c>
      <c r="U387" s="294">
        <v>2189.36</v>
      </c>
      <c r="V387" s="294">
        <v>2166.4899999999998</v>
      </c>
      <c r="W387" s="294">
        <v>2130.36</v>
      </c>
      <c r="X387" s="294">
        <v>1908.62</v>
      </c>
      <c r="Y387" s="294">
        <v>1659.74</v>
      </c>
    </row>
    <row r="388" spans="1:25" hidden="1" outlineLevel="1">
      <c r="A388" s="314">
        <v>30</v>
      </c>
      <c r="B388" s="294">
        <v>1578.28</v>
      </c>
      <c r="C388" s="294">
        <v>1474.67</v>
      </c>
      <c r="D388" s="294">
        <v>1386.2</v>
      </c>
      <c r="E388" s="294">
        <v>1123.02</v>
      </c>
      <c r="F388" s="294">
        <v>1444.23</v>
      </c>
      <c r="G388" s="294">
        <v>1699.48</v>
      </c>
      <c r="H388" s="294">
        <v>1999.91</v>
      </c>
      <c r="I388" s="294">
        <v>2063.27</v>
      </c>
      <c r="J388" s="294">
        <v>2172.15</v>
      </c>
      <c r="K388" s="294">
        <v>2338.02</v>
      </c>
      <c r="L388" s="294">
        <v>2339.2199999999998</v>
      </c>
      <c r="M388" s="294">
        <v>2327.7600000000002</v>
      </c>
      <c r="N388" s="294">
        <v>2329.9899999999998</v>
      </c>
      <c r="O388" s="294">
        <v>2332.46</v>
      </c>
      <c r="P388" s="294">
        <v>2271.3200000000002</v>
      </c>
      <c r="Q388" s="294">
        <v>2301.0100000000002</v>
      </c>
      <c r="R388" s="294">
        <v>2232.06</v>
      </c>
      <c r="S388" s="294">
        <v>2184.34</v>
      </c>
      <c r="T388" s="294">
        <v>2231.09</v>
      </c>
      <c r="U388" s="294">
        <v>2351.1799999999998</v>
      </c>
      <c r="V388" s="294">
        <v>2348.81</v>
      </c>
      <c r="W388" s="294">
        <v>2349.41</v>
      </c>
      <c r="X388" s="294">
        <v>2055.9299999999998</v>
      </c>
      <c r="Y388" s="294">
        <v>1712.01</v>
      </c>
    </row>
    <row r="389" spans="1:25" hidden="1" outlineLevel="1">
      <c r="A389" s="314">
        <v>31</v>
      </c>
      <c r="B389" s="294">
        <v>0</v>
      </c>
      <c r="C389" s="294">
        <v>0</v>
      </c>
      <c r="D389" s="294">
        <v>0</v>
      </c>
      <c r="E389" s="294">
        <v>0</v>
      </c>
      <c r="F389" s="294">
        <v>0</v>
      </c>
      <c r="G389" s="294">
        <v>0</v>
      </c>
      <c r="H389" s="294">
        <v>0</v>
      </c>
      <c r="I389" s="294">
        <v>0</v>
      </c>
      <c r="J389" s="294">
        <v>0</v>
      </c>
      <c r="K389" s="294">
        <v>0</v>
      </c>
      <c r="L389" s="294">
        <v>0</v>
      </c>
      <c r="M389" s="294">
        <v>0</v>
      </c>
      <c r="N389" s="294">
        <v>0</v>
      </c>
      <c r="O389" s="294">
        <v>0</v>
      </c>
      <c r="P389" s="294">
        <v>0</v>
      </c>
      <c r="Q389" s="294">
        <v>0</v>
      </c>
      <c r="R389" s="294">
        <v>0</v>
      </c>
      <c r="S389" s="294">
        <v>0</v>
      </c>
      <c r="T389" s="294">
        <v>0</v>
      </c>
      <c r="U389" s="294">
        <v>0</v>
      </c>
      <c r="V389" s="294">
        <v>0</v>
      </c>
      <c r="W389" s="294">
        <v>0</v>
      </c>
      <c r="X389" s="294">
        <v>0</v>
      </c>
      <c r="Y389" s="294">
        <v>0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4"/>
    </row>
    <row r="391" spans="1:25">
      <c r="A391" s="407" t="s">
        <v>209</v>
      </c>
      <c r="B391" s="413" t="s">
        <v>337</v>
      </c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</row>
    <row r="392" spans="1:25" ht="30" hidden="1" outlineLevel="1">
      <c r="A392" s="407"/>
      <c r="B392" s="552" t="s">
        <v>1</v>
      </c>
      <c r="C392" s="552" t="s">
        <v>2</v>
      </c>
      <c r="D392" s="552" t="s">
        <v>3</v>
      </c>
      <c r="E392" s="552" t="s">
        <v>4</v>
      </c>
      <c r="F392" s="552" t="s">
        <v>5</v>
      </c>
      <c r="G392" s="552" t="s">
        <v>6</v>
      </c>
      <c r="H392" s="552" t="s">
        <v>7</v>
      </c>
      <c r="I392" s="552" t="s">
        <v>8</v>
      </c>
      <c r="J392" s="552" t="s">
        <v>9</v>
      </c>
      <c r="K392" s="552" t="s">
        <v>10</v>
      </c>
      <c r="L392" s="552" t="s">
        <v>11</v>
      </c>
      <c r="M392" s="552" t="s">
        <v>12</v>
      </c>
      <c r="N392" s="552" t="s">
        <v>13</v>
      </c>
      <c r="O392" s="552" t="s">
        <v>14</v>
      </c>
      <c r="P392" s="552" t="s">
        <v>15</v>
      </c>
      <c r="Q392" s="552" t="s">
        <v>16</v>
      </c>
      <c r="R392" s="552" t="s">
        <v>17</v>
      </c>
      <c r="S392" s="552" t="s">
        <v>18</v>
      </c>
      <c r="T392" s="552" t="s">
        <v>19</v>
      </c>
      <c r="U392" s="552" t="s">
        <v>20</v>
      </c>
      <c r="V392" s="552" t="s">
        <v>21</v>
      </c>
      <c r="W392" s="552" t="s">
        <v>22</v>
      </c>
      <c r="X392" s="552" t="s">
        <v>23</v>
      </c>
      <c r="Y392" s="552" t="s">
        <v>24</v>
      </c>
    </row>
    <row r="393" spans="1:25" hidden="1" outlineLevel="1">
      <c r="A393" s="314">
        <v>1</v>
      </c>
      <c r="B393" s="294">
        <v>1783.19</v>
      </c>
      <c r="C393" s="294">
        <v>1680.89</v>
      </c>
      <c r="D393" s="294">
        <v>1618.37</v>
      </c>
      <c r="E393" s="294">
        <v>1570.3</v>
      </c>
      <c r="F393" s="294">
        <v>1590.86</v>
      </c>
      <c r="G393" s="294">
        <v>1619.93</v>
      </c>
      <c r="H393" s="294">
        <v>1753.03</v>
      </c>
      <c r="I393" s="294">
        <v>1851.52</v>
      </c>
      <c r="J393" s="294">
        <v>2052.17</v>
      </c>
      <c r="K393" s="294">
        <v>2132.89</v>
      </c>
      <c r="L393" s="294">
        <v>2157.4</v>
      </c>
      <c r="M393" s="294">
        <v>2138.85</v>
      </c>
      <c r="N393" s="294">
        <v>2144.13</v>
      </c>
      <c r="O393" s="294">
        <v>2134.64</v>
      </c>
      <c r="P393" s="294">
        <v>2131.4699999999998</v>
      </c>
      <c r="Q393" s="294">
        <v>2188.6</v>
      </c>
      <c r="R393" s="294">
        <v>2189.02</v>
      </c>
      <c r="S393" s="294">
        <v>2144.77</v>
      </c>
      <c r="T393" s="294">
        <v>2158.12</v>
      </c>
      <c r="U393" s="294">
        <v>2165.0300000000002</v>
      </c>
      <c r="V393" s="294">
        <v>2173.46</v>
      </c>
      <c r="W393" s="294">
        <v>2210.9699999999998</v>
      </c>
      <c r="X393" s="294">
        <v>2067.41</v>
      </c>
      <c r="Y393" s="294">
        <v>1866.97</v>
      </c>
    </row>
    <row r="394" spans="1:25" hidden="1" outlineLevel="1">
      <c r="A394" s="314">
        <v>2</v>
      </c>
      <c r="B394" s="294">
        <v>1801.33</v>
      </c>
      <c r="C394" s="294">
        <v>1657.63</v>
      </c>
      <c r="D394" s="294">
        <v>1598.78</v>
      </c>
      <c r="E394" s="294">
        <v>1585.2</v>
      </c>
      <c r="F394" s="294">
        <v>1612.72</v>
      </c>
      <c r="G394" s="294">
        <v>1687.61</v>
      </c>
      <c r="H394" s="294">
        <v>1838.07</v>
      </c>
      <c r="I394" s="294">
        <v>1943.1</v>
      </c>
      <c r="J394" s="294">
        <v>2168.7399999999998</v>
      </c>
      <c r="K394" s="294">
        <v>2222.41</v>
      </c>
      <c r="L394" s="294">
        <v>2229.67</v>
      </c>
      <c r="M394" s="294">
        <v>2220.65</v>
      </c>
      <c r="N394" s="294">
        <v>2220.17</v>
      </c>
      <c r="O394" s="294">
        <v>2241.92</v>
      </c>
      <c r="P394" s="294">
        <v>2275.6999999999998</v>
      </c>
      <c r="Q394" s="294">
        <v>2282.21</v>
      </c>
      <c r="R394" s="294">
        <v>2257.69</v>
      </c>
      <c r="S394" s="294">
        <v>2215.58</v>
      </c>
      <c r="T394" s="294">
        <v>2191.33</v>
      </c>
      <c r="U394" s="294">
        <v>2197.29</v>
      </c>
      <c r="V394" s="294">
        <v>2238.5500000000002</v>
      </c>
      <c r="W394" s="294">
        <v>2217.19</v>
      </c>
      <c r="X394" s="294">
        <v>2033.65</v>
      </c>
      <c r="Y394" s="294">
        <v>1873.09</v>
      </c>
    </row>
    <row r="395" spans="1:25" hidden="1" outlineLevel="1">
      <c r="A395" s="314">
        <v>3</v>
      </c>
      <c r="B395" s="294">
        <v>1666.31</v>
      </c>
      <c r="C395" s="294">
        <v>1607.74</v>
      </c>
      <c r="D395" s="294">
        <v>1571.43</v>
      </c>
      <c r="E395" s="294">
        <v>1560.58</v>
      </c>
      <c r="F395" s="294">
        <v>1568.47</v>
      </c>
      <c r="G395" s="294">
        <v>1607.86</v>
      </c>
      <c r="H395" s="294">
        <v>1741.96</v>
      </c>
      <c r="I395" s="294">
        <v>1887.81</v>
      </c>
      <c r="J395" s="294">
        <v>2101.31</v>
      </c>
      <c r="K395" s="294">
        <v>2133.7199999999998</v>
      </c>
      <c r="L395" s="294">
        <v>2156.79</v>
      </c>
      <c r="M395" s="294">
        <v>2148.86</v>
      </c>
      <c r="N395" s="294">
        <v>2140.23</v>
      </c>
      <c r="O395" s="294">
        <v>2162.4699999999998</v>
      </c>
      <c r="P395" s="294">
        <v>2185.0100000000002</v>
      </c>
      <c r="Q395" s="294">
        <v>2207.1</v>
      </c>
      <c r="R395" s="294">
        <v>2161.2600000000002</v>
      </c>
      <c r="S395" s="294">
        <v>2130.35</v>
      </c>
      <c r="T395" s="294">
        <v>2128.79</v>
      </c>
      <c r="U395" s="294">
        <v>2113.21</v>
      </c>
      <c r="V395" s="294">
        <v>2167</v>
      </c>
      <c r="W395" s="294">
        <v>2213.34</v>
      </c>
      <c r="X395" s="294">
        <v>2125.88</v>
      </c>
      <c r="Y395" s="294">
        <v>1978.13</v>
      </c>
    </row>
    <row r="396" spans="1:25" hidden="1" outlineLevel="1">
      <c r="A396" s="314">
        <v>4</v>
      </c>
      <c r="B396" s="294">
        <v>1771.63</v>
      </c>
      <c r="C396" s="294">
        <v>1645.17</v>
      </c>
      <c r="D396" s="294">
        <v>1570.63</v>
      </c>
      <c r="E396" s="294">
        <v>1535.48</v>
      </c>
      <c r="F396" s="294">
        <v>1526.38</v>
      </c>
      <c r="G396" s="294">
        <v>1558.02</v>
      </c>
      <c r="H396" s="294">
        <v>1589.48</v>
      </c>
      <c r="I396" s="294">
        <v>1705.43</v>
      </c>
      <c r="J396" s="294">
        <v>1915.1</v>
      </c>
      <c r="K396" s="294">
        <v>2016.94</v>
      </c>
      <c r="L396" s="294">
        <v>2063.31</v>
      </c>
      <c r="M396" s="294">
        <v>2050.48</v>
      </c>
      <c r="N396" s="294">
        <v>2035.75</v>
      </c>
      <c r="O396" s="294">
        <v>2037.43</v>
      </c>
      <c r="P396" s="294">
        <v>2028.94</v>
      </c>
      <c r="Q396" s="294">
        <v>2020.53</v>
      </c>
      <c r="R396" s="294">
        <v>2017.71</v>
      </c>
      <c r="S396" s="294">
        <v>2025.75</v>
      </c>
      <c r="T396" s="294">
        <v>2029.11</v>
      </c>
      <c r="U396" s="294">
        <v>2026.98</v>
      </c>
      <c r="V396" s="294">
        <v>2068.7399999999998</v>
      </c>
      <c r="W396" s="294">
        <v>2087.6799999999998</v>
      </c>
      <c r="X396" s="294">
        <v>1968.19</v>
      </c>
      <c r="Y396" s="294">
        <v>1820.8</v>
      </c>
    </row>
    <row r="397" spans="1:25" hidden="1" outlineLevel="1">
      <c r="A397" s="314">
        <v>5</v>
      </c>
      <c r="B397" s="294">
        <v>1799.86</v>
      </c>
      <c r="C397" s="294">
        <v>1609.6</v>
      </c>
      <c r="D397" s="294">
        <v>1577.65</v>
      </c>
      <c r="E397" s="294">
        <v>1558.32</v>
      </c>
      <c r="F397" s="294">
        <v>1555.99</v>
      </c>
      <c r="G397" s="294">
        <v>1552.37</v>
      </c>
      <c r="H397" s="294">
        <v>1558.46</v>
      </c>
      <c r="I397" s="294">
        <v>1683.59</v>
      </c>
      <c r="J397" s="294">
        <v>1884.31</v>
      </c>
      <c r="K397" s="294">
        <v>2051.6</v>
      </c>
      <c r="L397" s="294">
        <v>2094.56</v>
      </c>
      <c r="M397" s="294">
        <v>2095.35</v>
      </c>
      <c r="N397" s="294">
        <v>2104.1999999999998</v>
      </c>
      <c r="O397" s="294">
        <v>2100.29</v>
      </c>
      <c r="P397" s="294">
        <v>2097.0300000000002</v>
      </c>
      <c r="Q397" s="294">
        <v>2085.42</v>
      </c>
      <c r="R397" s="294">
        <v>2089.1</v>
      </c>
      <c r="S397" s="294">
        <v>2083.9</v>
      </c>
      <c r="T397" s="294">
        <v>2103.35</v>
      </c>
      <c r="U397" s="294">
        <v>2100.75</v>
      </c>
      <c r="V397" s="294">
        <v>2165</v>
      </c>
      <c r="W397" s="294">
        <v>2165.0500000000002</v>
      </c>
      <c r="X397" s="294">
        <v>2075.66</v>
      </c>
      <c r="Y397" s="294">
        <v>1773.52</v>
      </c>
    </row>
    <row r="398" spans="1:25" hidden="1" outlineLevel="1">
      <c r="A398" s="314">
        <v>6</v>
      </c>
      <c r="B398" s="294">
        <v>1701.68</v>
      </c>
      <c r="C398" s="294">
        <v>1610.97</v>
      </c>
      <c r="D398" s="294">
        <v>1574.19</v>
      </c>
      <c r="E398" s="294">
        <v>1547.45</v>
      </c>
      <c r="F398" s="294">
        <v>1561.56</v>
      </c>
      <c r="G398" s="294">
        <v>1556.03</v>
      </c>
      <c r="H398" s="294">
        <v>1697.86</v>
      </c>
      <c r="I398" s="294">
        <v>1879.42</v>
      </c>
      <c r="J398" s="294">
        <v>2072.7399999999998</v>
      </c>
      <c r="K398" s="294">
        <v>2078.86</v>
      </c>
      <c r="L398" s="294">
        <v>2108.31</v>
      </c>
      <c r="M398" s="294">
        <v>2079.83</v>
      </c>
      <c r="N398" s="294">
        <v>2063.48</v>
      </c>
      <c r="O398" s="294">
        <v>2065.19</v>
      </c>
      <c r="P398" s="294">
        <v>2059.94</v>
      </c>
      <c r="Q398" s="294">
        <v>2059.86</v>
      </c>
      <c r="R398" s="294">
        <v>2058.1</v>
      </c>
      <c r="S398" s="294">
        <v>2053.4699999999998</v>
      </c>
      <c r="T398" s="294">
        <v>2051.5300000000002</v>
      </c>
      <c r="U398" s="294">
        <v>2058.16</v>
      </c>
      <c r="V398" s="294">
        <v>2100.11</v>
      </c>
      <c r="W398" s="294">
        <v>2095.66</v>
      </c>
      <c r="X398" s="294">
        <v>1900.74</v>
      </c>
      <c r="Y398" s="294">
        <v>1691.84</v>
      </c>
    </row>
    <row r="399" spans="1:25" hidden="1" outlineLevel="1">
      <c r="A399" s="314">
        <v>7</v>
      </c>
      <c r="B399" s="294">
        <v>1700.51</v>
      </c>
      <c r="C399" s="294">
        <v>1583.7</v>
      </c>
      <c r="D399" s="294">
        <v>1569.66</v>
      </c>
      <c r="E399" s="294">
        <v>1567.44</v>
      </c>
      <c r="F399" s="294">
        <v>1589.2</v>
      </c>
      <c r="G399" s="294">
        <v>1649.92</v>
      </c>
      <c r="H399" s="294">
        <v>1806.74</v>
      </c>
      <c r="I399" s="294">
        <v>1900.95</v>
      </c>
      <c r="J399" s="294">
        <v>2050.4699999999998</v>
      </c>
      <c r="K399" s="294">
        <v>2112.5</v>
      </c>
      <c r="L399" s="294">
        <v>2132.06</v>
      </c>
      <c r="M399" s="294">
        <v>2114.5300000000002</v>
      </c>
      <c r="N399" s="294">
        <v>2090.31</v>
      </c>
      <c r="O399" s="294">
        <v>2113.08</v>
      </c>
      <c r="P399" s="294">
        <v>2119.9499999999998</v>
      </c>
      <c r="Q399" s="294">
        <v>2106.67</v>
      </c>
      <c r="R399" s="294">
        <v>2094.6</v>
      </c>
      <c r="S399" s="294">
        <v>2099.8000000000002</v>
      </c>
      <c r="T399" s="294">
        <v>2097.08</v>
      </c>
      <c r="U399" s="294">
        <v>2110.6999999999998</v>
      </c>
      <c r="V399" s="294">
        <v>2113.41</v>
      </c>
      <c r="W399" s="294">
        <v>2131.4699999999998</v>
      </c>
      <c r="X399" s="294">
        <v>2020.61</v>
      </c>
      <c r="Y399" s="294">
        <v>1767.44</v>
      </c>
    </row>
    <row r="400" spans="1:25" hidden="1" outlineLevel="1">
      <c r="A400" s="314">
        <v>8</v>
      </c>
      <c r="B400" s="294">
        <v>1685.8</v>
      </c>
      <c r="C400" s="294">
        <v>1584.73</v>
      </c>
      <c r="D400" s="294">
        <v>1563.46</v>
      </c>
      <c r="E400" s="294">
        <v>1550.09</v>
      </c>
      <c r="F400" s="294">
        <v>1589.26</v>
      </c>
      <c r="G400" s="294">
        <v>1633.32</v>
      </c>
      <c r="H400" s="294">
        <v>1832.72</v>
      </c>
      <c r="I400" s="294">
        <v>1956.19</v>
      </c>
      <c r="J400" s="294">
        <v>2049.84</v>
      </c>
      <c r="K400" s="294">
        <v>2142.5</v>
      </c>
      <c r="L400" s="294">
        <v>2159.54</v>
      </c>
      <c r="M400" s="294">
        <v>2161.35</v>
      </c>
      <c r="N400" s="294">
        <v>2114.38</v>
      </c>
      <c r="O400" s="294">
        <v>2139.0700000000002</v>
      </c>
      <c r="P400" s="294">
        <v>2162.6999999999998</v>
      </c>
      <c r="Q400" s="294">
        <v>2177.34</v>
      </c>
      <c r="R400" s="294">
        <v>2136.7800000000002</v>
      </c>
      <c r="S400" s="294">
        <v>2143.42</v>
      </c>
      <c r="T400" s="294">
        <v>2116.4699999999998</v>
      </c>
      <c r="U400" s="294">
        <v>2135.63</v>
      </c>
      <c r="V400" s="294">
        <v>2138.52</v>
      </c>
      <c r="W400" s="294">
        <v>2133.96</v>
      </c>
      <c r="X400" s="294">
        <v>1984.59</v>
      </c>
      <c r="Y400" s="294">
        <v>1872.04</v>
      </c>
    </row>
    <row r="401" spans="1:25" hidden="1" outlineLevel="1">
      <c r="A401" s="314">
        <v>9</v>
      </c>
      <c r="B401" s="294">
        <v>1810.98</v>
      </c>
      <c r="C401" s="294">
        <v>1647.12</v>
      </c>
      <c r="D401" s="294">
        <v>1641.83</v>
      </c>
      <c r="E401" s="294">
        <v>1633.44</v>
      </c>
      <c r="F401" s="294">
        <v>1658.69</v>
      </c>
      <c r="G401" s="294">
        <v>1749.86</v>
      </c>
      <c r="H401" s="294">
        <v>1865.39</v>
      </c>
      <c r="I401" s="294">
        <v>1961.42</v>
      </c>
      <c r="J401" s="294">
        <v>2141.69</v>
      </c>
      <c r="K401" s="294">
        <v>2218.33</v>
      </c>
      <c r="L401" s="294">
        <v>2240.7600000000002</v>
      </c>
      <c r="M401" s="294">
        <v>2212.7199999999998</v>
      </c>
      <c r="N401" s="294">
        <v>2166.66</v>
      </c>
      <c r="O401" s="294">
        <v>2147.19</v>
      </c>
      <c r="P401" s="294">
        <v>2150.16</v>
      </c>
      <c r="Q401" s="294">
        <v>2162.65</v>
      </c>
      <c r="R401" s="294">
        <v>2134.87</v>
      </c>
      <c r="S401" s="294">
        <v>2074.62</v>
      </c>
      <c r="T401" s="294">
        <v>2043.58</v>
      </c>
      <c r="U401" s="294">
        <v>2077.6999999999998</v>
      </c>
      <c r="V401" s="294">
        <v>2112.5700000000002</v>
      </c>
      <c r="W401" s="294">
        <v>2118.84</v>
      </c>
      <c r="X401" s="294">
        <v>1951.33</v>
      </c>
      <c r="Y401" s="294">
        <v>1791.64</v>
      </c>
    </row>
    <row r="402" spans="1:25" hidden="1" outlineLevel="1">
      <c r="A402" s="314">
        <v>10</v>
      </c>
      <c r="B402" s="294">
        <v>1783.64</v>
      </c>
      <c r="C402" s="294">
        <v>1671.89</v>
      </c>
      <c r="D402" s="294">
        <v>1629.74</v>
      </c>
      <c r="E402" s="294">
        <v>1624.51</v>
      </c>
      <c r="F402" s="294">
        <v>1637.53</v>
      </c>
      <c r="G402" s="294">
        <v>1738.8</v>
      </c>
      <c r="H402" s="294">
        <v>1842.42</v>
      </c>
      <c r="I402" s="294">
        <v>1978.23</v>
      </c>
      <c r="J402" s="294">
        <v>2089.4899999999998</v>
      </c>
      <c r="K402" s="294">
        <v>2176.41</v>
      </c>
      <c r="L402" s="294">
        <v>2215.9499999999998</v>
      </c>
      <c r="M402" s="294">
        <v>2191.2600000000002</v>
      </c>
      <c r="N402" s="294">
        <v>2150.86</v>
      </c>
      <c r="O402" s="294">
        <v>2156.37</v>
      </c>
      <c r="P402" s="294">
        <v>2162.44</v>
      </c>
      <c r="Q402" s="294">
        <v>2172.54</v>
      </c>
      <c r="R402" s="294">
        <v>2107.0300000000002</v>
      </c>
      <c r="S402" s="294">
        <v>2079.66</v>
      </c>
      <c r="T402" s="294">
        <v>1861.01</v>
      </c>
      <c r="U402" s="294">
        <v>1863.84</v>
      </c>
      <c r="V402" s="294">
        <v>1856.53</v>
      </c>
      <c r="W402" s="294">
        <v>2182.0100000000002</v>
      </c>
      <c r="X402" s="294">
        <v>2090.94</v>
      </c>
      <c r="Y402" s="294">
        <v>1908.87</v>
      </c>
    </row>
    <row r="403" spans="1:25" hidden="1" outlineLevel="1">
      <c r="A403" s="314">
        <v>11</v>
      </c>
      <c r="B403" s="294">
        <v>1903.21</v>
      </c>
      <c r="C403" s="294">
        <v>1735.47</v>
      </c>
      <c r="D403" s="294">
        <v>1720.26</v>
      </c>
      <c r="E403" s="294">
        <v>1668.75</v>
      </c>
      <c r="F403" s="294">
        <v>1675.53</v>
      </c>
      <c r="G403" s="294">
        <v>1708.45</v>
      </c>
      <c r="H403" s="294">
        <v>1800.77</v>
      </c>
      <c r="I403" s="294">
        <v>1866.37</v>
      </c>
      <c r="J403" s="294">
        <v>2008.86</v>
      </c>
      <c r="K403" s="294">
        <v>2078.79</v>
      </c>
      <c r="L403" s="294">
        <v>2135.19</v>
      </c>
      <c r="M403" s="294">
        <v>2128.65</v>
      </c>
      <c r="N403" s="294">
        <v>2104.21</v>
      </c>
      <c r="O403" s="294">
        <v>2076.41</v>
      </c>
      <c r="P403" s="294">
        <v>2058.19</v>
      </c>
      <c r="Q403" s="294">
        <v>2055.4499999999998</v>
      </c>
      <c r="R403" s="294">
        <v>2042.56</v>
      </c>
      <c r="S403" s="294">
        <v>2037.68</v>
      </c>
      <c r="T403" s="294">
        <v>2054.81</v>
      </c>
      <c r="U403" s="294">
        <v>2088.56</v>
      </c>
      <c r="V403" s="294">
        <v>2101.9499999999998</v>
      </c>
      <c r="W403" s="294">
        <v>2091.91</v>
      </c>
      <c r="X403" s="294">
        <v>2021.12</v>
      </c>
      <c r="Y403" s="294">
        <v>1900.52</v>
      </c>
    </row>
    <row r="404" spans="1:25" hidden="1" outlineLevel="1">
      <c r="A404" s="314">
        <v>12</v>
      </c>
      <c r="B404" s="294">
        <v>1873.8</v>
      </c>
      <c r="C404" s="294">
        <v>1768.92</v>
      </c>
      <c r="D404" s="294">
        <v>1719.38</v>
      </c>
      <c r="E404" s="294">
        <v>1641.51</v>
      </c>
      <c r="F404" s="294">
        <v>1662.95</v>
      </c>
      <c r="G404" s="294">
        <v>1714.45</v>
      </c>
      <c r="H404" s="294">
        <v>1746.5</v>
      </c>
      <c r="I404" s="294">
        <v>1811.73</v>
      </c>
      <c r="J404" s="294">
        <v>1937.79</v>
      </c>
      <c r="K404" s="294">
        <v>2037.59</v>
      </c>
      <c r="L404" s="294">
        <v>2090.29</v>
      </c>
      <c r="M404" s="294">
        <v>2080.5300000000002</v>
      </c>
      <c r="N404" s="294">
        <v>2064.1999999999998</v>
      </c>
      <c r="O404" s="294">
        <v>2064.2800000000002</v>
      </c>
      <c r="P404" s="294">
        <v>2081.38</v>
      </c>
      <c r="Q404" s="294">
        <v>2072.6799999999998</v>
      </c>
      <c r="R404" s="294">
        <v>2068.14</v>
      </c>
      <c r="S404" s="294">
        <v>2058.2199999999998</v>
      </c>
      <c r="T404" s="294">
        <v>2058.79</v>
      </c>
      <c r="U404" s="294">
        <v>2109.0500000000002</v>
      </c>
      <c r="V404" s="294">
        <v>2123.5500000000002</v>
      </c>
      <c r="W404" s="294">
        <v>2151.27</v>
      </c>
      <c r="X404" s="294">
        <v>2080.23</v>
      </c>
      <c r="Y404" s="294">
        <v>1946.9</v>
      </c>
    </row>
    <row r="405" spans="1:25" hidden="1" outlineLevel="1">
      <c r="A405" s="314">
        <v>13</v>
      </c>
      <c r="B405" s="294">
        <v>1904.12</v>
      </c>
      <c r="C405" s="294">
        <v>1830.12</v>
      </c>
      <c r="D405" s="294">
        <v>1730.8</v>
      </c>
      <c r="E405" s="294">
        <v>1705.79</v>
      </c>
      <c r="F405" s="294">
        <v>1783.93</v>
      </c>
      <c r="G405" s="294">
        <v>1844.38</v>
      </c>
      <c r="H405" s="294">
        <v>1122.3399999999999</v>
      </c>
      <c r="I405" s="294">
        <v>2014.64</v>
      </c>
      <c r="J405" s="294">
        <v>2103.0100000000002</v>
      </c>
      <c r="K405" s="294">
        <v>2208.6999999999998</v>
      </c>
      <c r="L405" s="294">
        <v>2229.98</v>
      </c>
      <c r="M405" s="294">
        <v>2215.9699999999998</v>
      </c>
      <c r="N405" s="294">
        <v>2191.1</v>
      </c>
      <c r="O405" s="294">
        <v>2188.38</v>
      </c>
      <c r="P405" s="294">
        <v>2190.08</v>
      </c>
      <c r="Q405" s="294">
        <v>2175.9299999999998</v>
      </c>
      <c r="R405" s="294">
        <v>2181.17</v>
      </c>
      <c r="S405" s="294">
        <v>2163.56</v>
      </c>
      <c r="T405" s="294">
        <v>2160.12</v>
      </c>
      <c r="U405" s="294">
        <v>2174.83</v>
      </c>
      <c r="V405" s="294">
        <v>2187.1999999999998</v>
      </c>
      <c r="W405" s="294">
        <v>2192.4699999999998</v>
      </c>
      <c r="X405" s="294">
        <v>2090.6999999999998</v>
      </c>
      <c r="Y405" s="294">
        <v>1960.17</v>
      </c>
    </row>
    <row r="406" spans="1:25" hidden="1" outlineLevel="1">
      <c r="A406" s="314">
        <v>14</v>
      </c>
      <c r="B406" s="294">
        <v>1908.96</v>
      </c>
      <c r="C406" s="294">
        <v>1716.78</v>
      </c>
      <c r="D406" s="294">
        <v>1681.35</v>
      </c>
      <c r="E406" s="294">
        <v>1693.38</v>
      </c>
      <c r="F406" s="294">
        <v>1782.69</v>
      </c>
      <c r="G406" s="294">
        <v>1927.86</v>
      </c>
      <c r="H406" s="294">
        <v>1990.81</v>
      </c>
      <c r="I406" s="294">
        <v>2091.5500000000002</v>
      </c>
      <c r="J406" s="294">
        <v>2164.0500000000002</v>
      </c>
      <c r="K406" s="294">
        <v>2181.66</v>
      </c>
      <c r="L406" s="294">
        <v>2234.27</v>
      </c>
      <c r="M406" s="294">
        <v>2217.63</v>
      </c>
      <c r="N406" s="294">
        <v>2191.5100000000002</v>
      </c>
      <c r="O406" s="294">
        <v>2185.9299999999998</v>
      </c>
      <c r="P406" s="294">
        <v>2217.21</v>
      </c>
      <c r="Q406" s="294">
        <v>2206.62</v>
      </c>
      <c r="R406" s="294">
        <v>2182.38</v>
      </c>
      <c r="S406" s="294">
        <v>2154.85</v>
      </c>
      <c r="T406" s="294">
        <v>2137.5100000000002</v>
      </c>
      <c r="U406" s="294">
        <v>2167.17</v>
      </c>
      <c r="V406" s="294">
        <v>2177.91</v>
      </c>
      <c r="W406" s="294">
        <v>2196.36</v>
      </c>
      <c r="X406" s="294">
        <v>2137.9299999999998</v>
      </c>
      <c r="Y406" s="294">
        <v>1990.41</v>
      </c>
    </row>
    <row r="407" spans="1:25" hidden="1" outlineLevel="1">
      <c r="A407" s="314">
        <v>15</v>
      </c>
      <c r="B407" s="294">
        <v>1902.19</v>
      </c>
      <c r="C407" s="294">
        <v>1697.83</v>
      </c>
      <c r="D407" s="294">
        <v>1652.95</v>
      </c>
      <c r="E407" s="294">
        <v>1647.39</v>
      </c>
      <c r="F407" s="294">
        <v>1703.98</v>
      </c>
      <c r="G407" s="294">
        <v>1851.36</v>
      </c>
      <c r="H407" s="294">
        <v>1938.17</v>
      </c>
      <c r="I407" s="294">
        <v>1998.13</v>
      </c>
      <c r="J407" s="294">
        <v>2106.41</v>
      </c>
      <c r="K407" s="294">
        <v>2198.2199999999998</v>
      </c>
      <c r="L407" s="294">
        <v>2215.44</v>
      </c>
      <c r="M407" s="294">
        <v>2174.65</v>
      </c>
      <c r="N407" s="294">
        <v>2150.94</v>
      </c>
      <c r="O407" s="294">
        <v>2142.61</v>
      </c>
      <c r="P407" s="294">
        <v>2158.64</v>
      </c>
      <c r="Q407" s="294">
        <v>2128.9499999999998</v>
      </c>
      <c r="R407" s="294">
        <v>2147.2199999999998</v>
      </c>
      <c r="S407" s="294">
        <v>2082.36</v>
      </c>
      <c r="T407" s="294">
        <v>2136.8200000000002</v>
      </c>
      <c r="U407" s="294">
        <v>2143.85</v>
      </c>
      <c r="V407" s="294">
        <v>2123.35</v>
      </c>
      <c r="W407" s="294">
        <v>2157.2399999999998</v>
      </c>
      <c r="X407" s="294">
        <v>2033.45</v>
      </c>
      <c r="Y407" s="294">
        <v>1883.26</v>
      </c>
    </row>
    <row r="408" spans="1:25" hidden="1" outlineLevel="1">
      <c r="A408" s="314">
        <v>16</v>
      </c>
      <c r="B408" s="294">
        <v>1730.46</v>
      </c>
      <c r="C408" s="294">
        <v>1610.56</v>
      </c>
      <c r="D408" s="294">
        <v>1595.76</v>
      </c>
      <c r="E408" s="294">
        <v>1589.74</v>
      </c>
      <c r="F408" s="294">
        <v>1627.13</v>
      </c>
      <c r="G408" s="294">
        <v>1822.4</v>
      </c>
      <c r="H408" s="294">
        <v>1913.61</v>
      </c>
      <c r="I408" s="294">
        <v>2014.41</v>
      </c>
      <c r="J408" s="294">
        <v>2120.56</v>
      </c>
      <c r="K408" s="294">
        <v>2174.19</v>
      </c>
      <c r="L408" s="294">
        <v>2214.36</v>
      </c>
      <c r="M408" s="294">
        <v>2211.75</v>
      </c>
      <c r="N408" s="294">
        <v>2179.38</v>
      </c>
      <c r="O408" s="294">
        <v>2191.29</v>
      </c>
      <c r="P408" s="294">
        <v>2188.71</v>
      </c>
      <c r="Q408" s="294">
        <v>2198.4699999999998</v>
      </c>
      <c r="R408" s="294">
        <v>2174.0700000000002</v>
      </c>
      <c r="S408" s="294">
        <v>2148.7800000000002</v>
      </c>
      <c r="T408" s="294">
        <v>2134.0100000000002</v>
      </c>
      <c r="U408" s="294">
        <v>2169.4299999999998</v>
      </c>
      <c r="V408" s="294">
        <v>2181.08</v>
      </c>
      <c r="W408" s="294">
        <v>2170.89</v>
      </c>
      <c r="X408" s="294">
        <v>2047.2</v>
      </c>
      <c r="Y408" s="294">
        <v>1922.87</v>
      </c>
    </row>
    <row r="409" spans="1:25" hidden="1" outlineLevel="1">
      <c r="A409" s="314">
        <v>17</v>
      </c>
      <c r="B409" s="294">
        <v>1805.03</v>
      </c>
      <c r="C409" s="294">
        <v>1620.48</v>
      </c>
      <c r="D409" s="294">
        <v>1604.05</v>
      </c>
      <c r="E409" s="294">
        <v>1602.74</v>
      </c>
      <c r="F409" s="294">
        <v>1621</v>
      </c>
      <c r="G409" s="294">
        <v>1806.36</v>
      </c>
      <c r="H409" s="294">
        <v>1883.22</v>
      </c>
      <c r="I409" s="294">
        <v>2027.7</v>
      </c>
      <c r="J409" s="294">
        <v>2105.65</v>
      </c>
      <c r="K409" s="294">
        <v>2179.04</v>
      </c>
      <c r="L409" s="294">
        <v>2190.8200000000002</v>
      </c>
      <c r="M409" s="294">
        <v>2174.9299999999998</v>
      </c>
      <c r="N409" s="294">
        <v>2121.52</v>
      </c>
      <c r="O409" s="294">
        <v>2143.59</v>
      </c>
      <c r="P409" s="294">
        <v>2151.9899999999998</v>
      </c>
      <c r="Q409" s="294">
        <v>2144.33</v>
      </c>
      <c r="R409" s="294">
        <v>2111.7399999999998</v>
      </c>
      <c r="S409" s="294">
        <v>2097.5100000000002</v>
      </c>
      <c r="T409" s="294">
        <v>2081.6999999999998</v>
      </c>
      <c r="U409" s="294">
        <v>2165.92</v>
      </c>
      <c r="V409" s="294">
        <v>2135.54</v>
      </c>
      <c r="W409" s="294">
        <v>2158.91</v>
      </c>
      <c r="X409" s="294">
        <v>2036.46</v>
      </c>
      <c r="Y409" s="294">
        <v>1904.94</v>
      </c>
    </row>
    <row r="410" spans="1:25" hidden="1" outlineLevel="1">
      <c r="A410" s="314">
        <v>18</v>
      </c>
      <c r="B410" s="294">
        <v>1856.55</v>
      </c>
      <c r="C410" s="294">
        <v>1713.25</v>
      </c>
      <c r="D410" s="294">
        <v>1626.49</v>
      </c>
      <c r="E410" s="294">
        <v>1594.19</v>
      </c>
      <c r="F410" s="294">
        <v>1663.73</v>
      </c>
      <c r="G410" s="294">
        <v>1721.84</v>
      </c>
      <c r="H410" s="294">
        <v>1798.35</v>
      </c>
      <c r="I410" s="294">
        <v>1884</v>
      </c>
      <c r="J410" s="294">
        <v>2005.44</v>
      </c>
      <c r="K410" s="294">
        <v>2117.56</v>
      </c>
      <c r="L410" s="294">
        <v>2149.63</v>
      </c>
      <c r="M410" s="294">
        <v>2148.86</v>
      </c>
      <c r="N410" s="294">
        <v>2119.39</v>
      </c>
      <c r="O410" s="294">
        <v>2125.5</v>
      </c>
      <c r="P410" s="294">
        <v>2056.4899999999998</v>
      </c>
      <c r="Q410" s="294">
        <v>2054.37</v>
      </c>
      <c r="R410" s="294">
        <v>2035.19</v>
      </c>
      <c r="S410" s="294">
        <v>2078.62</v>
      </c>
      <c r="T410" s="294">
        <v>2093.19</v>
      </c>
      <c r="U410" s="294">
        <v>2141.41</v>
      </c>
      <c r="V410" s="294">
        <v>2141.7399999999998</v>
      </c>
      <c r="W410" s="294">
        <v>2172.23</v>
      </c>
      <c r="X410" s="294">
        <v>2028.43</v>
      </c>
      <c r="Y410" s="294">
        <v>1924.61</v>
      </c>
    </row>
    <row r="411" spans="1:25" hidden="1" outlineLevel="1">
      <c r="A411" s="314">
        <v>19</v>
      </c>
      <c r="B411" s="294">
        <v>1921.91</v>
      </c>
      <c r="C411" s="294">
        <v>1664.42</v>
      </c>
      <c r="D411" s="294">
        <v>1622.01</v>
      </c>
      <c r="E411" s="294">
        <v>1617.55</v>
      </c>
      <c r="F411" s="294">
        <v>1617.27</v>
      </c>
      <c r="G411" s="294">
        <v>1615.3</v>
      </c>
      <c r="H411" s="294">
        <v>1671.72</v>
      </c>
      <c r="I411" s="294">
        <v>1731.04</v>
      </c>
      <c r="J411" s="294">
        <v>1899.39</v>
      </c>
      <c r="K411" s="294">
        <v>1995.2</v>
      </c>
      <c r="L411" s="294">
        <v>2033.2</v>
      </c>
      <c r="M411" s="294">
        <v>2043.79</v>
      </c>
      <c r="N411" s="294">
        <v>2019.19</v>
      </c>
      <c r="O411" s="294">
        <v>2025.91</v>
      </c>
      <c r="P411" s="294">
        <v>2034.08</v>
      </c>
      <c r="Q411" s="294">
        <v>2046.23</v>
      </c>
      <c r="R411" s="294">
        <v>2041.87</v>
      </c>
      <c r="S411" s="294">
        <v>2033.65</v>
      </c>
      <c r="T411" s="294">
        <v>2056.44</v>
      </c>
      <c r="U411" s="294">
        <v>2104.4299999999998</v>
      </c>
      <c r="V411" s="294">
        <v>2139.89</v>
      </c>
      <c r="W411" s="294">
        <v>2102.46</v>
      </c>
      <c r="X411" s="294">
        <v>2028.16</v>
      </c>
      <c r="Y411" s="294">
        <v>1924.67</v>
      </c>
    </row>
    <row r="412" spans="1:25" hidden="1" outlineLevel="1">
      <c r="A412" s="314">
        <v>20</v>
      </c>
      <c r="B412" s="294">
        <v>1748.47</v>
      </c>
      <c r="C412" s="294">
        <v>1592</v>
      </c>
      <c r="D412" s="294">
        <v>1564.81</v>
      </c>
      <c r="E412" s="294">
        <v>1547.3</v>
      </c>
      <c r="F412" s="294">
        <v>1585.56</v>
      </c>
      <c r="G412" s="294">
        <v>1730.8</v>
      </c>
      <c r="H412" s="294">
        <v>1869.61</v>
      </c>
      <c r="I412" s="294">
        <v>1923.33</v>
      </c>
      <c r="J412" s="294">
        <v>2082.02</v>
      </c>
      <c r="K412" s="294">
        <v>2111.44</v>
      </c>
      <c r="L412" s="294">
        <v>2138.4699999999998</v>
      </c>
      <c r="M412" s="294">
        <v>2128.58</v>
      </c>
      <c r="N412" s="294">
        <v>2120.84</v>
      </c>
      <c r="O412" s="294">
        <v>2153.12</v>
      </c>
      <c r="P412" s="294">
        <v>2150.6799999999998</v>
      </c>
      <c r="Q412" s="294">
        <v>2159.89</v>
      </c>
      <c r="R412" s="294">
        <v>2142.9499999999998</v>
      </c>
      <c r="S412" s="294">
        <v>2135.5700000000002</v>
      </c>
      <c r="T412" s="294">
        <v>2114.19</v>
      </c>
      <c r="U412" s="294">
        <v>2131.37</v>
      </c>
      <c r="V412" s="294">
        <v>2119.4899999999998</v>
      </c>
      <c r="W412" s="294">
        <v>2133.5300000000002</v>
      </c>
      <c r="X412" s="294">
        <v>2030.56</v>
      </c>
      <c r="Y412" s="294">
        <v>1886.15</v>
      </c>
    </row>
    <row r="413" spans="1:25" hidden="1" outlineLevel="1">
      <c r="A413" s="314">
        <v>21</v>
      </c>
      <c r="B413" s="294">
        <v>2076.4299999999998</v>
      </c>
      <c r="C413" s="294">
        <v>1924.99</v>
      </c>
      <c r="D413" s="294">
        <v>1901.45</v>
      </c>
      <c r="E413" s="294">
        <v>1576.65</v>
      </c>
      <c r="F413" s="294">
        <v>1590.59</v>
      </c>
      <c r="G413" s="294">
        <v>1730.23</v>
      </c>
      <c r="H413" s="294">
        <v>1859.6</v>
      </c>
      <c r="I413" s="294">
        <v>1932.29</v>
      </c>
      <c r="J413" s="294">
        <v>2102.0700000000002</v>
      </c>
      <c r="K413" s="294">
        <v>2142.27</v>
      </c>
      <c r="L413" s="294">
        <v>2154.2800000000002</v>
      </c>
      <c r="M413" s="294">
        <v>2167.5</v>
      </c>
      <c r="N413" s="294">
        <v>2158.16</v>
      </c>
      <c r="O413" s="294">
        <v>2175.59</v>
      </c>
      <c r="P413" s="294">
        <v>2185.39</v>
      </c>
      <c r="Q413" s="294">
        <v>2188.14</v>
      </c>
      <c r="R413" s="294">
        <v>2153.77</v>
      </c>
      <c r="S413" s="294">
        <v>2141.4299999999998</v>
      </c>
      <c r="T413" s="294">
        <v>2066.6999999999998</v>
      </c>
      <c r="U413" s="294">
        <v>2105.42</v>
      </c>
      <c r="V413" s="294">
        <v>2138.39</v>
      </c>
      <c r="W413" s="294">
        <v>2156.67</v>
      </c>
      <c r="X413" s="294">
        <v>1957.38</v>
      </c>
      <c r="Y413" s="294">
        <v>1861.91</v>
      </c>
    </row>
    <row r="414" spans="1:25" hidden="1" outlineLevel="1">
      <c r="A414" s="314">
        <v>22</v>
      </c>
      <c r="B414" s="294">
        <v>1854.49</v>
      </c>
      <c r="C414" s="294">
        <v>1739.05</v>
      </c>
      <c r="D414" s="294">
        <v>1716.14</v>
      </c>
      <c r="E414" s="294">
        <v>1714.94</v>
      </c>
      <c r="F414" s="294">
        <v>1720.35</v>
      </c>
      <c r="G414" s="294">
        <v>1857.67</v>
      </c>
      <c r="H414" s="294">
        <v>2069.9499999999998</v>
      </c>
      <c r="I414" s="294">
        <v>1921.61</v>
      </c>
      <c r="J414" s="294">
        <v>2087.98</v>
      </c>
      <c r="K414" s="294">
        <v>2132.12</v>
      </c>
      <c r="L414" s="294">
        <v>2148.9499999999998</v>
      </c>
      <c r="M414" s="294">
        <v>2160.7600000000002</v>
      </c>
      <c r="N414" s="294">
        <v>2136.3000000000002</v>
      </c>
      <c r="O414" s="294">
        <v>2157.66</v>
      </c>
      <c r="P414" s="294">
        <v>2166.64</v>
      </c>
      <c r="Q414" s="294">
        <v>2196.29</v>
      </c>
      <c r="R414" s="294">
        <v>2163.34</v>
      </c>
      <c r="S414" s="294">
        <v>2157.6</v>
      </c>
      <c r="T414" s="294">
        <v>2133.7600000000002</v>
      </c>
      <c r="U414" s="294">
        <v>2148.71</v>
      </c>
      <c r="V414" s="294">
        <v>2125.63</v>
      </c>
      <c r="W414" s="294">
        <v>2180.29</v>
      </c>
      <c r="X414" s="294">
        <v>1940.26</v>
      </c>
      <c r="Y414" s="294">
        <v>1838.81</v>
      </c>
    </row>
    <row r="415" spans="1:25" hidden="1" outlineLevel="1">
      <c r="A415" s="314">
        <v>23</v>
      </c>
      <c r="B415" s="294">
        <v>1940.97</v>
      </c>
      <c r="C415" s="294">
        <v>1721.98</v>
      </c>
      <c r="D415" s="294">
        <v>1698.36</v>
      </c>
      <c r="E415" s="294">
        <v>1698.99</v>
      </c>
      <c r="F415" s="294">
        <v>1703.53</v>
      </c>
      <c r="G415" s="294">
        <v>1879.24</v>
      </c>
      <c r="H415" s="294">
        <v>2040.84</v>
      </c>
      <c r="I415" s="294">
        <v>1315.64</v>
      </c>
      <c r="J415" s="294">
        <v>1981.9</v>
      </c>
      <c r="K415" s="294">
        <v>2078</v>
      </c>
      <c r="L415" s="294">
        <v>2118.1799999999998</v>
      </c>
      <c r="M415" s="294">
        <v>2110.7800000000002</v>
      </c>
      <c r="N415" s="294">
        <v>2076.84</v>
      </c>
      <c r="O415" s="294">
        <v>2059.08</v>
      </c>
      <c r="P415" s="294">
        <v>2081.31</v>
      </c>
      <c r="Q415" s="294">
        <v>2136.5</v>
      </c>
      <c r="R415" s="294">
        <v>2108.48</v>
      </c>
      <c r="S415" s="294">
        <v>1920.13</v>
      </c>
      <c r="T415" s="294">
        <v>2023.11</v>
      </c>
      <c r="U415" s="294">
        <v>2075.88</v>
      </c>
      <c r="V415" s="294">
        <v>2062.39</v>
      </c>
      <c r="W415" s="294">
        <v>2139.31</v>
      </c>
      <c r="X415" s="294">
        <v>1928.75</v>
      </c>
      <c r="Y415" s="294">
        <v>1826.53</v>
      </c>
    </row>
    <row r="416" spans="1:25" hidden="1" outlineLevel="1">
      <c r="A416" s="314">
        <v>24</v>
      </c>
      <c r="B416" s="294">
        <v>1887.96</v>
      </c>
      <c r="C416" s="294">
        <v>1711.05</v>
      </c>
      <c r="D416" s="294">
        <v>1697.45</v>
      </c>
      <c r="E416" s="294">
        <v>1699.25</v>
      </c>
      <c r="F416" s="294">
        <v>1697.93</v>
      </c>
      <c r="G416" s="294">
        <v>1876.46</v>
      </c>
      <c r="H416" s="294">
        <v>2004.27</v>
      </c>
      <c r="I416" s="294">
        <v>1986.09</v>
      </c>
      <c r="J416" s="294">
        <v>2108.92</v>
      </c>
      <c r="K416" s="294">
        <v>2135.62</v>
      </c>
      <c r="L416" s="294">
        <v>2149.58</v>
      </c>
      <c r="M416" s="294">
        <v>2153.44</v>
      </c>
      <c r="N416" s="294">
        <v>2139.14</v>
      </c>
      <c r="O416" s="294">
        <v>2139.3200000000002</v>
      </c>
      <c r="P416" s="294">
        <v>2143.96</v>
      </c>
      <c r="Q416" s="294">
        <v>2159.15</v>
      </c>
      <c r="R416" s="294">
        <v>2133.14</v>
      </c>
      <c r="S416" s="294">
        <v>2110.71</v>
      </c>
      <c r="T416" s="294">
        <v>2110.9499999999998</v>
      </c>
      <c r="U416" s="294">
        <v>2130.06</v>
      </c>
      <c r="V416" s="294">
        <v>2127.9499999999998</v>
      </c>
      <c r="W416" s="294">
        <v>2135.85</v>
      </c>
      <c r="X416" s="294">
        <v>1975.44</v>
      </c>
      <c r="Y416" s="294">
        <v>1772.51</v>
      </c>
    </row>
    <row r="417" spans="1:25" hidden="1" outlineLevel="1">
      <c r="A417" s="314">
        <v>25</v>
      </c>
      <c r="B417" s="294">
        <v>1780.52</v>
      </c>
      <c r="C417" s="294">
        <v>1631.72</v>
      </c>
      <c r="D417" s="294">
        <v>1590.71</v>
      </c>
      <c r="E417" s="294">
        <v>1575.96</v>
      </c>
      <c r="F417" s="294">
        <v>1581.14</v>
      </c>
      <c r="G417" s="294">
        <v>1587.91</v>
      </c>
      <c r="H417" s="294">
        <v>1682.93</v>
      </c>
      <c r="I417" s="294">
        <v>1802.9</v>
      </c>
      <c r="J417" s="294">
        <v>1799.89</v>
      </c>
      <c r="K417" s="294">
        <v>2029.99</v>
      </c>
      <c r="L417" s="294">
        <v>2093.0100000000002</v>
      </c>
      <c r="M417" s="294">
        <v>2077.11</v>
      </c>
      <c r="N417" s="294">
        <v>2056.13</v>
      </c>
      <c r="O417" s="294">
        <v>2043.79</v>
      </c>
      <c r="P417" s="294">
        <v>1992.11</v>
      </c>
      <c r="Q417" s="294">
        <v>1977.91</v>
      </c>
      <c r="R417" s="294">
        <v>1983.87</v>
      </c>
      <c r="S417" s="294">
        <v>2007.61</v>
      </c>
      <c r="T417" s="294">
        <v>2062.44</v>
      </c>
      <c r="U417" s="294">
        <v>2150.71</v>
      </c>
      <c r="V417" s="294">
        <v>2139.44</v>
      </c>
      <c r="W417" s="294">
        <v>2116.41</v>
      </c>
      <c r="X417" s="294">
        <v>1928.72</v>
      </c>
      <c r="Y417" s="294">
        <v>1736.54</v>
      </c>
    </row>
    <row r="418" spans="1:25" hidden="1" outlineLevel="1">
      <c r="A418" s="314">
        <v>26</v>
      </c>
      <c r="B418" s="294">
        <v>1732.97</v>
      </c>
      <c r="C418" s="294">
        <v>1580.69</v>
      </c>
      <c r="D418" s="294">
        <v>1513.64</v>
      </c>
      <c r="E418" s="294">
        <v>1498.88</v>
      </c>
      <c r="F418" s="294">
        <v>1510.11</v>
      </c>
      <c r="G418" s="294">
        <v>1554.97</v>
      </c>
      <c r="H418" s="294">
        <v>1569.82</v>
      </c>
      <c r="I418" s="294">
        <v>1581.34</v>
      </c>
      <c r="J418" s="294">
        <v>1631.13</v>
      </c>
      <c r="K418" s="294">
        <v>1886.51</v>
      </c>
      <c r="L418" s="294">
        <v>1981.6</v>
      </c>
      <c r="M418" s="294">
        <v>1995.73</v>
      </c>
      <c r="N418" s="294">
        <v>1979.41</v>
      </c>
      <c r="O418" s="294">
        <v>1974.05</v>
      </c>
      <c r="P418" s="294">
        <v>1983.53</v>
      </c>
      <c r="Q418" s="294">
        <v>1982.82</v>
      </c>
      <c r="R418" s="294">
        <v>1964.55</v>
      </c>
      <c r="S418" s="294">
        <v>1994.98</v>
      </c>
      <c r="T418" s="294">
        <v>2024.8</v>
      </c>
      <c r="U418" s="294">
        <v>2088.4699999999998</v>
      </c>
      <c r="V418" s="294">
        <v>2129.85</v>
      </c>
      <c r="W418" s="294">
        <v>2026.46</v>
      </c>
      <c r="X418" s="294">
        <v>1865.35</v>
      </c>
      <c r="Y418" s="294">
        <v>1723.02</v>
      </c>
    </row>
    <row r="419" spans="1:25" hidden="1" outlineLevel="1">
      <c r="A419" s="314">
        <v>27</v>
      </c>
      <c r="B419" s="294">
        <v>1596.81</v>
      </c>
      <c r="C419" s="294">
        <v>1554.89</v>
      </c>
      <c r="D419" s="294">
        <v>1494.21</v>
      </c>
      <c r="E419" s="294">
        <v>1481.9</v>
      </c>
      <c r="F419" s="294">
        <v>1532.59</v>
      </c>
      <c r="G419" s="294">
        <v>1554.22</v>
      </c>
      <c r="H419" s="294">
        <v>1745.62</v>
      </c>
      <c r="I419" s="294">
        <v>1855.94</v>
      </c>
      <c r="J419" s="294">
        <v>2082.92</v>
      </c>
      <c r="K419" s="294">
        <v>2147.21</v>
      </c>
      <c r="L419" s="294">
        <v>2194.12</v>
      </c>
      <c r="M419" s="294">
        <v>2210.79</v>
      </c>
      <c r="N419" s="294">
        <v>2106.42</v>
      </c>
      <c r="O419" s="294">
        <v>2107.34</v>
      </c>
      <c r="P419" s="294">
        <v>2123.94</v>
      </c>
      <c r="Q419" s="294">
        <v>2158.9699999999998</v>
      </c>
      <c r="R419" s="294">
        <v>2137.0500000000002</v>
      </c>
      <c r="S419" s="294">
        <v>2100.89</v>
      </c>
      <c r="T419" s="294">
        <v>2075.9899999999998</v>
      </c>
      <c r="U419" s="294">
        <v>2065.65</v>
      </c>
      <c r="V419" s="294">
        <v>2103.56</v>
      </c>
      <c r="W419" s="294">
        <v>2028.86</v>
      </c>
      <c r="X419" s="294">
        <v>1856.76</v>
      </c>
      <c r="Y419" s="294">
        <v>1589.49</v>
      </c>
    </row>
    <row r="420" spans="1:25" hidden="1" outlineLevel="1">
      <c r="A420" s="314">
        <v>28</v>
      </c>
      <c r="B420" s="294">
        <v>1601.62</v>
      </c>
      <c r="C420" s="294">
        <v>1539.79</v>
      </c>
      <c r="D420" s="294">
        <v>1480.15</v>
      </c>
      <c r="E420" s="294">
        <v>1480.03</v>
      </c>
      <c r="F420" s="294">
        <v>1534.91</v>
      </c>
      <c r="G420" s="294">
        <v>1635.77</v>
      </c>
      <c r="H420" s="294">
        <v>1807.62</v>
      </c>
      <c r="I420" s="294">
        <v>1853.45</v>
      </c>
      <c r="J420" s="294">
        <v>2073.08</v>
      </c>
      <c r="K420" s="294">
        <v>2176.71</v>
      </c>
      <c r="L420" s="294">
        <v>2181.86</v>
      </c>
      <c r="M420" s="294">
        <v>2192.81</v>
      </c>
      <c r="N420" s="294">
        <v>2168.91</v>
      </c>
      <c r="O420" s="294">
        <v>2170.48</v>
      </c>
      <c r="P420" s="294">
        <v>2176.25</v>
      </c>
      <c r="Q420" s="294">
        <v>2201.54</v>
      </c>
      <c r="R420" s="294">
        <v>2188.21</v>
      </c>
      <c r="S420" s="294">
        <v>2185.37</v>
      </c>
      <c r="T420" s="294">
        <v>2144.58</v>
      </c>
      <c r="U420" s="294">
        <v>2134.34</v>
      </c>
      <c r="V420" s="294">
        <v>2118.6799999999998</v>
      </c>
      <c r="W420" s="294">
        <v>2137.6</v>
      </c>
      <c r="X420" s="294">
        <v>1959.25</v>
      </c>
      <c r="Y420" s="294">
        <v>1825.86</v>
      </c>
    </row>
    <row r="421" spans="1:25" hidden="1" outlineLevel="1">
      <c r="A421" s="314">
        <v>29</v>
      </c>
      <c r="B421" s="294">
        <v>1647.84</v>
      </c>
      <c r="C421" s="294">
        <v>1615.26</v>
      </c>
      <c r="D421" s="294">
        <v>1575.69</v>
      </c>
      <c r="E421" s="294">
        <v>1567.22</v>
      </c>
      <c r="F421" s="294">
        <v>1615.89</v>
      </c>
      <c r="G421" s="294">
        <v>1685.62</v>
      </c>
      <c r="H421" s="294">
        <v>1932.93</v>
      </c>
      <c r="I421" s="294">
        <v>1993.11</v>
      </c>
      <c r="J421" s="294">
        <v>2180.19</v>
      </c>
      <c r="K421" s="294">
        <v>2250.9</v>
      </c>
      <c r="L421" s="294">
        <v>2259.7399999999998</v>
      </c>
      <c r="M421" s="294">
        <v>2258.25</v>
      </c>
      <c r="N421" s="294">
        <v>2217.81</v>
      </c>
      <c r="O421" s="294">
        <v>2215.88</v>
      </c>
      <c r="P421" s="294">
        <v>2202.23</v>
      </c>
      <c r="Q421" s="294">
        <v>2246.59</v>
      </c>
      <c r="R421" s="294">
        <v>2242.4</v>
      </c>
      <c r="S421" s="294">
        <v>2175.5300000000002</v>
      </c>
      <c r="T421" s="294">
        <v>2200.5100000000002</v>
      </c>
      <c r="U421" s="294">
        <v>2244.46</v>
      </c>
      <c r="V421" s="294">
        <v>2221.59</v>
      </c>
      <c r="W421" s="294">
        <v>2185.46</v>
      </c>
      <c r="X421" s="294">
        <v>1963.72</v>
      </c>
      <c r="Y421" s="294">
        <v>1714.84</v>
      </c>
    </row>
    <row r="422" spans="1:25" hidden="1" outlineLevel="1">
      <c r="A422" s="314">
        <v>30</v>
      </c>
      <c r="B422" s="294">
        <v>1633.38</v>
      </c>
      <c r="C422" s="294">
        <v>1529.77</v>
      </c>
      <c r="D422" s="294">
        <v>1441.3</v>
      </c>
      <c r="E422" s="294">
        <v>1178.1199999999999</v>
      </c>
      <c r="F422" s="294">
        <v>1499.33</v>
      </c>
      <c r="G422" s="294">
        <v>1754.58</v>
      </c>
      <c r="H422" s="294">
        <v>2055.0100000000002</v>
      </c>
      <c r="I422" s="294">
        <v>2118.37</v>
      </c>
      <c r="J422" s="294">
        <v>2227.25</v>
      </c>
      <c r="K422" s="294">
        <v>2393.12</v>
      </c>
      <c r="L422" s="294">
        <v>2394.3200000000002</v>
      </c>
      <c r="M422" s="294">
        <v>2382.86</v>
      </c>
      <c r="N422" s="294">
        <v>2385.09</v>
      </c>
      <c r="O422" s="294">
        <v>2387.56</v>
      </c>
      <c r="P422" s="294">
        <v>2326.42</v>
      </c>
      <c r="Q422" s="294">
        <v>2356.11</v>
      </c>
      <c r="R422" s="294">
        <v>2287.16</v>
      </c>
      <c r="S422" s="294">
        <v>2239.44</v>
      </c>
      <c r="T422" s="294">
        <v>2286.19</v>
      </c>
      <c r="U422" s="294">
        <v>2406.2800000000002</v>
      </c>
      <c r="V422" s="294">
        <v>2403.91</v>
      </c>
      <c r="W422" s="294">
        <v>2404.5100000000002</v>
      </c>
      <c r="X422" s="294">
        <v>2111.0300000000002</v>
      </c>
      <c r="Y422" s="294">
        <v>1767.11</v>
      </c>
    </row>
    <row r="423" spans="1:25" hidden="1" outlineLevel="1">
      <c r="A423" s="314">
        <v>31</v>
      </c>
      <c r="B423" s="294">
        <v>0</v>
      </c>
      <c r="C423" s="294">
        <v>0</v>
      </c>
      <c r="D423" s="294">
        <v>0</v>
      </c>
      <c r="E423" s="294">
        <v>0</v>
      </c>
      <c r="F423" s="294">
        <v>0</v>
      </c>
      <c r="G423" s="294">
        <v>0</v>
      </c>
      <c r="H423" s="294">
        <v>0</v>
      </c>
      <c r="I423" s="294">
        <v>0</v>
      </c>
      <c r="J423" s="294">
        <v>0</v>
      </c>
      <c r="K423" s="294">
        <v>0</v>
      </c>
      <c r="L423" s="294">
        <v>0</v>
      </c>
      <c r="M423" s="294">
        <v>0</v>
      </c>
      <c r="N423" s="294">
        <v>0</v>
      </c>
      <c r="O423" s="294">
        <v>0</v>
      </c>
      <c r="P423" s="294">
        <v>0</v>
      </c>
      <c r="Q423" s="294">
        <v>0</v>
      </c>
      <c r="R423" s="294">
        <v>0</v>
      </c>
      <c r="S423" s="294">
        <v>0</v>
      </c>
      <c r="T423" s="294">
        <v>0</v>
      </c>
      <c r="U423" s="294">
        <v>0</v>
      </c>
      <c r="V423" s="294">
        <v>0</v>
      </c>
      <c r="W423" s="294">
        <v>0</v>
      </c>
      <c r="X423" s="294">
        <v>0</v>
      </c>
      <c r="Y423" s="294">
        <v>0</v>
      </c>
    </row>
    <row r="424" spans="1:25" collapsed="1">
      <c r="A424" s="304"/>
      <c r="B424" s="553"/>
      <c r="C424" s="553"/>
      <c r="D424" s="553"/>
      <c r="E424" s="553"/>
      <c r="F424" s="553"/>
      <c r="G424" s="553"/>
      <c r="H424" s="553"/>
      <c r="I424" s="553"/>
      <c r="J424" s="553"/>
      <c r="K424" s="553"/>
      <c r="L424" s="553"/>
      <c r="M424" s="553"/>
      <c r="N424" s="553"/>
      <c r="O424" s="553"/>
      <c r="P424" s="553"/>
      <c r="Q424" s="553"/>
      <c r="R424" s="553"/>
      <c r="S424" s="553"/>
      <c r="T424" s="553"/>
      <c r="U424" s="553"/>
      <c r="V424" s="553"/>
      <c r="W424" s="553"/>
      <c r="X424" s="553"/>
      <c r="Y424" s="553"/>
    </row>
    <row r="425" spans="1:25">
      <c r="A425" s="407" t="s">
        <v>209</v>
      </c>
      <c r="B425" s="413" t="s">
        <v>338</v>
      </c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</row>
    <row r="426" spans="1:25" ht="30" hidden="1" outlineLevel="1">
      <c r="A426" s="407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1965.91</v>
      </c>
      <c r="C427" s="279">
        <v>1863.61</v>
      </c>
      <c r="D427" s="279">
        <v>1801.09</v>
      </c>
      <c r="E427" s="279">
        <v>1753.02</v>
      </c>
      <c r="F427" s="279">
        <v>1773.58</v>
      </c>
      <c r="G427" s="279">
        <v>1802.65</v>
      </c>
      <c r="H427" s="279">
        <v>1935.75</v>
      </c>
      <c r="I427" s="279">
        <v>2034.24</v>
      </c>
      <c r="J427" s="279">
        <v>2234.89</v>
      </c>
      <c r="K427" s="279">
        <v>2315.61</v>
      </c>
      <c r="L427" s="279">
        <v>2340.12</v>
      </c>
      <c r="M427" s="279">
        <v>2321.5700000000002</v>
      </c>
      <c r="N427" s="279">
        <v>2326.85</v>
      </c>
      <c r="O427" s="279">
        <v>2317.36</v>
      </c>
      <c r="P427" s="279">
        <v>2314.19</v>
      </c>
      <c r="Q427" s="279">
        <v>2371.3200000000002</v>
      </c>
      <c r="R427" s="279">
        <v>2371.7399999999998</v>
      </c>
      <c r="S427" s="279">
        <v>2327.4899999999998</v>
      </c>
      <c r="T427" s="279">
        <v>2340.84</v>
      </c>
      <c r="U427" s="279">
        <v>2347.75</v>
      </c>
      <c r="V427" s="279">
        <v>2356.1799999999998</v>
      </c>
      <c r="W427" s="279">
        <v>2393.69</v>
      </c>
      <c r="X427" s="279">
        <v>2250.13</v>
      </c>
      <c r="Y427" s="279">
        <v>2049.69</v>
      </c>
    </row>
    <row r="428" spans="1:25" hidden="1" outlineLevel="1">
      <c r="A428" s="314">
        <v>2</v>
      </c>
      <c r="B428" s="279">
        <v>1984.05</v>
      </c>
      <c r="C428" s="279">
        <v>1840.35</v>
      </c>
      <c r="D428" s="279">
        <v>1781.5</v>
      </c>
      <c r="E428" s="279">
        <v>1767.92</v>
      </c>
      <c r="F428" s="279">
        <v>1795.44</v>
      </c>
      <c r="G428" s="279">
        <v>1870.33</v>
      </c>
      <c r="H428" s="279">
        <v>2020.79</v>
      </c>
      <c r="I428" s="279">
        <v>2125.8200000000002</v>
      </c>
      <c r="J428" s="279">
        <v>2351.46</v>
      </c>
      <c r="K428" s="279">
        <v>2405.13</v>
      </c>
      <c r="L428" s="279">
        <v>2412.39</v>
      </c>
      <c r="M428" s="279">
        <v>2403.37</v>
      </c>
      <c r="N428" s="279">
        <v>2402.89</v>
      </c>
      <c r="O428" s="279">
        <v>2424.64</v>
      </c>
      <c r="P428" s="279">
        <v>2458.42</v>
      </c>
      <c r="Q428" s="279">
        <v>2464.9299999999998</v>
      </c>
      <c r="R428" s="279">
        <v>2440.41</v>
      </c>
      <c r="S428" s="279">
        <v>2398.3000000000002</v>
      </c>
      <c r="T428" s="279">
        <v>2374.0500000000002</v>
      </c>
      <c r="U428" s="279">
        <v>2380.0100000000002</v>
      </c>
      <c r="V428" s="279">
        <v>2421.27</v>
      </c>
      <c r="W428" s="279">
        <v>2399.91</v>
      </c>
      <c r="X428" s="279">
        <v>2216.37</v>
      </c>
      <c r="Y428" s="279">
        <v>2055.81</v>
      </c>
    </row>
    <row r="429" spans="1:25" hidden="1" outlineLevel="1">
      <c r="A429" s="314">
        <v>3</v>
      </c>
      <c r="B429" s="279">
        <v>1849.03</v>
      </c>
      <c r="C429" s="279">
        <v>1790.46</v>
      </c>
      <c r="D429" s="279">
        <v>1754.15</v>
      </c>
      <c r="E429" s="279">
        <v>1743.3</v>
      </c>
      <c r="F429" s="279">
        <v>1751.19</v>
      </c>
      <c r="G429" s="279">
        <v>1790.58</v>
      </c>
      <c r="H429" s="279">
        <v>1924.68</v>
      </c>
      <c r="I429" s="279">
        <v>2070.5300000000002</v>
      </c>
      <c r="J429" s="279">
        <v>2284.0300000000002</v>
      </c>
      <c r="K429" s="279">
        <v>2316.44</v>
      </c>
      <c r="L429" s="279">
        <v>2339.5100000000002</v>
      </c>
      <c r="M429" s="279">
        <v>2331.58</v>
      </c>
      <c r="N429" s="279">
        <v>2322.9499999999998</v>
      </c>
      <c r="O429" s="279">
        <v>2345.19</v>
      </c>
      <c r="P429" s="279">
        <v>2367.73</v>
      </c>
      <c r="Q429" s="279">
        <v>2389.8200000000002</v>
      </c>
      <c r="R429" s="279">
        <v>2343.98</v>
      </c>
      <c r="S429" s="279">
        <v>2313.0700000000002</v>
      </c>
      <c r="T429" s="279">
        <v>2311.5100000000002</v>
      </c>
      <c r="U429" s="279">
        <v>2295.9299999999998</v>
      </c>
      <c r="V429" s="279">
        <v>2349.7199999999998</v>
      </c>
      <c r="W429" s="279">
        <v>2396.06</v>
      </c>
      <c r="X429" s="279">
        <v>2308.6</v>
      </c>
      <c r="Y429" s="279">
        <v>2160.85</v>
      </c>
    </row>
    <row r="430" spans="1:25" hidden="1" outlineLevel="1">
      <c r="A430" s="314">
        <v>4</v>
      </c>
      <c r="B430" s="279">
        <v>1954.35</v>
      </c>
      <c r="C430" s="279">
        <v>1827.89</v>
      </c>
      <c r="D430" s="279">
        <v>1753.35</v>
      </c>
      <c r="E430" s="279">
        <v>1718.2</v>
      </c>
      <c r="F430" s="279">
        <v>1709.1</v>
      </c>
      <c r="G430" s="279">
        <v>1740.74</v>
      </c>
      <c r="H430" s="279">
        <v>1772.2</v>
      </c>
      <c r="I430" s="279">
        <v>1888.15</v>
      </c>
      <c r="J430" s="279">
        <v>2097.8200000000002</v>
      </c>
      <c r="K430" s="279">
        <v>2199.66</v>
      </c>
      <c r="L430" s="279">
        <v>2246.0300000000002</v>
      </c>
      <c r="M430" s="279">
        <v>2233.1999999999998</v>
      </c>
      <c r="N430" s="279">
        <v>2218.4699999999998</v>
      </c>
      <c r="O430" s="279">
        <v>2220.15</v>
      </c>
      <c r="P430" s="279">
        <v>2211.66</v>
      </c>
      <c r="Q430" s="279">
        <v>2203.25</v>
      </c>
      <c r="R430" s="279">
        <v>2200.4299999999998</v>
      </c>
      <c r="S430" s="279">
        <v>2208.4699999999998</v>
      </c>
      <c r="T430" s="279">
        <v>2211.83</v>
      </c>
      <c r="U430" s="279">
        <v>2209.6999999999998</v>
      </c>
      <c r="V430" s="279">
        <v>2251.46</v>
      </c>
      <c r="W430" s="279">
        <v>2270.4</v>
      </c>
      <c r="X430" s="279">
        <v>2150.91</v>
      </c>
      <c r="Y430" s="279">
        <v>2003.52</v>
      </c>
    </row>
    <row r="431" spans="1:25" hidden="1" outlineLevel="1">
      <c r="A431" s="314">
        <v>5</v>
      </c>
      <c r="B431" s="279">
        <v>1982.58</v>
      </c>
      <c r="C431" s="279">
        <v>1792.32</v>
      </c>
      <c r="D431" s="279">
        <v>1760.37</v>
      </c>
      <c r="E431" s="279">
        <v>1741.04</v>
      </c>
      <c r="F431" s="279">
        <v>1738.71</v>
      </c>
      <c r="G431" s="279">
        <v>1735.09</v>
      </c>
      <c r="H431" s="279">
        <v>1741.18</v>
      </c>
      <c r="I431" s="279">
        <v>1866.31</v>
      </c>
      <c r="J431" s="279">
        <v>2067.0300000000002</v>
      </c>
      <c r="K431" s="279">
        <v>2234.3200000000002</v>
      </c>
      <c r="L431" s="279">
        <v>2277.2800000000002</v>
      </c>
      <c r="M431" s="279">
        <v>2278.0700000000002</v>
      </c>
      <c r="N431" s="279">
        <v>2286.92</v>
      </c>
      <c r="O431" s="279">
        <v>2283.0100000000002</v>
      </c>
      <c r="P431" s="279">
        <v>2279.75</v>
      </c>
      <c r="Q431" s="279">
        <v>2268.14</v>
      </c>
      <c r="R431" s="279">
        <v>2271.8200000000002</v>
      </c>
      <c r="S431" s="279">
        <v>2266.62</v>
      </c>
      <c r="T431" s="279">
        <v>2286.0700000000002</v>
      </c>
      <c r="U431" s="279">
        <v>2283.4699999999998</v>
      </c>
      <c r="V431" s="279">
        <v>2347.7199999999998</v>
      </c>
      <c r="W431" s="279">
        <v>2347.77</v>
      </c>
      <c r="X431" s="279">
        <v>2258.38</v>
      </c>
      <c r="Y431" s="279">
        <v>1956.24</v>
      </c>
    </row>
    <row r="432" spans="1:25" hidden="1" outlineLevel="1">
      <c r="A432" s="314">
        <v>6</v>
      </c>
      <c r="B432" s="279">
        <v>1884.4</v>
      </c>
      <c r="C432" s="279">
        <v>1793.69</v>
      </c>
      <c r="D432" s="279">
        <v>1756.91</v>
      </c>
      <c r="E432" s="279">
        <v>1730.17</v>
      </c>
      <c r="F432" s="279">
        <v>1744.28</v>
      </c>
      <c r="G432" s="279">
        <v>1738.75</v>
      </c>
      <c r="H432" s="279">
        <v>1880.58</v>
      </c>
      <c r="I432" s="279">
        <v>2062.14</v>
      </c>
      <c r="J432" s="279">
        <v>2255.46</v>
      </c>
      <c r="K432" s="279">
        <v>2261.58</v>
      </c>
      <c r="L432" s="279">
        <v>2291.0300000000002</v>
      </c>
      <c r="M432" s="279">
        <v>2262.5500000000002</v>
      </c>
      <c r="N432" s="279">
        <v>2246.1999999999998</v>
      </c>
      <c r="O432" s="279">
        <v>2247.91</v>
      </c>
      <c r="P432" s="279">
        <v>2242.66</v>
      </c>
      <c r="Q432" s="279">
        <v>2242.58</v>
      </c>
      <c r="R432" s="279">
        <v>2240.8200000000002</v>
      </c>
      <c r="S432" s="279">
        <v>2236.19</v>
      </c>
      <c r="T432" s="279">
        <v>2234.25</v>
      </c>
      <c r="U432" s="279">
        <v>2240.88</v>
      </c>
      <c r="V432" s="279">
        <v>2282.83</v>
      </c>
      <c r="W432" s="279">
        <v>2278.38</v>
      </c>
      <c r="X432" s="279">
        <v>2083.46</v>
      </c>
      <c r="Y432" s="279">
        <v>1874.56</v>
      </c>
    </row>
    <row r="433" spans="1:25" hidden="1" outlineLevel="1">
      <c r="A433" s="314">
        <v>7</v>
      </c>
      <c r="B433" s="279">
        <v>1883.23</v>
      </c>
      <c r="C433" s="279">
        <v>1766.42</v>
      </c>
      <c r="D433" s="279">
        <v>1752.38</v>
      </c>
      <c r="E433" s="279">
        <v>1750.16</v>
      </c>
      <c r="F433" s="279">
        <v>1771.92</v>
      </c>
      <c r="G433" s="279">
        <v>1832.64</v>
      </c>
      <c r="H433" s="279">
        <v>1989.46</v>
      </c>
      <c r="I433" s="279">
        <v>2083.67</v>
      </c>
      <c r="J433" s="279">
        <v>2233.19</v>
      </c>
      <c r="K433" s="279">
        <v>2295.2199999999998</v>
      </c>
      <c r="L433" s="279">
        <v>2314.7800000000002</v>
      </c>
      <c r="M433" s="279">
        <v>2297.25</v>
      </c>
      <c r="N433" s="279">
        <v>2273.0300000000002</v>
      </c>
      <c r="O433" s="279">
        <v>2295.8000000000002</v>
      </c>
      <c r="P433" s="279">
        <v>2302.67</v>
      </c>
      <c r="Q433" s="279">
        <v>2289.39</v>
      </c>
      <c r="R433" s="279">
        <v>2277.3200000000002</v>
      </c>
      <c r="S433" s="279">
        <v>2282.52</v>
      </c>
      <c r="T433" s="279">
        <v>2279.8000000000002</v>
      </c>
      <c r="U433" s="279">
        <v>2293.42</v>
      </c>
      <c r="V433" s="279">
        <v>2296.13</v>
      </c>
      <c r="W433" s="279">
        <v>2314.19</v>
      </c>
      <c r="X433" s="279">
        <v>2203.33</v>
      </c>
      <c r="Y433" s="279">
        <v>1950.16</v>
      </c>
    </row>
    <row r="434" spans="1:25" hidden="1" outlineLevel="1">
      <c r="A434" s="314">
        <v>8</v>
      </c>
      <c r="B434" s="279">
        <v>1868.52</v>
      </c>
      <c r="C434" s="279">
        <v>1767.45</v>
      </c>
      <c r="D434" s="279">
        <v>1746.18</v>
      </c>
      <c r="E434" s="279">
        <v>1732.81</v>
      </c>
      <c r="F434" s="279">
        <v>1771.98</v>
      </c>
      <c r="G434" s="279">
        <v>1816.04</v>
      </c>
      <c r="H434" s="279">
        <v>2015.44</v>
      </c>
      <c r="I434" s="279">
        <v>2138.91</v>
      </c>
      <c r="J434" s="279">
        <v>2232.56</v>
      </c>
      <c r="K434" s="279">
        <v>2325.2199999999998</v>
      </c>
      <c r="L434" s="279">
        <v>2342.2600000000002</v>
      </c>
      <c r="M434" s="279">
        <v>2344.0700000000002</v>
      </c>
      <c r="N434" s="279">
        <v>2297.1</v>
      </c>
      <c r="O434" s="279">
        <v>2321.79</v>
      </c>
      <c r="P434" s="279">
        <v>2345.42</v>
      </c>
      <c r="Q434" s="279">
        <v>2360.06</v>
      </c>
      <c r="R434" s="279">
        <v>2319.5</v>
      </c>
      <c r="S434" s="279">
        <v>2326.14</v>
      </c>
      <c r="T434" s="279">
        <v>2299.19</v>
      </c>
      <c r="U434" s="279">
        <v>2318.35</v>
      </c>
      <c r="V434" s="279">
        <v>2321.2399999999998</v>
      </c>
      <c r="W434" s="279">
        <v>2316.6799999999998</v>
      </c>
      <c r="X434" s="279">
        <v>2167.31</v>
      </c>
      <c r="Y434" s="279">
        <v>2054.7600000000002</v>
      </c>
    </row>
    <row r="435" spans="1:25" hidden="1" outlineLevel="1">
      <c r="A435" s="314">
        <v>9</v>
      </c>
      <c r="B435" s="279">
        <v>1993.7</v>
      </c>
      <c r="C435" s="279">
        <v>1829.84</v>
      </c>
      <c r="D435" s="279">
        <v>1824.55</v>
      </c>
      <c r="E435" s="279">
        <v>1816.16</v>
      </c>
      <c r="F435" s="279">
        <v>1841.41</v>
      </c>
      <c r="G435" s="279">
        <v>1932.58</v>
      </c>
      <c r="H435" s="279">
        <v>2048.11</v>
      </c>
      <c r="I435" s="279">
        <v>2144.14</v>
      </c>
      <c r="J435" s="279">
        <v>2324.41</v>
      </c>
      <c r="K435" s="279">
        <v>2401.0500000000002</v>
      </c>
      <c r="L435" s="279">
        <v>2423.48</v>
      </c>
      <c r="M435" s="279">
        <v>2395.44</v>
      </c>
      <c r="N435" s="279">
        <v>2349.38</v>
      </c>
      <c r="O435" s="279">
        <v>2329.91</v>
      </c>
      <c r="P435" s="279">
        <v>2332.88</v>
      </c>
      <c r="Q435" s="279">
        <v>2345.37</v>
      </c>
      <c r="R435" s="279">
        <v>2317.59</v>
      </c>
      <c r="S435" s="279">
        <v>2257.34</v>
      </c>
      <c r="T435" s="279">
        <v>2226.3000000000002</v>
      </c>
      <c r="U435" s="279">
        <v>2260.42</v>
      </c>
      <c r="V435" s="279">
        <v>2295.29</v>
      </c>
      <c r="W435" s="279">
        <v>2301.56</v>
      </c>
      <c r="X435" s="279">
        <v>2134.0500000000002</v>
      </c>
      <c r="Y435" s="279">
        <v>1974.36</v>
      </c>
    </row>
    <row r="436" spans="1:25" hidden="1" outlineLevel="1">
      <c r="A436" s="314">
        <v>10</v>
      </c>
      <c r="B436" s="279">
        <v>1966.36</v>
      </c>
      <c r="C436" s="279">
        <v>1854.61</v>
      </c>
      <c r="D436" s="279">
        <v>1812.46</v>
      </c>
      <c r="E436" s="279">
        <v>1807.23</v>
      </c>
      <c r="F436" s="279">
        <v>1820.25</v>
      </c>
      <c r="G436" s="279">
        <v>1921.52</v>
      </c>
      <c r="H436" s="279">
        <v>2025.14</v>
      </c>
      <c r="I436" s="279">
        <v>2160.9499999999998</v>
      </c>
      <c r="J436" s="279">
        <v>2272.21</v>
      </c>
      <c r="K436" s="279">
        <v>2359.13</v>
      </c>
      <c r="L436" s="279">
        <v>2398.67</v>
      </c>
      <c r="M436" s="279">
        <v>2373.98</v>
      </c>
      <c r="N436" s="279">
        <v>2333.58</v>
      </c>
      <c r="O436" s="279">
        <v>2339.09</v>
      </c>
      <c r="P436" s="279">
        <v>2345.16</v>
      </c>
      <c r="Q436" s="279">
        <v>2355.2600000000002</v>
      </c>
      <c r="R436" s="279">
        <v>2289.75</v>
      </c>
      <c r="S436" s="279">
        <v>2262.38</v>
      </c>
      <c r="T436" s="279">
        <v>2043.73</v>
      </c>
      <c r="U436" s="279">
        <v>2046.56</v>
      </c>
      <c r="V436" s="279">
        <v>2039.25</v>
      </c>
      <c r="W436" s="279">
        <v>2364.73</v>
      </c>
      <c r="X436" s="279">
        <v>2273.66</v>
      </c>
      <c r="Y436" s="279">
        <v>2091.59</v>
      </c>
    </row>
    <row r="437" spans="1:25" hidden="1" outlineLevel="1">
      <c r="A437" s="314">
        <v>11</v>
      </c>
      <c r="B437" s="279">
        <v>2085.9299999999998</v>
      </c>
      <c r="C437" s="279">
        <v>1918.19</v>
      </c>
      <c r="D437" s="279">
        <v>1902.98</v>
      </c>
      <c r="E437" s="279">
        <v>1851.47</v>
      </c>
      <c r="F437" s="279">
        <v>1858.25</v>
      </c>
      <c r="G437" s="279">
        <v>1891.17</v>
      </c>
      <c r="H437" s="279">
        <v>1983.49</v>
      </c>
      <c r="I437" s="279">
        <v>2049.09</v>
      </c>
      <c r="J437" s="279">
        <v>2191.58</v>
      </c>
      <c r="K437" s="279">
        <v>2261.5100000000002</v>
      </c>
      <c r="L437" s="279">
        <v>2317.91</v>
      </c>
      <c r="M437" s="279">
        <v>2311.37</v>
      </c>
      <c r="N437" s="279">
        <v>2286.9299999999998</v>
      </c>
      <c r="O437" s="279">
        <v>2259.13</v>
      </c>
      <c r="P437" s="279">
        <v>2240.91</v>
      </c>
      <c r="Q437" s="279">
        <v>2238.17</v>
      </c>
      <c r="R437" s="279">
        <v>2225.2800000000002</v>
      </c>
      <c r="S437" s="279">
        <v>2220.4</v>
      </c>
      <c r="T437" s="279">
        <v>2237.5300000000002</v>
      </c>
      <c r="U437" s="279">
        <v>2271.2800000000002</v>
      </c>
      <c r="V437" s="279">
        <v>2284.67</v>
      </c>
      <c r="W437" s="279">
        <v>2274.63</v>
      </c>
      <c r="X437" s="279">
        <v>2203.84</v>
      </c>
      <c r="Y437" s="279">
        <v>2083.2399999999998</v>
      </c>
    </row>
    <row r="438" spans="1:25" hidden="1" outlineLevel="1">
      <c r="A438" s="314">
        <v>12</v>
      </c>
      <c r="B438" s="279">
        <v>2056.52</v>
      </c>
      <c r="C438" s="279">
        <v>1951.64</v>
      </c>
      <c r="D438" s="279">
        <v>1902.1</v>
      </c>
      <c r="E438" s="279">
        <v>1824.23</v>
      </c>
      <c r="F438" s="279">
        <v>1845.67</v>
      </c>
      <c r="G438" s="279">
        <v>1897.17</v>
      </c>
      <c r="H438" s="279">
        <v>1929.22</v>
      </c>
      <c r="I438" s="279">
        <v>1994.45</v>
      </c>
      <c r="J438" s="279">
        <v>2120.5100000000002</v>
      </c>
      <c r="K438" s="279">
        <v>2220.31</v>
      </c>
      <c r="L438" s="279">
        <v>2273.0100000000002</v>
      </c>
      <c r="M438" s="279">
        <v>2263.25</v>
      </c>
      <c r="N438" s="279">
        <v>2246.92</v>
      </c>
      <c r="O438" s="279">
        <v>2247</v>
      </c>
      <c r="P438" s="279">
        <v>2264.1</v>
      </c>
      <c r="Q438" s="279">
        <v>2255.4</v>
      </c>
      <c r="R438" s="279">
        <v>2250.86</v>
      </c>
      <c r="S438" s="279">
        <v>2240.94</v>
      </c>
      <c r="T438" s="279">
        <v>2241.5100000000002</v>
      </c>
      <c r="U438" s="279">
        <v>2291.77</v>
      </c>
      <c r="V438" s="279">
        <v>2306.27</v>
      </c>
      <c r="W438" s="279">
        <v>2333.9899999999998</v>
      </c>
      <c r="X438" s="279">
        <v>2262.9499999999998</v>
      </c>
      <c r="Y438" s="279">
        <v>2129.62</v>
      </c>
    </row>
    <row r="439" spans="1:25" hidden="1" outlineLevel="1">
      <c r="A439" s="314">
        <v>13</v>
      </c>
      <c r="B439" s="279">
        <v>2086.84</v>
      </c>
      <c r="C439" s="279">
        <v>2012.84</v>
      </c>
      <c r="D439" s="279">
        <v>1913.52</v>
      </c>
      <c r="E439" s="279">
        <v>1888.51</v>
      </c>
      <c r="F439" s="279">
        <v>1966.65</v>
      </c>
      <c r="G439" s="279">
        <v>2027.1</v>
      </c>
      <c r="H439" s="279">
        <v>1305.06</v>
      </c>
      <c r="I439" s="279">
        <v>2197.36</v>
      </c>
      <c r="J439" s="279">
        <v>2285.73</v>
      </c>
      <c r="K439" s="279">
        <v>2391.42</v>
      </c>
      <c r="L439" s="279">
        <v>2412.6999999999998</v>
      </c>
      <c r="M439" s="279">
        <v>2398.69</v>
      </c>
      <c r="N439" s="279">
        <v>2373.8200000000002</v>
      </c>
      <c r="O439" s="279">
        <v>2371.1</v>
      </c>
      <c r="P439" s="279">
        <v>2372.8000000000002</v>
      </c>
      <c r="Q439" s="279">
        <v>2358.65</v>
      </c>
      <c r="R439" s="279">
        <v>2363.89</v>
      </c>
      <c r="S439" s="279">
        <v>2346.2800000000002</v>
      </c>
      <c r="T439" s="279">
        <v>2342.84</v>
      </c>
      <c r="U439" s="279">
        <v>2357.5500000000002</v>
      </c>
      <c r="V439" s="279">
        <v>2369.92</v>
      </c>
      <c r="W439" s="279">
        <v>2375.19</v>
      </c>
      <c r="X439" s="279">
        <v>2273.42</v>
      </c>
      <c r="Y439" s="279">
        <v>2142.89</v>
      </c>
    </row>
    <row r="440" spans="1:25" hidden="1" outlineLevel="1">
      <c r="A440" s="314">
        <v>14</v>
      </c>
      <c r="B440" s="279">
        <v>2091.6799999999998</v>
      </c>
      <c r="C440" s="279">
        <v>1899.5</v>
      </c>
      <c r="D440" s="279">
        <v>1864.07</v>
      </c>
      <c r="E440" s="279">
        <v>1876.1</v>
      </c>
      <c r="F440" s="279">
        <v>1965.41</v>
      </c>
      <c r="G440" s="279">
        <v>2110.58</v>
      </c>
      <c r="H440" s="279">
        <v>2173.5300000000002</v>
      </c>
      <c r="I440" s="279">
        <v>2274.27</v>
      </c>
      <c r="J440" s="279">
        <v>2346.77</v>
      </c>
      <c r="K440" s="279">
        <v>2364.38</v>
      </c>
      <c r="L440" s="279">
        <v>2416.9899999999998</v>
      </c>
      <c r="M440" s="279">
        <v>2400.35</v>
      </c>
      <c r="N440" s="279">
        <v>2374.23</v>
      </c>
      <c r="O440" s="279">
        <v>2368.65</v>
      </c>
      <c r="P440" s="279">
        <v>2399.9299999999998</v>
      </c>
      <c r="Q440" s="279">
        <v>2389.34</v>
      </c>
      <c r="R440" s="279">
        <v>2365.1</v>
      </c>
      <c r="S440" s="279">
        <v>2337.5700000000002</v>
      </c>
      <c r="T440" s="279">
        <v>2320.23</v>
      </c>
      <c r="U440" s="279">
        <v>2349.89</v>
      </c>
      <c r="V440" s="279">
        <v>2360.63</v>
      </c>
      <c r="W440" s="279">
        <v>2379.08</v>
      </c>
      <c r="X440" s="279">
        <v>2320.65</v>
      </c>
      <c r="Y440" s="279">
        <v>2173.13</v>
      </c>
    </row>
    <row r="441" spans="1:25" hidden="1" outlineLevel="1">
      <c r="A441" s="314">
        <v>15</v>
      </c>
      <c r="B441" s="279">
        <v>2084.91</v>
      </c>
      <c r="C441" s="279">
        <v>1880.55</v>
      </c>
      <c r="D441" s="279">
        <v>1835.67</v>
      </c>
      <c r="E441" s="279">
        <v>1830.11</v>
      </c>
      <c r="F441" s="279">
        <v>1886.7</v>
      </c>
      <c r="G441" s="279">
        <v>2034.08</v>
      </c>
      <c r="H441" s="279">
        <v>2120.89</v>
      </c>
      <c r="I441" s="279">
        <v>2180.85</v>
      </c>
      <c r="J441" s="279">
        <v>2289.13</v>
      </c>
      <c r="K441" s="279">
        <v>2380.94</v>
      </c>
      <c r="L441" s="279">
        <v>2398.16</v>
      </c>
      <c r="M441" s="279">
        <v>2357.37</v>
      </c>
      <c r="N441" s="279">
        <v>2333.66</v>
      </c>
      <c r="O441" s="279">
        <v>2325.33</v>
      </c>
      <c r="P441" s="279">
        <v>2341.36</v>
      </c>
      <c r="Q441" s="279">
        <v>2311.67</v>
      </c>
      <c r="R441" s="279">
        <v>2329.94</v>
      </c>
      <c r="S441" s="279">
        <v>2265.08</v>
      </c>
      <c r="T441" s="279">
        <v>2319.54</v>
      </c>
      <c r="U441" s="279">
        <v>2326.5700000000002</v>
      </c>
      <c r="V441" s="279">
        <v>2306.0700000000002</v>
      </c>
      <c r="W441" s="279">
        <v>2339.96</v>
      </c>
      <c r="X441" s="279">
        <v>2216.17</v>
      </c>
      <c r="Y441" s="279">
        <v>2065.98</v>
      </c>
    </row>
    <row r="442" spans="1:25" hidden="1" outlineLevel="1">
      <c r="A442" s="314">
        <v>16</v>
      </c>
      <c r="B442" s="279">
        <v>1913.18</v>
      </c>
      <c r="C442" s="279">
        <v>1793.28</v>
      </c>
      <c r="D442" s="279">
        <v>1778.48</v>
      </c>
      <c r="E442" s="279">
        <v>1772.46</v>
      </c>
      <c r="F442" s="279">
        <v>1809.85</v>
      </c>
      <c r="G442" s="279">
        <v>2005.12</v>
      </c>
      <c r="H442" s="279">
        <v>2096.33</v>
      </c>
      <c r="I442" s="279">
        <v>2197.13</v>
      </c>
      <c r="J442" s="279">
        <v>2303.2800000000002</v>
      </c>
      <c r="K442" s="279">
        <v>2356.91</v>
      </c>
      <c r="L442" s="279">
        <v>2397.08</v>
      </c>
      <c r="M442" s="279">
        <v>2394.4699999999998</v>
      </c>
      <c r="N442" s="279">
        <v>2362.1</v>
      </c>
      <c r="O442" s="279">
        <v>2374.0100000000002</v>
      </c>
      <c r="P442" s="279">
        <v>2371.4299999999998</v>
      </c>
      <c r="Q442" s="279">
        <v>2381.19</v>
      </c>
      <c r="R442" s="279">
        <v>2356.79</v>
      </c>
      <c r="S442" s="279">
        <v>2331.5</v>
      </c>
      <c r="T442" s="279">
        <v>2316.73</v>
      </c>
      <c r="U442" s="279">
        <v>2352.15</v>
      </c>
      <c r="V442" s="279">
        <v>2363.8000000000002</v>
      </c>
      <c r="W442" s="279">
        <v>2353.61</v>
      </c>
      <c r="X442" s="279">
        <v>2229.92</v>
      </c>
      <c r="Y442" s="279">
        <v>2105.59</v>
      </c>
    </row>
    <row r="443" spans="1:25" hidden="1" outlineLevel="1">
      <c r="A443" s="314">
        <v>17</v>
      </c>
      <c r="B443" s="279">
        <v>1987.75</v>
      </c>
      <c r="C443" s="279">
        <v>1803.2</v>
      </c>
      <c r="D443" s="279">
        <v>1786.77</v>
      </c>
      <c r="E443" s="279">
        <v>1785.46</v>
      </c>
      <c r="F443" s="279">
        <v>1803.72</v>
      </c>
      <c r="G443" s="279">
        <v>1989.08</v>
      </c>
      <c r="H443" s="279">
        <v>2065.94</v>
      </c>
      <c r="I443" s="279">
        <v>2210.42</v>
      </c>
      <c r="J443" s="279">
        <v>2288.37</v>
      </c>
      <c r="K443" s="279">
        <v>2361.7600000000002</v>
      </c>
      <c r="L443" s="279">
        <v>2373.54</v>
      </c>
      <c r="M443" s="279">
        <v>2357.65</v>
      </c>
      <c r="N443" s="279">
        <v>2304.2399999999998</v>
      </c>
      <c r="O443" s="279">
        <v>2326.31</v>
      </c>
      <c r="P443" s="279">
        <v>2334.71</v>
      </c>
      <c r="Q443" s="279">
        <v>2327.0500000000002</v>
      </c>
      <c r="R443" s="279">
        <v>2294.46</v>
      </c>
      <c r="S443" s="279">
        <v>2280.23</v>
      </c>
      <c r="T443" s="279">
        <v>2264.42</v>
      </c>
      <c r="U443" s="279">
        <v>2348.64</v>
      </c>
      <c r="V443" s="279">
        <v>2318.2600000000002</v>
      </c>
      <c r="W443" s="279">
        <v>2341.63</v>
      </c>
      <c r="X443" s="279">
        <v>2219.1799999999998</v>
      </c>
      <c r="Y443" s="279">
        <v>2087.66</v>
      </c>
    </row>
    <row r="444" spans="1:25" hidden="1" outlineLevel="1">
      <c r="A444" s="314">
        <v>18</v>
      </c>
      <c r="B444" s="279">
        <v>2039.27</v>
      </c>
      <c r="C444" s="279">
        <v>1895.97</v>
      </c>
      <c r="D444" s="279">
        <v>1809.21</v>
      </c>
      <c r="E444" s="279">
        <v>1776.91</v>
      </c>
      <c r="F444" s="279">
        <v>1846.45</v>
      </c>
      <c r="G444" s="279">
        <v>1904.56</v>
      </c>
      <c r="H444" s="279">
        <v>1981.07</v>
      </c>
      <c r="I444" s="279">
        <v>2066.7199999999998</v>
      </c>
      <c r="J444" s="279">
        <v>2188.16</v>
      </c>
      <c r="K444" s="279">
        <v>2300.2800000000002</v>
      </c>
      <c r="L444" s="279">
        <v>2332.35</v>
      </c>
      <c r="M444" s="279">
        <v>2331.58</v>
      </c>
      <c r="N444" s="279">
        <v>2302.11</v>
      </c>
      <c r="O444" s="279">
        <v>2308.2199999999998</v>
      </c>
      <c r="P444" s="279">
        <v>2239.21</v>
      </c>
      <c r="Q444" s="279">
        <v>2237.09</v>
      </c>
      <c r="R444" s="279">
        <v>2217.91</v>
      </c>
      <c r="S444" s="279">
        <v>2261.34</v>
      </c>
      <c r="T444" s="279">
        <v>2275.91</v>
      </c>
      <c r="U444" s="279">
        <v>2324.13</v>
      </c>
      <c r="V444" s="279">
        <v>2324.46</v>
      </c>
      <c r="W444" s="279">
        <v>2354.9499999999998</v>
      </c>
      <c r="X444" s="279">
        <v>2211.15</v>
      </c>
      <c r="Y444" s="279">
        <v>2107.33</v>
      </c>
    </row>
    <row r="445" spans="1:25" hidden="1" outlineLevel="1">
      <c r="A445" s="314">
        <v>19</v>
      </c>
      <c r="B445" s="279">
        <v>2104.63</v>
      </c>
      <c r="C445" s="279">
        <v>1847.14</v>
      </c>
      <c r="D445" s="279">
        <v>1804.73</v>
      </c>
      <c r="E445" s="279">
        <v>1800.27</v>
      </c>
      <c r="F445" s="279">
        <v>1799.99</v>
      </c>
      <c r="G445" s="279">
        <v>1798.02</v>
      </c>
      <c r="H445" s="279">
        <v>1854.44</v>
      </c>
      <c r="I445" s="279">
        <v>1913.76</v>
      </c>
      <c r="J445" s="279">
        <v>2082.11</v>
      </c>
      <c r="K445" s="279">
        <v>2177.92</v>
      </c>
      <c r="L445" s="279">
        <v>2215.92</v>
      </c>
      <c r="M445" s="279">
        <v>2226.5100000000002</v>
      </c>
      <c r="N445" s="279">
        <v>2201.91</v>
      </c>
      <c r="O445" s="279">
        <v>2208.63</v>
      </c>
      <c r="P445" s="279">
        <v>2216.8000000000002</v>
      </c>
      <c r="Q445" s="279">
        <v>2228.9499999999998</v>
      </c>
      <c r="R445" s="279">
        <v>2224.59</v>
      </c>
      <c r="S445" s="279">
        <v>2216.37</v>
      </c>
      <c r="T445" s="279">
        <v>2239.16</v>
      </c>
      <c r="U445" s="279">
        <v>2287.15</v>
      </c>
      <c r="V445" s="279">
        <v>2322.61</v>
      </c>
      <c r="W445" s="279">
        <v>2285.1799999999998</v>
      </c>
      <c r="X445" s="279">
        <v>2210.88</v>
      </c>
      <c r="Y445" s="279">
        <v>2107.39</v>
      </c>
    </row>
    <row r="446" spans="1:25" hidden="1" outlineLevel="1">
      <c r="A446" s="314">
        <v>20</v>
      </c>
      <c r="B446" s="279">
        <v>1931.19</v>
      </c>
      <c r="C446" s="279">
        <v>1774.72</v>
      </c>
      <c r="D446" s="279">
        <v>1747.53</v>
      </c>
      <c r="E446" s="279">
        <v>1730.02</v>
      </c>
      <c r="F446" s="279">
        <v>1768.28</v>
      </c>
      <c r="G446" s="279">
        <v>1913.52</v>
      </c>
      <c r="H446" s="279">
        <v>2052.33</v>
      </c>
      <c r="I446" s="279">
        <v>2106.0500000000002</v>
      </c>
      <c r="J446" s="279">
        <v>2264.7399999999998</v>
      </c>
      <c r="K446" s="279">
        <v>2294.16</v>
      </c>
      <c r="L446" s="279">
        <v>2321.19</v>
      </c>
      <c r="M446" s="279">
        <v>2311.3000000000002</v>
      </c>
      <c r="N446" s="279">
        <v>2303.56</v>
      </c>
      <c r="O446" s="279">
        <v>2335.84</v>
      </c>
      <c r="P446" s="279">
        <v>2333.4</v>
      </c>
      <c r="Q446" s="279">
        <v>2342.61</v>
      </c>
      <c r="R446" s="279">
        <v>2325.67</v>
      </c>
      <c r="S446" s="279">
        <v>2318.29</v>
      </c>
      <c r="T446" s="279">
        <v>2296.91</v>
      </c>
      <c r="U446" s="279">
        <v>2314.09</v>
      </c>
      <c r="V446" s="279">
        <v>2302.21</v>
      </c>
      <c r="W446" s="279">
        <v>2316.25</v>
      </c>
      <c r="X446" s="279">
        <v>2213.2800000000002</v>
      </c>
      <c r="Y446" s="279">
        <v>2068.87</v>
      </c>
    </row>
    <row r="447" spans="1:25" hidden="1" outlineLevel="1">
      <c r="A447" s="314">
        <v>21</v>
      </c>
      <c r="B447" s="279">
        <v>2259.15</v>
      </c>
      <c r="C447" s="279">
        <v>2107.71</v>
      </c>
      <c r="D447" s="279">
        <v>2084.17</v>
      </c>
      <c r="E447" s="279">
        <v>1759.37</v>
      </c>
      <c r="F447" s="279">
        <v>1773.31</v>
      </c>
      <c r="G447" s="279">
        <v>1912.95</v>
      </c>
      <c r="H447" s="279">
        <v>2042.32</v>
      </c>
      <c r="I447" s="279">
        <v>2115.0100000000002</v>
      </c>
      <c r="J447" s="279">
        <v>2284.79</v>
      </c>
      <c r="K447" s="279">
        <v>2324.9899999999998</v>
      </c>
      <c r="L447" s="279">
        <v>2337</v>
      </c>
      <c r="M447" s="279">
        <v>2350.2199999999998</v>
      </c>
      <c r="N447" s="279">
        <v>2340.88</v>
      </c>
      <c r="O447" s="279">
        <v>2358.31</v>
      </c>
      <c r="P447" s="279">
        <v>2368.11</v>
      </c>
      <c r="Q447" s="279">
        <v>2370.86</v>
      </c>
      <c r="R447" s="279">
        <v>2336.4899999999998</v>
      </c>
      <c r="S447" s="279">
        <v>2324.15</v>
      </c>
      <c r="T447" s="279">
        <v>2249.42</v>
      </c>
      <c r="U447" s="279">
        <v>2288.14</v>
      </c>
      <c r="V447" s="279">
        <v>2321.11</v>
      </c>
      <c r="W447" s="279">
        <v>2339.39</v>
      </c>
      <c r="X447" s="279">
        <v>2140.1</v>
      </c>
      <c r="Y447" s="279">
        <v>2044.63</v>
      </c>
    </row>
    <row r="448" spans="1:25" hidden="1" outlineLevel="1">
      <c r="A448" s="314">
        <v>22</v>
      </c>
      <c r="B448" s="279">
        <v>2037.21</v>
      </c>
      <c r="C448" s="279">
        <v>1921.77</v>
      </c>
      <c r="D448" s="279">
        <v>1898.86</v>
      </c>
      <c r="E448" s="279">
        <v>1897.66</v>
      </c>
      <c r="F448" s="279">
        <v>1903.07</v>
      </c>
      <c r="G448" s="279">
        <v>2040.39</v>
      </c>
      <c r="H448" s="279">
        <v>2252.67</v>
      </c>
      <c r="I448" s="279">
        <v>2104.33</v>
      </c>
      <c r="J448" s="279">
        <v>2270.6999999999998</v>
      </c>
      <c r="K448" s="279">
        <v>2314.84</v>
      </c>
      <c r="L448" s="279">
        <v>2331.67</v>
      </c>
      <c r="M448" s="279">
        <v>2343.48</v>
      </c>
      <c r="N448" s="279">
        <v>2319.02</v>
      </c>
      <c r="O448" s="279">
        <v>2340.38</v>
      </c>
      <c r="P448" s="279">
        <v>2349.36</v>
      </c>
      <c r="Q448" s="279">
        <v>2379.0100000000002</v>
      </c>
      <c r="R448" s="279">
        <v>2346.06</v>
      </c>
      <c r="S448" s="279">
        <v>2340.3200000000002</v>
      </c>
      <c r="T448" s="279">
        <v>2316.48</v>
      </c>
      <c r="U448" s="279">
        <v>2331.4299999999998</v>
      </c>
      <c r="V448" s="279">
        <v>2308.35</v>
      </c>
      <c r="W448" s="279">
        <v>2363.0100000000002</v>
      </c>
      <c r="X448" s="279">
        <v>2122.98</v>
      </c>
      <c r="Y448" s="279">
        <v>2021.53</v>
      </c>
    </row>
    <row r="449" spans="1:25" hidden="1" outlineLevel="1">
      <c r="A449" s="314">
        <v>23</v>
      </c>
      <c r="B449" s="279">
        <v>2123.69</v>
      </c>
      <c r="C449" s="279">
        <v>1904.7</v>
      </c>
      <c r="D449" s="279">
        <v>1881.08</v>
      </c>
      <c r="E449" s="279">
        <v>1881.71</v>
      </c>
      <c r="F449" s="279">
        <v>1886.25</v>
      </c>
      <c r="G449" s="279">
        <v>2061.96</v>
      </c>
      <c r="H449" s="279">
        <v>2223.56</v>
      </c>
      <c r="I449" s="279">
        <v>1498.36</v>
      </c>
      <c r="J449" s="279">
        <v>2164.62</v>
      </c>
      <c r="K449" s="279">
        <v>2260.7199999999998</v>
      </c>
      <c r="L449" s="279">
        <v>2300.9</v>
      </c>
      <c r="M449" s="279">
        <v>2293.5</v>
      </c>
      <c r="N449" s="279">
        <v>2259.56</v>
      </c>
      <c r="O449" s="279">
        <v>2241.8000000000002</v>
      </c>
      <c r="P449" s="279">
        <v>2264.0300000000002</v>
      </c>
      <c r="Q449" s="279">
        <v>2319.2199999999998</v>
      </c>
      <c r="R449" s="279">
        <v>2291.1999999999998</v>
      </c>
      <c r="S449" s="279">
        <v>2102.85</v>
      </c>
      <c r="T449" s="279">
        <v>2205.83</v>
      </c>
      <c r="U449" s="279">
        <v>2258.6</v>
      </c>
      <c r="V449" s="279">
        <v>2245.11</v>
      </c>
      <c r="W449" s="279">
        <v>2322.0300000000002</v>
      </c>
      <c r="X449" s="279">
        <v>2111.4699999999998</v>
      </c>
      <c r="Y449" s="279">
        <v>2009.25</v>
      </c>
    </row>
    <row r="450" spans="1:25" hidden="1" outlineLevel="1">
      <c r="A450" s="314">
        <v>24</v>
      </c>
      <c r="B450" s="279">
        <v>2070.6799999999998</v>
      </c>
      <c r="C450" s="279">
        <v>1893.77</v>
      </c>
      <c r="D450" s="279">
        <v>1880.17</v>
      </c>
      <c r="E450" s="279">
        <v>1881.97</v>
      </c>
      <c r="F450" s="279">
        <v>1880.65</v>
      </c>
      <c r="G450" s="279">
        <v>2059.1799999999998</v>
      </c>
      <c r="H450" s="279">
        <v>2186.9899999999998</v>
      </c>
      <c r="I450" s="279">
        <v>2168.81</v>
      </c>
      <c r="J450" s="279">
        <v>2291.64</v>
      </c>
      <c r="K450" s="279">
        <v>2318.34</v>
      </c>
      <c r="L450" s="279">
        <v>2332.3000000000002</v>
      </c>
      <c r="M450" s="279">
        <v>2336.16</v>
      </c>
      <c r="N450" s="279">
        <v>2321.86</v>
      </c>
      <c r="O450" s="279">
        <v>2322.04</v>
      </c>
      <c r="P450" s="279">
        <v>2326.6799999999998</v>
      </c>
      <c r="Q450" s="279">
        <v>2341.87</v>
      </c>
      <c r="R450" s="279">
        <v>2315.86</v>
      </c>
      <c r="S450" s="279">
        <v>2293.4299999999998</v>
      </c>
      <c r="T450" s="279">
        <v>2293.67</v>
      </c>
      <c r="U450" s="279">
        <v>2312.7800000000002</v>
      </c>
      <c r="V450" s="279">
        <v>2310.67</v>
      </c>
      <c r="W450" s="279">
        <v>2318.5700000000002</v>
      </c>
      <c r="X450" s="279">
        <v>2158.16</v>
      </c>
      <c r="Y450" s="279">
        <v>1955.23</v>
      </c>
    </row>
    <row r="451" spans="1:25" hidden="1" outlineLevel="1">
      <c r="A451" s="314">
        <v>25</v>
      </c>
      <c r="B451" s="279">
        <v>1963.24</v>
      </c>
      <c r="C451" s="279">
        <v>1814.44</v>
      </c>
      <c r="D451" s="279">
        <v>1773.43</v>
      </c>
      <c r="E451" s="279">
        <v>1758.68</v>
      </c>
      <c r="F451" s="279">
        <v>1763.86</v>
      </c>
      <c r="G451" s="279">
        <v>1770.63</v>
      </c>
      <c r="H451" s="279">
        <v>1865.65</v>
      </c>
      <c r="I451" s="279">
        <v>1985.62</v>
      </c>
      <c r="J451" s="279">
        <v>1982.61</v>
      </c>
      <c r="K451" s="279">
        <v>2212.71</v>
      </c>
      <c r="L451" s="279">
        <v>2275.73</v>
      </c>
      <c r="M451" s="279">
        <v>2259.83</v>
      </c>
      <c r="N451" s="279">
        <v>2238.85</v>
      </c>
      <c r="O451" s="279">
        <v>2226.5100000000002</v>
      </c>
      <c r="P451" s="279">
        <v>2174.83</v>
      </c>
      <c r="Q451" s="279">
        <v>2160.63</v>
      </c>
      <c r="R451" s="279">
        <v>2166.59</v>
      </c>
      <c r="S451" s="279">
        <v>2190.33</v>
      </c>
      <c r="T451" s="279">
        <v>2245.16</v>
      </c>
      <c r="U451" s="279">
        <v>2333.4299999999998</v>
      </c>
      <c r="V451" s="279">
        <v>2322.16</v>
      </c>
      <c r="W451" s="279">
        <v>2299.13</v>
      </c>
      <c r="X451" s="279">
        <v>2111.44</v>
      </c>
      <c r="Y451" s="279">
        <v>1919.26</v>
      </c>
    </row>
    <row r="452" spans="1:25" hidden="1" outlineLevel="1">
      <c r="A452" s="314">
        <v>26</v>
      </c>
      <c r="B452" s="279">
        <v>1915.69</v>
      </c>
      <c r="C452" s="279">
        <v>1763.41</v>
      </c>
      <c r="D452" s="279">
        <v>1696.36</v>
      </c>
      <c r="E452" s="279">
        <v>1681.6</v>
      </c>
      <c r="F452" s="279">
        <v>1692.83</v>
      </c>
      <c r="G452" s="279">
        <v>1737.69</v>
      </c>
      <c r="H452" s="279">
        <v>1752.54</v>
      </c>
      <c r="I452" s="279">
        <v>1764.06</v>
      </c>
      <c r="J452" s="279">
        <v>1813.85</v>
      </c>
      <c r="K452" s="279">
        <v>2069.23</v>
      </c>
      <c r="L452" s="279">
        <v>2164.3200000000002</v>
      </c>
      <c r="M452" s="279">
        <v>2178.4499999999998</v>
      </c>
      <c r="N452" s="279">
        <v>2162.13</v>
      </c>
      <c r="O452" s="279">
        <v>2156.77</v>
      </c>
      <c r="P452" s="279">
        <v>2166.25</v>
      </c>
      <c r="Q452" s="279">
        <v>2165.54</v>
      </c>
      <c r="R452" s="279">
        <v>2147.27</v>
      </c>
      <c r="S452" s="279">
        <v>2177.6999999999998</v>
      </c>
      <c r="T452" s="279">
        <v>2207.52</v>
      </c>
      <c r="U452" s="279">
        <v>2271.19</v>
      </c>
      <c r="V452" s="279">
        <v>2312.5700000000002</v>
      </c>
      <c r="W452" s="279">
        <v>2209.1799999999998</v>
      </c>
      <c r="X452" s="279">
        <v>2048.0700000000002</v>
      </c>
      <c r="Y452" s="279">
        <v>1905.74</v>
      </c>
    </row>
    <row r="453" spans="1:25" hidden="1" outlineLevel="1">
      <c r="A453" s="314">
        <v>27</v>
      </c>
      <c r="B453" s="279">
        <v>1779.53</v>
      </c>
      <c r="C453" s="279">
        <v>1737.61</v>
      </c>
      <c r="D453" s="279">
        <v>1676.93</v>
      </c>
      <c r="E453" s="279">
        <v>1664.62</v>
      </c>
      <c r="F453" s="279">
        <v>1715.31</v>
      </c>
      <c r="G453" s="279">
        <v>1736.94</v>
      </c>
      <c r="H453" s="279">
        <v>1928.34</v>
      </c>
      <c r="I453" s="279">
        <v>2038.66</v>
      </c>
      <c r="J453" s="279">
        <v>2265.64</v>
      </c>
      <c r="K453" s="279">
        <v>2329.9299999999998</v>
      </c>
      <c r="L453" s="279">
        <v>2376.84</v>
      </c>
      <c r="M453" s="279">
        <v>2393.5100000000002</v>
      </c>
      <c r="N453" s="279">
        <v>2289.14</v>
      </c>
      <c r="O453" s="279">
        <v>2290.06</v>
      </c>
      <c r="P453" s="279">
        <v>2306.66</v>
      </c>
      <c r="Q453" s="279">
        <v>2341.69</v>
      </c>
      <c r="R453" s="279">
        <v>2319.77</v>
      </c>
      <c r="S453" s="279">
        <v>2283.61</v>
      </c>
      <c r="T453" s="279">
        <v>2258.71</v>
      </c>
      <c r="U453" s="279">
        <v>2248.37</v>
      </c>
      <c r="V453" s="279">
        <v>2286.2800000000002</v>
      </c>
      <c r="W453" s="279">
        <v>2211.58</v>
      </c>
      <c r="X453" s="279">
        <v>2039.48</v>
      </c>
      <c r="Y453" s="279">
        <v>1772.21</v>
      </c>
    </row>
    <row r="454" spans="1:25" hidden="1" outlineLevel="1">
      <c r="A454" s="314">
        <v>28</v>
      </c>
      <c r="B454" s="279">
        <v>1784.34</v>
      </c>
      <c r="C454" s="279">
        <v>1722.51</v>
      </c>
      <c r="D454" s="279">
        <v>1662.87</v>
      </c>
      <c r="E454" s="279">
        <v>1662.75</v>
      </c>
      <c r="F454" s="279">
        <v>1717.63</v>
      </c>
      <c r="G454" s="279">
        <v>1818.49</v>
      </c>
      <c r="H454" s="279">
        <v>1990.34</v>
      </c>
      <c r="I454" s="279">
        <v>2036.17</v>
      </c>
      <c r="J454" s="279">
        <v>2255.8000000000002</v>
      </c>
      <c r="K454" s="279">
        <v>2359.4299999999998</v>
      </c>
      <c r="L454" s="279">
        <v>2364.58</v>
      </c>
      <c r="M454" s="279">
        <v>2375.5300000000002</v>
      </c>
      <c r="N454" s="279">
        <v>2351.63</v>
      </c>
      <c r="O454" s="279">
        <v>2353.1999999999998</v>
      </c>
      <c r="P454" s="279">
        <v>2358.9699999999998</v>
      </c>
      <c r="Q454" s="279">
        <v>2384.2600000000002</v>
      </c>
      <c r="R454" s="279">
        <v>2370.9299999999998</v>
      </c>
      <c r="S454" s="279">
        <v>2368.09</v>
      </c>
      <c r="T454" s="279">
        <v>2327.3000000000002</v>
      </c>
      <c r="U454" s="279">
        <v>2317.06</v>
      </c>
      <c r="V454" s="279">
        <v>2301.4</v>
      </c>
      <c r="W454" s="279">
        <v>2320.3200000000002</v>
      </c>
      <c r="X454" s="279">
        <v>2141.9699999999998</v>
      </c>
      <c r="Y454" s="279">
        <v>2008.58</v>
      </c>
    </row>
    <row r="455" spans="1:25" hidden="1" outlineLevel="1">
      <c r="A455" s="314">
        <v>29</v>
      </c>
      <c r="B455" s="279">
        <v>1830.56</v>
      </c>
      <c r="C455" s="279">
        <v>1797.98</v>
      </c>
      <c r="D455" s="279">
        <v>1758.41</v>
      </c>
      <c r="E455" s="279">
        <v>1749.94</v>
      </c>
      <c r="F455" s="279">
        <v>1798.61</v>
      </c>
      <c r="G455" s="279">
        <v>1868.34</v>
      </c>
      <c r="H455" s="279">
        <v>2115.65</v>
      </c>
      <c r="I455" s="279">
        <v>2175.83</v>
      </c>
      <c r="J455" s="279">
        <v>2362.91</v>
      </c>
      <c r="K455" s="279">
        <v>2433.62</v>
      </c>
      <c r="L455" s="279">
        <v>2442.46</v>
      </c>
      <c r="M455" s="279">
        <v>2440.9699999999998</v>
      </c>
      <c r="N455" s="279">
        <v>2400.5300000000002</v>
      </c>
      <c r="O455" s="279">
        <v>2398.6</v>
      </c>
      <c r="P455" s="279">
        <v>2384.9499999999998</v>
      </c>
      <c r="Q455" s="279">
        <v>2429.31</v>
      </c>
      <c r="R455" s="279">
        <v>2425.12</v>
      </c>
      <c r="S455" s="279">
        <v>2358.25</v>
      </c>
      <c r="T455" s="279">
        <v>2383.23</v>
      </c>
      <c r="U455" s="279">
        <v>2427.1799999999998</v>
      </c>
      <c r="V455" s="279">
        <v>2404.31</v>
      </c>
      <c r="W455" s="279">
        <v>2368.1799999999998</v>
      </c>
      <c r="X455" s="279">
        <v>2146.44</v>
      </c>
      <c r="Y455" s="279">
        <v>1897.56</v>
      </c>
    </row>
    <row r="456" spans="1:25" hidden="1" outlineLevel="1">
      <c r="A456" s="314">
        <v>30</v>
      </c>
      <c r="B456" s="279">
        <v>1816.1</v>
      </c>
      <c r="C456" s="279">
        <v>1712.49</v>
      </c>
      <c r="D456" s="279">
        <v>1624.02</v>
      </c>
      <c r="E456" s="279">
        <v>1360.84</v>
      </c>
      <c r="F456" s="279">
        <v>1682.05</v>
      </c>
      <c r="G456" s="279">
        <v>1937.3</v>
      </c>
      <c r="H456" s="279">
        <v>2237.73</v>
      </c>
      <c r="I456" s="279">
        <v>2301.09</v>
      </c>
      <c r="J456" s="279">
        <v>2409.9699999999998</v>
      </c>
      <c r="K456" s="279">
        <v>2575.84</v>
      </c>
      <c r="L456" s="279">
        <v>2577.04</v>
      </c>
      <c r="M456" s="279">
        <v>2565.58</v>
      </c>
      <c r="N456" s="279">
        <v>2567.81</v>
      </c>
      <c r="O456" s="279">
        <v>2570.2800000000002</v>
      </c>
      <c r="P456" s="279">
        <v>2509.14</v>
      </c>
      <c r="Q456" s="279">
        <v>2538.83</v>
      </c>
      <c r="R456" s="279">
        <v>2469.88</v>
      </c>
      <c r="S456" s="279">
        <v>2422.16</v>
      </c>
      <c r="T456" s="279">
        <v>2468.91</v>
      </c>
      <c r="U456" s="279">
        <v>2589</v>
      </c>
      <c r="V456" s="279">
        <v>2586.63</v>
      </c>
      <c r="W456" s="279">
        <v>2587.23</v>
      </c>
      <c r="X456" s="279">
        <v>2293.75</v>
      </c>
      <c r="Y456" s="279">
        <v>1949.83</v>
      </c>
    </row>
    <row r="457" spans="1:25" hidden="1" outlineLevel="1">
      <c r="A457" s="314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7" t="s">
        <v>209</v>
      </c>
      <c r="B459" s="415" t="s">
        <v>322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 hidden="1" outlineLevel="1">
      <c r="A460" s="407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1662.81</v>
      </c>
      <c r="C461" s="279">
        <v>1560.51</v>
      </c>
      <c r="D461" s="279">
        <v>1497.99</v>
      </c>
      <c r="E461" s="279">
        <v>1449.92</v>
      </c>
      <c r="F461" s="279">
        <v>1470.48</v>
      </c>
      <c r="G461" s="279">
        <v>1499.55</v>
      </c>
      <c r="H461" s="279">
        <v>1632.65</v>
      </c>
      <c r="I461" s="279">
        <v>1731.14</v>
      </c>
      <c r="J461" s="279">
        <v>1931.79</v>
      </c>
      <c r="K461" s="279">
        <v>2012.51</v>
      </c>
      <c r="L461" s="279">
        <v>2037.02</v>
      </c>
      <c r="M461" s="279">
        <v>2018.47</v>
      </c>
      <c r="N461" s="279">
        <v>2023.75</v>
      </c>
      <c r="O461" s="279">
        <v>2014.26</v>
      </c>
      <c r="P461" s="279">
        <v>2011.09</v>
      </c>
      <c r="Q461" s="279">
        <v>2068.2199999999998</v>
      </c>
      <c r="R461" s="279">
        <v>2068.64</v>
      </c>
      <c r="S461" s="279">
        <v>2024.39</v>
      </c>
      <c r="T461" s="279">
        <v>2037.74</v>
      </c>
      <c r="U461" s="279">
        <v>2044.65</v>
      </c>
      <c r="V461" s="279">
        <v>2053.08</v>
      </c>
      <c r="W461" s="279">
        <v>2090.59</v>
      </c>
      <c r="X461" s="279">
        <v>1947.03</v>
      </c>
      <c r="Y461" s="279">
        <v>1746.59</v>
      </c>
    </row>
    <row r="462" spans="1:25" hidden="1" outlineLevel="1">
      <c r="A462" s="314">
        <v>2</v>
      </c>
      <c r="B462" s="279">
        <v>1680.95</v>
      </c>
      <c r="C462" s="279">
        <v>1537.25</v>
      </c>
      <c r="D462" s="279">
        <v>1478.4</v>
      </c>
      <c r="E462" s="279">
        <v>1464.82</v>
      </c>
      <c r="F462" s="279">
        <v>1492.34</v>
      </c>
      <c r="G462" s="279">
        <v>1567.23</v>
      </c>
      <c r="H462" s="279">
        <v>1717.69</v>
      </c>
      <c r="I462" s="279">
        <v>1822.72</v>
      </c>
      <c r="J462" s="279">
        <v>2048.36</v>
      </c>
      <c r="K462" s="279">
        <v>2102.0300000000002</v>
      </c>
      <c r="L462" s="279">
        <v>2109.29</v>
      </c>
      <c r="M462" s="279">
        <v>2100.27</v>
      </c>
      <c r="N462" s="279">
        <v>2099.79</v>
      </c>
      <c r="O462" s="279">
        <v>2121.54</v>
      </c>
      <c r="P462" s="279">
        <v>2155.3200000000002</v>
      </c>
      <c r="Q462" s="279">
        <v>2161.83</v>
      </c>
      <c r="R462" s="279">
        <v>2137.31</v>
      </c>
      <c r="S462" s="279">
        <v>2095.1999999999998</v>
      </c>
      <c r="T462" s="279">
        <v>2070.9499999999998</v>
      </c>
      <c r="U462" s="279">
        <v>2076.91</v>
      </c>
      <c r="V462" s="279">
        <v>2118.17</v>
      </c>
      <c r="W462" s="279">
        <v>2096.81</v>
      </c>
      <c r="X462" s="279">
        <v>1913.27</v>
      </c>
      <c r="Y462" s="279">
        <v>1752.71</v>
      </c>
    </row>
    <row r="463" spans="1:25" hidden="1" outlineLevel="1">
      <c r="A463" s="314">
        <v>3</v>
      </c>
      <c r="B463" s="279">
        <v>1545.93</v>
      </c>
      <c r="C463" s="279">
        <v>1487.36</v>
      </c>
      <c r="D463" s="279">
        <v>1451.05</v>
      </c>
      <c r="E463" s="279">
        <v>1440.2</v>
      </c>
      <c r="F463" s="279">
        <v>1448.09</v>
      </c>
      <c r="G463" s="279">
        <v>1487.48</v>
      </c>
      <c r="H463" s="279">
        <v>1621.58</v>
      </c>
      <c r="I463" s="279">
        <v>1767.43</v>
      </c>
      <c r="J463" s="279">
        <v>1980.93</v>
      </c>
      <c r="K463" s="279">
        <v>2013.34</v>
      </c>
      <c r="L463" s="279">
        <v>2036.41</v>
      </c>
      <c r="M463" s="279">
        <v>2028.48</v>
      </c>
      <c r="N463" s="279">
        <v>2019.85</v>
      </c>
      <c r="O463" s="279">
        <v>2042.09</v>
      </c>
      <c r="P463" s="279">
        <v>2064.63</v>
      </c>
      <c r="Q463" s="279">
        <v>2086.7199999999998</v>
      </c>
      <c r="R463" s="279">
        <v>2040.88</v>
      </c>
      <c r="S463" s="279">
        <v>2009.97</v>
      </c>
      <c r="T463" s="279">
        <v>2008.41</v>
      </c>
      <c r="U463" s="279">
        <v>1992.83</v>
      </c>
      <c r="V463" s="279">
        <v>2046.62</v>
      </c>
      <c r="W463" s="279">
        <v>2092.96</v>
      </c>
      <c r="X463" s="279">
        <v>2005.5</v>
      </c>
      <c r="Y463" s="279">
        <v>1857.75</v>
      </c>
    </row>
    <row r="464" spans="1:25" hidden="1" outlineLevel="1">
      <c r="A464" s="314">
        <v>4</v>
      </c>
      <c r="B464" s="279">
        <v>1651.25</v>
      </c>
      <c r="C464" s="279">
        <v>1524.79</v>
      </c>
      <c r="D464" s="279">
        <v>1450.25</v>
      </c>
      <c r="E464" s="279">
        <v>1415.1</v>
      </c>
      <c r="F464" s="279">
        <v>1406</v>
      </c>
      <c r="G464" s="279">
        <v>1437.64</v>
      </c>
      <c r="H464" s="279">
        <v>1469.1</v>
      </c>
      <c r="I464" s="279">
        <v>1585.05</v>
      </c>
      <c r="J464" s="279">
        <v>1794.72</v>
      </c>
      <c r="K464" s="279">
        <v>1896.56</v>
      </c>
      <c r="L464" s="279">
        <v>1942.93</v>
      </c>
      <c r="M464" s="279">
        <v>1930.1</v>
      </c>
      <c r="N464" s="279">
        <v>1915.37</v>
      </c>
      <c r="O464" s="279">
        <v>1917.05</v>
      </c>
      <c r="P464" s="279">
        <v>1908.56</v>
      </c>
      <c r="Q464" s="279">
        <v>1900.15</v>
      </c>
      <c r="R464" s="279">
        <v>1897.33</v>
      </c>
      <c r="S464" s="279">
        <v>1905.37</v>
      </c>
      <c r="T464" s="279">
        <v>1908.73</v>
      </c>
      <c r="U464" s="279">
        <v>1906.6</v>
      </c>
      <c r="V464" s="279">
        <v>1948.36</v>
      </c>
      <c r="W464" s="279">
        <v>1967.3</v>
      </c>
      <c r="X464" s="279">
        <v>1847.81</v>
      </c>
      <c r="Y464" s="279">
        <v>1700.42</v>
      </c>
    </row>
    <row r="465" spans="1:25" hidden="1" outlineLevel="1">
      <c r="A465" s="314">
        <v>5</v>
      </c>
      <c r="B465" s="279">
        <v>1679.48</v>
      </c>
      <c r="C465" s="279">
        <v>1489.22</v>
      </c>
      <c r="D465" s="279">
        <v>1457.27</v>
      </c>
      <c r="E465" s="279">
        <v>1437.94</v>
      </c>
      <c r="F465" s="279">
        <v>1435.61</v>
      </c>
      <c r="G465" s="279">
        <v>1431.99</v>
      </c>
      <c r="H465" s="279">
        <v>1438.08</v>
      </c>
      <c r="I465" s="279">
        <v>1563.21</v>
      </c>
      <c r="J465" s="279">
        <v>1763.93</v>
      </c>
      <c r="K465" s="279">
        <v>1931.22</v>
      </c>
      <c r="L465" s="279">
        <v>1974.18</v>
      </c>
      <c r="M465" s="279">
        <v>1974.97</v>
      </c>
      <c r="N465" s="279">
        <v>1983.82</v>
      </c>
      <c r="O465" s="279">
        <v>1979.91</v>
      </c>
      <c r="P465" s="279">
        <v>1976.65</v>
      </c>
      <c r="Q465" s="279">
        <v>1965.04</v>
      </c>
      <c r="R465" s="279">
        <v>1968.72</v>
      </c>
      <c r="S465" s="279">
        <v>1963.52</v>
      </c>
      <c r="T465" s="279">
        <v>1982.97</v>
      </c>
      <c r="U465" s="279">
        <v>1980.37</v>
      </c>
      <c r="V465" s="279">
        <v>2044.62</v>
      </c>
      <c r="W465" s="279">
        <v>2044.67</v>
      </c>
      <c r="X465" s="279">
        <v>1955.28</v>
      </c>
      <c r="Y465" s="279">
        <v>1653.14</v>
      </c>
    </row>
    <row r="466" spans="1:25" hidden="1" outlineLevel="1">
      <c r="A466" s="314">
        <v>6</v>
      </c>
      <c r="B466" s="279">
        <v>1581.3</v>
      </c>
      <c r="C466" s="279">
        <v>1490.59</v>
      </c>
      <c r="D466" s="279">
        <v>1453.81</v>
      </c>
      <c r="E466" s="279">
        <v>1427.07</v>
      </c>
      <c r="F466" s="279">
        <v>1441.18</v>
      </c>
      <c r="G466" s="279">
        <v>1435.65</v>
      </c>
      <c r="H466" s="279">
        <v>1577.48</v>
      </c>
      <c r="I466" s="279">
        <v>1759.04</v>
      </c>
      <c r="J466" s="279">
        <v>1952.36</v>
      </c>
      <c r="K466" s="279">
        <v>1958.48</v>
      </c>
      <c r="L466" s="279">
        <v>1987.93</v>
      </c>
      <c r="M466" s="279">
        <v>1959.45</v>
      </c>
      <c r="N466" s="279">
        <v>1943.1</v>
      </c>
      <c r="O466" s="279">
        <v>1944.81</v>
      </c>
      <c r="P466" s="279">
        <v>1939.56</v>
      </c>
      <c r="Q466" s="279">
        <v>1939.48</v>
      </c>
      <c r="R466" s="279">
        <v>1937.72</v>
      </c>
      <c r="S466" s="279">
        <v>1933.09</v>
      </c>
      <c r="T466" s="279">
        <v>1931.15</v>
      </c>
      <c r="U466" s="279">
        <v>1937.78</v>
      </c>
      <c r="V466" s="279">
        <v>1979.73</v>
      </c>
      <c r="W466" s="279">
        <v>1975.28</v>
      </c>
      <c r="X466" s="279">
        <v>1780.36</v>
      </c>
      <c r="Y466" s="279">
        <v>1571.46</v>
      </c>
    </row>
    <row r="467" spans="1:25" hidden="1" outlineLevel="1">
      <c r="A467" s="314">
        <v>7</v>
      </c>
      <c r="B467" s="279">
        <v>1580.13</v>
      </c>
      <c r="C467" s="279">
        <v>1463.32</v>
      </c>
      <c r="D467" s="279">
        <v>1449.28</v>
      </c>
      <c r="E467" s="279">
        <v>1447.06</v>
      </c>
      <c r="F467" s="279">
        <v>1468.82</v>
      </c>
      <c r="G467" s="279">
        <v>1529.54</v>
      </c>
      <c r="H467" s="279">
        <v>1686.36</v>
      </c>
      <c r="I467" s="279">
        <v>1780.57</v>
      </c>
      <c r="J467" s="279">
        <v>1930.09</v>
      </c>
      <c r="K467" s="279">
        <v>1992.12</v>
      </c>
      <c r="L467" s="279">
        <v>2011.68</v>
      </c>
      <c r="M467" s="279">
        <v>1994.15</v>
      </c>
      <c r="N467" s="279">
        <v>1969.93</v>
      </c>
      <c r="O467" s="279">
        <v>1992.7</v>
      </c>
      <c r="P467" s="279">
        <v>1999.57</v>
      </c>
      <c r="Q467" s="279">
        <v>1986.29</v>
      </c>
      <c r="R467" s="279">
        <v>1974.22</v>
      </c>
      <c r="S467" s="279">
        <v>1979.42</v>
      </c>
      <c r="T467" s="279">
        <v>1976.7</v>
      </c>
      <c r="U467" s="279">
        <v>1990.32</v>
      </c>
      <c r="V467" s="279">
        <v>1993.03</v>
      </c>
      <c r="W467" s="279">
        <v>2011.09</v>
      </c>
      <c r="X467" s="279">
        <v>1900.23</v>
      </c>
      <c r="Y467" s="279">
        <v>1647.06</v>
      </c>
    </row>
    <row r="468" spans="1:25" hidden="1" outlineLevel="1">
      <c r="A468" s="314">
        <v>8</v>
      </c>
      <c r="B468" s="279">
        <v>1565.42</v>
      </c>
      <c r="C468" s="279">
        <v>1464.35</v>
      </c>
      <c r="D468" s="279">
        <v>1443.08</v>
      </c>
      <c r="E468" s="279">
        <v>1429.71</v>
      </c>
      <c r="F468" s="279">
        <v>1468.88</v>
      </c>
      <c r="G468" s="279">
        <v>1512.94</v>
      </c>
      <c r="H468" s="279">
        <v>1712.34</v>
      </c>
      <c r="I468" s="279">
        <v>1835.81</v>
      </c>
      <c r="J468" s="279">
        <v>1929.46</v>
      </c>
      <c r="K468" s="279">
        <v>2022.12</v>
      </c>
      <c r="L468" s="279">
        <v>2039.16</v>
      </c>
      <c r="M468" s="279">
        <v>2040.97</v>
      </c>
      <c r="N468" s="279">
        <v>1994</v>
      </c>
      <c r="O468" s="279">
        <v>2018.69</v>
      </c>
      <c r="P468" s="279">
        <v>2042.32</v>
      </c>
      <c r="Q468" s="279">
        <v>2056.96</v>
      </c>
      <c r="R468" s="279">
        <v>2016.4</v>
      </c>
      <c r="S468" s="279">
        <v>2023.04</v>
      </c>
      <c r="T468" s="279">
        <v>1996.09</v>
      </c>
      <c r="U468" s="279">
        <v>2015.25</v>
      </c>
      <c r="V468" s="279">
        <v>2018.14</v>
      </c>
      <c r="W468" s="279">
        <v>2013.58</v>
      </c>
      <c r="X468" s="279">
        <v>1864.21</v>
      </c>
      <c r="Y468" s="279">
        <v>1751.66</v>
      </c>
    </row>
    <row r="469" spans="1:25" hidden="1" outlineLevel="1">
      <c r="A469" s="314">
        <v>9</v>
      </c>
      <c r="B469" s="279">
        <v>1690.6</v>
      </c>
      <c r="C469" s="279">
        <v>1526.74</v>
      </c>
      <c r="D469" s="279">
        <v>1521.45</v>
      </c>
      <c r="E469" s="279">
        <v>1513.06</v>
      </c>
      <c r="F469" s="279">
        <v>1538.31</v>
      </c>
      <c r="G469" s="279">
        <v>1629.48</v>
      </c>
      <c r="H469" s="279">
        <v>1745.01</v>
      </c>
      <c r="I469" s="279">
        <v>1841.04</v>
      </c>
      <c r="J469" s="279">
        <v>2021.31</v>
      </c>
      <c r="K469" s="279">
        <v>2097.9499999999998</v>
      </c>
      <c r="L469" s="279">
        <v>2120.38</v>
      </c>
      <c r="M469" s="279">
        <v>2092.34</v>
      </c>
      <c r="N469" s="279">
        <v>2046.28</v>
      </c>
      <c r="O469" s="279">
        <v>2026.81</v>
      </c>
      <c r="P469" s="279">
        <v>2029.78</v>
      </c>
      <c r="Q469" s="279">
        <v>2042.27</v>
      </c>
      <c r="R469" s="279">
        <v>2014.49</v>
      </c>
      <c r="S469" s="279">
        <v>1954.24</v>
      </c>
      <c r="T469" s="279">
        <v>1923.2</v>
      </c>
      <c r="U469" s="279">
        <v>1957.32</v>
      </c>
      <c r="V469" s="279">
        <v>1992.19</v>
      </c>
      <c r="W469" s="279">
        <v>1998.46</v>
      </c>
      <c r="X469" s="279">
        <v>1830.95</v>
      </c>
      <c r="Y469" s="279">
        <v>1671.26</v>
      </c>
    </row>
    <row r="470" spans="1:25" hidden="1" outlineLevel="1">
      <c r="A470" s="314">
        <v>10</v>
      </c>
      <c r="B470" s="279">
        <v>1663.26</v>
      </c>
      <c r="C470" s="279">
        <v>1551.51</v>
      </c>
      <c r="D470" s="279">
        <v>1509.36</v>
      </c>
      <c r="E470" s="279">
        <v>1504.13</v>
      </c>
      <c r="F470" s="279">
        <v>1517.15</v>
      </c>
      <c r="G470" s="279">
        <v>1618.42</v>
      </c>
      <c r="H470" s="279">
        <v>1722.04</v>
      </c>
      <c r="I470" s="279">
        <v>1857.85</v>
      </c>
      <c r="J470" s="279">
        <v>1969.11</v>
      </c>
      <c r="K470" s="279">
        <v>2056.0300000000002</v>
      </c>
      <c r="L470" s="279">
        <v>2095.5700000000002</v>
      </c>
      <c r="M470" s="279">
        <v>2070.88</v>
      </c>
      <c r="N470" s="279">
        <v>2030.48</v>
      </c>
      <c r="O470" s="279">
        <v>2035.99</v>
      </c>
      <c r="P470" s="279">
        <v>2042.06</v>
      </c>
      <c r="Q470" s="279">
        <v>2052.16</v>
      </c>
      <c r="R470" s="279">
        <v>1986.65</v>
      </c>
      <c r="S470" s="279">
        <v>1959.28</v>
      </c>
      <c r="T470" s="279">
        <v>1740.63</v>
      </c>
      <c r="U470" s="279">
        <v>1743.46</v>
      </c>
      <c r="V470" s="279">
        <v>1736.15</v>
      </c>
      <c r="W470" s="279">
        <v>2061.63</v>
      </c>
      <c r="X470" s="279">
        <v>1970.56</v>
      </c>
      <c r="Y470" s="279">
        <v>1788.49</v>
      </c>
    </row>
    <row r="471" spans="1:25" hidden="1" outlineLevel="1">
      <c r="A471" s="314">
        <v>11</v>
      </c>
      <c r="B471" s="279">
        <v>1782.83</v>
      </c>
      <c r="C471" s="279">
        <v>1615.09</v>
      </c>
      <c r="D471" s="279">
        <v>1599.88</v>
      </c>
      <c r="E471" s="279">
        <v>1548.37</v>
      </c>
      <c r="F471" s="279">
        <v>1555.15</v>
      </c>
      <c r="G471" s="279">
        <v>1588.07</v>
      </c>
      <c r="H471" s="279">
        <v>1680.39</v>
      </c>
      <c r="I471" s="279">
        <v>1745.99</v>
      </c>
      <c r="J471" s="279">
        <v>1888.48</v>
      </c>
      <c r="K471" s="279">
        <v>1958.41</v>
      </c>
      <c r="L471" s="279">
        <v>2014.81</v>
      </c>
      <c r="M471" s="279">
        <v>2008.27</v>
      </c>
      <c r="N471" s="279">
        <v>1983.83</v>
      </c>
      <c r="O471" s="279">
        <v>1956.03</v>
      </c>
      <c r="P471" s="279">
        <v>1937.81</v>
      </c>
      <c r="Q471" s="279">
        <v>1935.07</v>
      </c>
      <c r="R471" s="279">
        <v>1922.18</v>
      </c>
      <c r="S471" s="279">
        <v>1917.3</v>
      </c>
      <c r="T471" s="279">
        <v>1934.43</v>
      </c>
      <c r="U471" s="279">
        <v>1968.18</v>
      </c>
      <c r="V471" s="279">
        <v>1981.57</v>
      </c>
      <c r="W471" s="279">
        <v>1971.53</v>
      </c>
      <c r="X471" s="279">
        <v>1900.74</v>
      </c>
      <c r="Y471" s="279">
        <v>1780.14</v>
      </c>
    </row>
    <row r="472" spans="1:25" hidden="1" outlineLevel="1">
      <c r="A472" s="314">
        <v>12</v>
      </c>
      <c r="B472" s="279">
        <v>1753.42</v>
      </c>
      <c r="C472" s="279">
        <v>1648.54</v>
      </c>
      <c r="D472" s="279">
        <v>1599</v>
      </c>
      <c r="E472" s="279">
        <v>1521.13</v>
      </c>
      <c r="F472" s="279">
        <v>1542.57</v>
      </c>
      <c r="G472" s="279">
        <v>1594.07</v>
      </c>
      <c r="H472" s="279">
        <v>1626.12</v>
      </c>
      <c r="I472" s="279">
        <v>1691.35</v>
      </c>
      <c r="J472" s="279">
        <v>1817.41</v>
      </c>
      <c r="K472" s="279">
        <v>1917.21</v>
      </c>
      <c r="L472" s="279">
        <v>1969.91</v>
      </c>
      <c r="M472" s="279">
        <v>1960.15</v>
      </c>
      <c r="N472" s="279">
        <v>1943.82</v>
      </c>
      <c r="O472" s="279">
        <v>1943.9</v>
      </c>
      <c r="P472" s="279">
        <v>1961</v>
      </c>
      <c r="Q472" s="279">
        <v>1952.3</v>
      </c>
      <c r="R472" s="279">
        <v>1947.76</v>
      </c>
      <c r="S472" s="279">
        <v>1937.84</v>
      </c>
      <c r="T472" s="279">
        <v>1938.41</v>
      </c>
      <c r="U472" s="279">
        <v>1988.67</v>
      </c>
      <c r="V472" s="279">
        <v>2003.17</v>
      </c>
      <c r="W472" s="279">
        <v>2030.89</v>
      </c>
      <c r="X472" s="279">
        <v>1959.85</v>
      </c>
      <c r="Y472" s="279">
        <v>1826.52</v>
      </c>
    </row>
    <row r="473" spans="1:25" hidden="1" outlineLevel="1">
      <c r="A473" s="314">
        <v>13</v>
      </c>
      <c r="B473" s="279">
        <v>1783.74</v>
      </c>
      <c r="C473" s="279">
        <v>1709.74</v>
      </c>
      <c r="D473" s="279">
        <v>1610.42</v>
      </c>
      <c r="E473" s="279">
        <v>1585.41</v>
      </c>
      <c r="F473" s="279">
        <v>1663.55</v>
      </c>
      <c r="G473" s="279">
        <v>1724</v>
      </c>
      <c r="H473" s="279">
        <v>1001.96</v>
      </c>
      <c r="I473" s="279">
        <v>1894.26</v>
      </c>
      <c r="J473" s="279">
        <v>1982.63</v>
      </c>
      <c r="K473" s="279">
        <v>2088.3200000000002</v>
      </c>
      <c r="L473" s="279">
        <v>2109.6</v>
      </c>
      <c r="M473" s="279">
        <v>2095.59</v>
      </c>
      <c r="N473" s="279">
        <v>2070.7199999999998</v>
      </c>
      <c r="O473" s="279">
        <v>2068</v>
      </c>
      <c r="P473" s="279">
        <v>2069.6999999999998</v>
      </c>
      <c r="Q473" s="279">
        <v>2055.5500000000002</v>
      </c>
      <c r="R473" s="279">
        <v>2060.79</v>
      </c>
      <c r="S473" s="279">
        <v>2043.18</v>
      </c>
      <c r="T473" s="279">
        <v>2039.74</v>
      </c>
      <c r="U473" s="279">
        <v>2054.4499999999998</v>
      </c>
      <c r="V473" s="279">
        <v>2066.8200000000002</v>
      </c>
      <c r="W473" s="279">
        <v>2072.09</v>
      </c>
      <c r="X473" s="279">
        <v>1970.32</v>
      </c>
      <c r="Y473" s="279">
        <v>1839.79</v>
      </c>
    </row>
    <row r="474" spans="1:25" hidden="1" outlineLevel="1">
      <c r="A474" s="314">
        <v>14</v>
      </c>
      <c r="B474" s="279">
        <v>1788.58</v>
      </c>
      <c r="C474" s="279">
        <v>1596.4</v>
      </c>
      <c r="D474" s="279">
        <v>1560.97</v>
      </c>
      <c r="E474" s="279">
        <v>1573</v>
      </c>
      <c r="F474" s="279">
        <v>1662.31</v>
      </c>
      <c r="G474" s="279">
        <v>1807.48</v>
      </c>
      <c r="H474" s="279">
        <v>1870.43</v>
      </c>
      <c r="I474" s="279">
        <v>1971.17</v>
      </c>
      <c r="J474" s="279">
        <v>2043.67</v>
      </c>
      <c r="K474" s="279">
        <v>2061.2800000000002</v>
      </c>
      <c r="L474" s="279">
        <v>2113.89</v>
      </c>
      <c r="M474" s="279">
        <v>2097.25</v>
      </c>
      <c r="N474" s="279">
        <v>2071.13</v>
      </c>
      <c r="O474" s="279">
        <v>2065.5500000000002</v>
      </c>
      <c r="P474" s="279">
        <v>2096.83</v>
      </c>
      <c r="Q474" s="279">
        <v>2086.2399999999998</v>
      </c>
      <c r="R474" s="279">
        <v>2062</v>
      </c>
      <c r="S474" s="279">
        <v>2034.47</v>
      </c>
      <c r="T474" s="279">
        <v>2017.13</v>
      </c>
      <c r="U474" s="279">
        <v>2046.79</v>
      </c>
      <c r="V474" s="279">
        <v>2057.5300000000002</v>
      </c>
      <c r="W474" s="279">
        <v>2075.98</v>
      </c>
      <c r="X474" s="279">
        <v>2017.55</v>
      </c>
      <c r="Y474" s="279">
        <v>1870.03</v>
      </c>
    </row>
    <row r="475" spans="1:25" hidden="1" outlineLevel="1">
      <c r="A475" s="314">
        <v>15</v>
      </c>
      <c r="B475" s="279">
        <v>1781.81</v>
      </c>
      <c r="C475" s="279">
        <v>1577.45</v>
      </c>
      <c r="D475" s="279">
        <v>1532.57</v>
      </c>
      <c r="E475" s="279">
        <v>1527.01</v>
      </c>
      <c r="F475" s="279">
        <v>1583.6</v>
      </c>
      <c r="G475" s="279">
        <v>1730.98</v>
      </c>
      <c r="H475" s="279">
        <v>1817.79</v>
      </c>
      <c r="I475" s="279">
        <v>1877.75</v>
      </c>
      <c r="J475" s="279">
        <v>1986.03</v>
      </c>
      <c r="K475" s="279">
        <v>2077.84</v>
      </c>
      <c r="L475" s="279">
        <v>2095.06</v>
      </c>
      <c r="M475" s="279">
        <v>2054.27</v>
      </c>
      <c r="N475" s="279">
        <v>2030.56</v>
      </c>
      <c r="O475" s="279">
        <v>2022.23</v>
      </c>
      <c r="P475" s="279">
        <v>2038.26</v>
      </c>
      <c r="Q475" s="279">
        <v>2008.57</v>
      </c>
      <c r="R475" s="279">
        <v>2026.84</v>
      </c>
      <c r="S475" s="279">
        <v>1961.98</v>
      </c>
      <c r="T475" s="279">
        <v>2016.44</v>
      </c>
      <c r="U475" s="279">
        <v>2023.47</v>
      </c>
      <c r="V475" s="279">
        <v>2002.97</v>
      </c>
      <c r="W475" s="279">
        <v>2036.86</v>
      </c>
      <c r="X475" s="279">
        <v>1913.07</v>
      </c>
      <c r="Y475" s="279">
        <v>1762.88</v>
      </c>
    </row>
    <row r="476" spans="1:25" hidden="1" outlineLevel="1">
      <c r="A476" s="314">
        <v>16</v>
      </c>
      <c r="B476" s="279">
        <v>1610.08</v>
      </c>
      <c r="C476" s="279">
        <v>1490.18</v>
      </c>
      <c r="D476" s="279">
        <v>1475.38</v>
      </c>
      <c r="E476" s="279">
        <v>1469.36</v>
      </c>
      <c r="F476" s="279">
        <v>1506.75</v>
      </c>
      <c r="G476" s="279">
        <v>1702.02</v>
      </c>
      <c r="H476" s="279">
        <v>1793.23</v>
      </c>
      <c r="I476" s="279">
        <v>1894.03</v>
      </c>
      <c r="J476" s="279">
        <v>2000.18</v>
      </c>
      <c r="K476" s="279">
        <v>2053.81</v>
      </c>
      <c r="L476" s="279">
        <v>2093.98</v>
      </c>
      <c r="M476" s="279">
        <v>2091.37</v>
      </c>
      <c r="N476" s="279">
        <v>2059</v>
      </c>
      <c r="O476" s="279">
        <v>2070.91</v>
      </c>
      <c r="P476" s="279">
        <v>2068.33</v>
      </c>
      <c r="Q476" s="279">
        <v>2078.09</v>
      </c>
      <c r="R476" s="279">
        <v>2053.69</v>
      </c>
      <c r="S476" s="279">
        <v>2028.4</v>
      </c>
      <c r="T476" s="279">
        <v>2013.63</v>
      </c>
      <c r="U476" s="279">
        <v>2049.0500000000002</v>
      </c>
      <c r="V476" s="279">
        <v>2060.6999999999998</v>
      </c>
      <c r="W476" s="279">
        <v>2050.5100000000002</v>
      </c>
      <c r="X476" s="279">
        <v>1926.82</v>
      </c>
      <c r="Y476" s="279">
        <v>1802.49</v>
      </c>
    </row>
    <row r="477" spans="1:25" hidden="1" outlineLevel="1">
      <c r="A477" s="314">
        <v>17</v>
      </c>
      <c r="B477" s="279">
        <v>1684.65</v>
      </c>
      <c r="C477" s="279">
        <v>1500.1</v>
      </c>
      <c r="D477" s="279">
        <v>1483.67</v>
      </c>
      <c r="E477" s="279">
        <v>1482.36</v>
      </c>
      <c r="F477" s="279">
        <v>1500.62</v>
      </c>
      <c r="G477" s="279">
        <v>1685.98</v>
      </c>
      <c r="H477" s="279">
        <v>1762.84</v>
      </c>
      <c r="I477" s="279">
        <v>1907.32</v>
      </c>
      <c r="J477" s="279">
        <v>1985.27</v>
      </c>
      <c r="K477" s="279">
        <v>2058.66</v>
      </c>
      <c r="L477" s="279">
        <v>2070.44</v>
      </c>
      <c r="M477" s="279">
        <v>2054.5500000000002</v>
      </c>
      <c r="N477" s="279">
        <v>2001.14</v>
      </c>
      <c r="O477" s="279">
        <v>2023.21</v>
      </c>
      <c r="P477" s="279">
        <v>2031.61</v>
      </c>
      <c r="Q477" s="279">
        <v>2023.95</v>
      </c>
      <c r="R477" s="279">
        <v>1991.36</v>
      </c>
      <c r="S477" s="279">
        <v>1977.13</v>
      </c>
      <c r="T477" s="279">
        <v>1961.32</v>
      </c>
      <c r="U477" s="279">
        <v>2045.54</v>
      </c>
      <c r="V477" s="279">
        <v>2015.16</v>
      </c>
      <c r="W477" s="279">
        <v>2038.53</v>
      </c>
      <c r="X477" s="279">
        <v>1916.08</v>
      </c>
      <c r="Y477" s="279">
        <v>1784.56</v>
      </c>
    </row>
    <row r="478" spans="1:25" hidden="1" outlineLevel="1">
      <c r="A478" s="314">
        <v>18</v>
      </c>
      <c r="B478" s="279">
        <v>1736.17</v>
      </c>
      <c r="C478" s="279">
        <v>1592.87</v>
      </c>
      <c r="D478" s="279">
        <v>1506.11</v>
      </c>
      <c r="E478" s="279">
        <v>1473.81</v>
      </c>
      <c r="F478" s="279">
        <v>1543.35</v>
      </c>
      <c r="G478" s="279">
        <v>1601.46</v>
      </c>
      <c r="H478" s="279">
        <v>1677.97</v>
      </c>
      <c r="I478" s="279">
        <v>1763.62</v>
      </c>
      <c r="J478" s="279">
        <v>1885.06</v>
      </c>
      <c r="K478" s="279">
        <v>1997.18</v>
      </c>
      <c r="L478" s="279">
        <v>2029.25</v>
      </c>
      <c r="M478" s="279">
        <v>2028.48</v>
      </c>
      <c r="N478" s="279">
        <v>1999.01</v>
      </c>
      <c r="O478" s="279">
        <v>2005.12</v>
      </c>
      <c r="P478" s="279">
        <v>1936.11</v>
      </c>
      <c r="Q478" s="279">
        <v>1933.99</v>
      </c>
      <c r="R478" s="279">
        <v>1914.81</v>
      </c>
      <c r="S478" s="279">
        <v>1958.24</v>
      </c>
      <c r="T478" s="279">
        <v>1972.81</v>
      </c>
      <c r="U478" s="279">
        <v>2021.03</v>
      </c>
      <c r="V478" s="279">
        <v>2021.36</v>
      </c>
      <c r="W478" s="279">
        <v>2051.85</v>
      </c>
      <c r="X478" s="279">
        <v>1908.05</v>
      </c>
      <c r="Y478" s="279">
        <v>1804.23</v>
      </c>
    </row>
    <row r="479" spans="1:25" hidden="1" outlineLevel="1">
      <c r="A479" s="314">
        <v>19</v>
      </c>
      <c r="B479" s="279">
        <v>1801.53</v>
      </c>
      <c r="C479" s="279">
        <v>1544.04</v>
      </c>
      <c r="D479" s="279">
        <v>1501.63</v>
      </c>
      <c r="E479" s="279">
        <v>1497.17</v>
      </c>
      <c r="F479" s="279">
        <v>1496.89</v>
      </c>
      <c r="G479" s="279">
        <v>1494.92</v>
      </c>
      <c r="H479" s="279">
        <v>1551.34</v>
      </c>
      <c r="I479" s="279">
        <v>1610.66</v>
      </c>
      <c r="J479" s="279">
        <v>1779.01</v>
      </c>
      <c r="K479" s="279">
        <v>1874.82</v>
      </c>
      <c r="L479" s="279">
        <v>1912.82</v>
      </c>
      <c r="M479" s="279">
        <v>1923.41</v>
      </c>
      <c r="N479" s="279">
        <v>1898.81</v>
      </c>
      <c r="O479" s="279">
        <v>1905.53</v>
      </c>
      <c r="P479" s="279">
        <v>1913.7</v>
      </c>
      <c r="Q479" s="279">
        <v>1925.85</v>
      </c>
      <c r="R479" s="279">
        <v>1921.49</v>
      </c>
      <c r="S479" s="279">
        <v>1913.27</v>
      </c>
      <c r="T479" s="279">
        <v>1936.06</v>
      </c>
      <c r="U479" s="279">
        <v>1984.05</v>
      </c>
      <c r="V479" s="279">
        <v>2019.51</v>
      </c>
      <c r="W479" s="279">
        <v>1982.08</v>
      </c>
      <c r="X479" s="279">
        <v>1907.78</v>
      </c>
      <c r="Y479" s="279">
        <v>1804.29</v>
      </c>
    </row>
    <row r="480" spans="1:25" hidden="1" outlineLevel="1">
      <c r="A480" s="314">
        <v>20</v>
      </c>
      <c r="B480" s="279">
        <v>1628.09</v>
      </c>
      <c r="C480" s="279">
        <v>1471.62</v>
      </c>
      <c r="D480" s="279">
        <v>1444.43</v>
      </c>
      <c r="E480" s="279">
        <v>1426.92</v>
      </c>
      <c r="F480" s="279">
        <v>1465.18</v>
      </c>
      <c r="G480" s="279">
        <v>1610.42</v>
      </c>
      <c r="H480" s="279">
        <v>1749.23</v>
      </c>
      <c r="I480" s="279">
        <v>1802.95</v>
      </c>
      <c r="J480" s="279">
        <v>1961.64</v>
      </c>
      <c r="K480" s="279">
        <v>1991.06</v>
      </c>
      <c r="L480" s="279">
        <v>2018.09</v>
      </c>
      <c r="M480" s="279">
        <v>2008.2</v>
      </c>
      <c r="N480" s="279">
        <v>2000.46</v>
      </c>
      <c r="O480" s="279">
        <v>2032.74</v>
      </c>
      <c r="P480" s="279">
        <v>2030.3</v>
      </c>
      <c r="Q480" s="279">
        <v>2039.51</v>
      </c>
      <c r="R480" s="279">
        <v>2022.57</v>
      </c>
      <c r="S480" s="279">
        <v>2015.19</v>
      </c>
      <c r="T480" s="279">
        <v>1993.81</v>
      </c>
      <c r="U480" s="279">
        <v>2010.99</v>
      </c>
      <c r="V480" s="279">
        <v>1999.11</v>
      </c>
      <c r="W480" s="279">
        <v>2013.15</v>
      </c>
      <c r="X480" s="279">
        <v>1910.18</v>
      </c>
      <c r="Y480" s="279">
        <v>1765.77</v>
      </c>
    </row>
    <row r="481" spans="1:25" hidden="1" outlineLevel="1">
      <c r="A481" s="314">
        <v>21</v>
      </c>
      <c r="B481" s="279">
        <v>1956.05</v>
      </c>
      <c r="C481" s="279">
        <v>1804.61</v>
      </c>
      <c r="D481" s="279">
        <v>1781.07</v>
      </c>
      <c r="E481" s="279">
        <v>1456.27</v>
      </c>
      <c r="F481" s="279">
        <v>1470.21</v>
      </c>
      <c r="G481" s="279">
        <v>1609.85</v>
      </c>
      <c r="H481" s="279">
        <v>1739.22</v>
      </c>
      <c r="I481" s="279">
        <v>1811.91</v>
      </c>
      <c r="J481" s="279">
        <v>1981.69</v>
      </c>
      <c r="K481" s="279">
        <v>2021.89</v>
      </c>
      <c r="L481" s="279">
        <v>2033.9</v>
      </c>
      <c r="M481" s="279">
        <v>2047.12</v>
      </c>
      <c r="N481" s="279">
        <v>2037.78</v>
      </c>
      <c r="O481" s="279">
        <v>2055.21</v>
      </c>
      <c r="P481" s="279">
        <v>2065.0100000000002</v>
      </c>
      <c r="Q481" s="279">
        <v>2067.7600000000002</v>
      </c>
      <c r="R481" s="279">
        <v>2033.39</v>
      </c>
      <c r="S481" s="279">
        <v>2021.05</v>
      </c>
      <c r="T481" s="279">
        <v>1946.32</v>
      </c>
      <c r="U481" s="279">
        <v>1985.04</v>
      </c>
      <c r="V481" s="279">
        <v>2018.01</v>
      </c>
      <c r="W481" s="279">
        <v>2036.29</v>
      </c>
      <c r="X481" s="279">
        <v>1837</v>
      </c>
      <c r="Y481" s="279">
        <v>1741.53</v>
      </c>
    </row>
    <row r="482" spans="1:25" hidden="1" outlineLevel="1">
      <c r="A482" s="314">
        <v>22</v>
      </c>
      <c r="B482" s="279">
        <v>1734.11</v>
      </c>
      <c r="C482" s="279">
        <v>1618.67</v>
      </c>
      <c r="D482" s="279">
        <v>1595.76</v>
      </c>
      <c r="E482" s="279">
        <v>1594.56</v>
      </c>
      <c r="F482" s="279">
        <v>1599.97</v>
      </c>
      <c r="G482" s="279">
        <v>1737.29</v>
      </c>
      <c r="H482" s="279">
        <v>1949.57</v>
      </c>
      <c r="I482" s="279">
        <v>1801.23</v>
      </c>
      <c r="J482" s="279">
        <v>1967.6</v>
      </c>
      <c r="K482" s="279">
        <v>2011.74</v>
      </c>
      <c r="L482" s="279">
        <v>2028.57</v>
      </c>
      <c r="M482" s="279">
        <v>2040.38</v>
      </c>
      <c r="N482" s="279">
        <v>2015.92</v>
      </c>
      <c r="O482" s="279">
        <v>2037.28</v>
      </c>
      <c r="P482" s="279">
        <v>2046.26</v>
      </c>
      <c r="Q482" s="279">
        <v>2075.91</v>
      </c>
      <c r="R482" s="279">
        <v>2042.96</v>
      </c>
      <c r="S482" s="279">
        <v>2037.22</v>
      </c>
      <c r="T482" s="279">
        <v>2013.38</v>
      </c>
      <c r="U482" s="279">
        <v>2028.33</v>
      </c>
      <c r="V482" s="279">
        <v>2005.25</v>
      </c>
      <c r="W482" s="279">
        <v>2059.91</v>
      </c>
      <c r="X482" s="279">
        <v>1819.88</v>
      </c>
      <c r="Y482" s="279">
        <v>1718.43</v>
      </c>
    </row>
    <row r="483" spans="1:25" hidden="1" outlineLevel="1">
      <c r="A483" s="314">
        <v>23</v>
      </c>
      <c r="B483" s="279">
        <v>1820.59</v>
      </c>
      <c r="C483" s="279">
        <v>1601.6</v>
      </c>
      <c r="D483" s="279">
        <v>1577.98</v>
      </c>
      <c r="E483" s="279">
        <v>1578.61</v>
      </c>
      <c r="F483" s="279">
        <v>1583.15</v>
      </c>
      <c r="G483" s="279">
        <v>1758.86</v>
      </c>
      <c r="H483" s="279">
        <v>1920.46</v>
      </c>
      <c r="I483" s="279">
        <v>1195.26</v>
      </c>
      <c r="J483" s="279">
        <v>1861.52</v>
      </c>
      <c r="K483" s="279">
        <v>1957.62</v>
      </c>
      <c r="L483" s="279">
        <v>1997.8</v>
      </c>
      <c r="M483" s="279">
        <v>1990.4</v>
      </c>
      <c r="N483" s="279">
        <v>1956.46</v>
      </c>
      <c r="O483" s="279">
        <v>1938.7</v>
      </c>
      <c r="P483" s="279">
        <v>1960.93</v>
      </c>
      <c r="Q483" s="279">
        <v>2016.12</v>
      </c>
      <c r="R483" s="279">
        <v>1988.1</v>
      </c>
      <c r="S483" s="279">
        <v>1799.75</v>
      </c>
      <c r="T483" s="279">
        <v>1902.73</v>
      </c>
      <c r="U483" s="279">
        <v>1955.5</v>
      </c>
      <c r="V483" s="279">
        <v>1942.01</v>
      </c>
      <c r="W483" s="279">
        <v>2018.93</v>
      </c>
      <c r="X483" s="279">
        <v>1808.37</v>
      </c>
      <c r="Y483" s="279">
        <v>1706.15</v>
      </c>
    </row>
    <row r="484" spans="1:25" hidden="1" outlineLevel="1">
      <c r="A484" s="314">
        <v>24</v>
      </c>
      <c r="B484" s="279">
        <v>1767.58</v>
      </c>
      <c r="C484" s="279">
        <v>1590.67</v>
      </c>
      <c r="D484" s="279">
        <v>1577.07</v>
      </c>
      <c r="E484" s="279">
        <v>1578.87</v>
      </c>
      <c r="F484" s="279">
        <v>1577.55</v>
      </c>
      <c r="G484" s="279">
        <v>1756.08</v>
      </c>
      <c r="H484" s="279">
        <v>1883.89</v>
      </c>
      <c r="I484" s="279">
        <v>1865.71</v>
      </c>
      <c r="J484" s="279">
        <v>1988.54</v>
      </c>
      <c r="K484" s="279">
        <v>2015.24</v>
      </c>
      <c r="L484" s="279">
        <v>2029.2</v>
      </c>
      <c r="M484" s="279">
        <v>2033.06</v>
      </c>
      <c r="N484" s="279">
        <v>2018.76</v>
      </c>
      <c r="O484" s="279">
        <v>2018.94</v>
      </c>
      <c r="P484" s="279">
        <v>2023.58</v>
      </c>
      <c r="Q484" s="279">
        <v>2038.77</v>
      </c>
      <c r="R484" s="279">
        <v>2012.76</v>
      </c>
      <c r="S484" s="279">
        <v>1990.33</v>
      </c>
      <c r="T484" s="279">
        <v>1990.57</v>
      </c>
      <c r="U484" s="279">
        <v>2009.68</v>
      </c>
      <c r="V484" s="279">
        <v>2007.57</v>
      </c>
      <c r="W484" s="279">
        <v>2015.47</v>
      </c>
      <c r="X484" s="279">
        <v>1855.06</v>
      </c>
      <c r="Y484" s="279">
        <v>1652.13</v>
      </c>
    </row>
    <row r="485" spans="1:25" hidden="1" outlineLevel="1">
      <c r="A485" s="314">
        <v>25</v>
      </c>
      <c r="B485" s="279">
        <v>1660.14</v>
      </c>
      <c r="C485" s="279">
        <v>1511.34</v>
      </c>
      <c r="D485" s="279">
        <v>1470.33</v>
      </c>
      <c r="E485" s="279">
        <v>1455.58</v>
      </c>
      <c r="F485" s="279">
        <v>1460.76</v>
      </c>
      <c r="G485" s="279">
        <v>1467.53</v>
      </c>
      <c r="H485" s="279">
        <v>1562.55</v>
      </c>
      <c r="I485" s="279">
        <v>1682.52</v>
      </c>
      <c r="J485" s="279">
        <v>1679.51</v>
      </c>
      <c r="K485" s="279">
        <v>1909.61</v>
      </c>
      <c r="L485" s="279">
        <v>1972.63</v>
      </c>
      <c r="M485" s="279">
        <v>1956.73</v>
      </c>
      <c r="N485" s="279">
        <v>1935.75</v>
      </c>
      <c r="O485" s="279">
        <v>1923.41</v>
      </c>
      <c r="P485" s="279">
        <v>1871.73</v>
      </c>
      <c r="Q485" s="279">
        <v>1857.53</v>
      </c>
      <c r="R485" s="279">
        <v>1863.49</v>
      </c>
      <c r="S485" s="279">
        <v>1887.23</v>
      </c>
      <c r="T485" s="279">
        <v>1942.06</v>
      </c>
      <c r="U485" s="279">
        <v>2030.33</v>
      </c>
      <c r="V485" s="279">
        <v>2019.06</v>
      </c>
      <c r="W485" s="279">
        <v>1996.03</v>
      </c>
      <c r="X485" s="279">
        <v>1808.34</v>
      </c>
      <c r="Y485" s="279">
        <v>1616.16</v>
      </c>
    </row>
    <row r="486" spans="1:25" hidden="1" outlineLevel="1">
      <c r="A486" s="314">
        <v>26</v>
      </c>
      <c r="B486" s="279">
        <v>1612.59</v>
      </c>
      <c r="C486" s="279">
        <v>1460.31</v>
      </c>
      <c r="D486" s="279">
        <v>1393.26</v>
      </c>
      <c r="E486" s="279">
        <v>1378.5</v>
      </c>
      <c r="F486" s="279">
        <v>1389.73</v>
      </c>
      <c r="G486" s="279">
        <v>1434.59</v>
      </c>
      <c r="H486" s="279">
        <v>1449.44</v>
      </c>
      <c r="I486" s="279">
        <v>1460.96</v>
      </c>
      <c r="J486" s="279">
        <v>1510.75</v>
      </c>
      <c r="K486" s="279">
        <v>1766.13</v>
      </c>
      <c r="L486" s="279">
        <v>1861.22</v>
      </c>
      <c r="M486" s="279">
        <v>1875.35</v>
      </c>
      <c r="N486" s="279">
        <v>1859.03</v>
      </c>
      <c r="O486" s="279">
        <v>1853.67</v>
      </c>
      <c r="P486" s="279">
        <v>1863.15</v>
      </c>
      <c r="Q486" s="279">
        <v>1862.44</v>
      </c>
      <c r="R486" s="279">
        <v>1844.17</v>
      </c>
      <c r="S486" s="279">
        <v>1874.6</v>
      </c>
      <c r="T486" s="279">
        <v>1904.42</v>
      </c>
      <c r="U486" s="279">
        <v>1968.09</v>
      </c>
      <c r="V486" s="279">
        <v>2009.47</v>
      </c>
      <c r="W486" s="279">
        <v>1906.08</v>
      </c>
      <c r="X486" s="279">
        <v>1744.97</v>
      </c>
      <c r="Y486" s="279">
        <v>1602.64</v>
      </c>
    </row>
    <row r="487" spans="1:25" hidden="1" outlineLevel="1">
      <c r="A487" s="314">
        <v>27</v>
      </c>
      <c r="B487" s="279">
        <v>1476.43</v>
      </c>
      <c r="C487" s="279">
        <v>1434.51</v>
      </c>
      <c r="D487" s="279">
        <v>1373.83</v>
      </c>
      <c r="E487" s="279">
        <v>1361.52</v>
      </c>
      <c r="F487" s="279">
        <v>1412.21</v>
      </c>
      <c r="G487" s="279">
        <v>1433.84</v>
      </c>
      <c r="H487" s="279">
        <v>1625.24</v>
      </c>
      <c r="I487" s="279">
        <v>1735.56</v>
      </c>
      <c r="J487" s="279">
        <v>1962.54</v>
      </c>
      <c r="K487" s="279">
        <v>2026.83</v>
      </c>
      <c r="L487" s="279">
        <v>2073.7399999999998</v>
      </c>
      <c r="M487" s="279">
        <v>2090.41</v>
      </c>
      <c r="N487" s="279">
        <v>1986.04</v>
      </c>
      <c r="O487" s="279">
        <v>1986.96</v>
      </c>
      <c r="P487" s="279">
        <v>2003.56</v>
      </c>
      <c r="Q487" s="279">
        <v>2038.59</v>
      </c>
      <c r="R487" s="279">
        <v>2016.67</v>
      </c>
      <c r="S487" s="279">
        <v>1980.51</v>
      </c>
      <c r="T487" s="279">
        <v>1955.61</v>
      </c>
      <c r="U487" s="279">
        <v>1945.27</v>
      </c>
      <c r="V487" s="279">
        <v>1983.18</v>
      </c>
      <c r="W487" s="279">
        <v>1908.48</v>
      </c>
      <c r="X487" s="279">
        <v>1736.38</v>
      </c>
      <c r="Y487" s="279">
        <v>1469.11</v>
      </c>
    </row>
    <row r="488" spans="1:25" hidden="1" outlineLevel="1">
      <c r="A488" s="314">
        <v>28</v>
      </c>
      <c r="B488" s="279">
        <v>1481.24</v>
      </c>
      <c r="C488" s="279">
        <v>1419.41</v>
      </c>
      <c r="D488" s="279">
        <v>1359.77</v>
      </c>
      <c r="E488" s="279">
        <v>1359.65</v>
      </c>
      <c r="F488" s="279">
        <v>1414.53</v>
      </c>
      <c r="G488" s="279">
        <v>1515.39</v>
      </c>
      <c r="H488" s="279">
        <v>1687.24</v>
      </c>
      <c r="I488" s="279">
        <v>1733.07</v>
      </c>
      <c r="J488" s="279">
        <v>1952.7</v>
      </c>
      <c r="K488" s="279">
        <v>2056.33</v>
      </c>
      <c r="L488" s="279">
        <v>2061.48</v>
      </c>
      <c r="M488" s="279">
        <v>2072.4299999999998</v>
      </c>
      <c r="N488" s="279">
        <v>2048.5300000000002</v>
      </c>
      <c r="O488" s="279">
        <v>2050.1</v>
      </c>
      <c r="P488" s="279">
        <v>2055.87</v>
      </c>
      <c r="Q488" s="279">
        <v>2081.16</v>
      </c>
      <c r="R488" s="279">
        <v>2067.83</v>
      </c>
      <c r="S488" s="279">
        <v>2064.9899999999998</v>
      </c>
      <c r="T488" s="279">
        <v>2024.2</v>
      </c>
      <c r="U488" s="279">
        <v>2013.96</v>
      </c>
      <c r="V488" s="279">
        <v>1998.3</v>
      </c>
      <c r="W488" s="279">
        <v>2017.22</v>
      </c>
      <c r="X488" s="279">
        <v>1838.87</v>
      </c>
      <c r="Y488" s="279">
        <v>1705.48</v>
      </c>
    </row>
    <row r="489" spans="1:25" hidden="1" outlineLevel="1">
      <c r="A489" s="314">
        <v>29</v>
      </c>
      <c r="B489" s="279">
        <v>1527.46</v>
      </c>
      <c r="C489" s="279">
        <v>1494.88</v>
      </c>
      <c r="D489" s="279">
        <v>1455.31</v>
      </c>
      <c r="E489" s="279">
        <v>1446.84</v>
      </c>
      <c r="F489" s="279">
        <v>1495.51</v>
      </c>
      <c r="G489" s="279">
        <v>1565.24</v>
      </c>
      <c r="H489" s="279">
        <v>1812.55</v>
      </c>
      <c r="I489" s="279">
        <v>1872.73</v>
      </c>
      <c r="J489" s="279">
        <v>2059.81</v>
      </c>
      <c r="K489" s="279">
        <v>2130.52</v>
      </c>
      <c r="L489" s="279">
        <v>2139.36</v>
      </c>
      <c r="M489" s="279">
        <v>2137.87</v>
      </c>
      <c r="N489" s="279">
        <v>2097.4299999999998</v>
      </c>
      <c r="O489" s="279">
        <v>2095.5</v>
      </c>
      <c r="P489" s="279">
        <v>2081.85</v>
      </c>
      <c r="Q489" s="279">
        <v>2126.21</v>
      </c>
      <c r="R489" s="279">
        <v>2122.02</v>
      </c>
      <c r="S489" s="279">
        <v>2055.15</v>
      </c>
      <c r="T489" s="279">
        <v>2080.13</v>
      </c>
      <c r="U489" s="279">
        <v>2124.08</v>
      </c>
      <c r="V489" s="279">
        <v>2101.21</v>
      </c>
      <c r="W489" s="279">
        <v>2065.08</v>
      </c>
      <c r="X489" s="279">
        <v>1843.34</v>
      </c>
      <c r="Y489" s="279">
        <v>1594.46</v>
      </c>
    </row>
    <row r="490" spans="1:25" hidden="1" outlineLevel="1">
      <c r="A490" s="314">
        <v>30</v>
      </c>
      <c r="B490" s="279">
        <v>1513</v>
      </c>
      <c r="C490" s="279">
        <v>1409.39</v>
      </c>
      <c r="D490" s="279">
        <v>1320.92</v>
      </c>
      <c r="E490" s="279">
        <v>1057.74</v>
      </c>
      <c r="F490" s="279">
        <v>1378.95</v>
      </c>
      <c r="G490" s="279">
        <v>1634.2</v>
      </c>
      <c r="H490" s="279">
        <v>1934.63</v>
      </c>
      <c r="I490" s="279">
        <v>1997.99</v>
      </c>
      <c r="J490" s="279">
        <v>2106.87</v>
      </c>
      <c r="K490" s="279">
        <v>2272.7399999999998</v>
      </c>
      <c r="L490" s="279">
        <v>2273.94</v>
      </c>
      <c r="M490" s="279">
        <v>2262.48</v>
      </c>
      <c r="N490" s="279">
        <v>2264.71</v>
      </c>
      <c r="O490" s="279">
        <v>2267.1799999999998</v>
      </c>
      <c r="P490" s="279">
        <v>2206.04</v>
      </c>
      <c r="Q490" s="279">
        <v>2235.73</v>
      </c>
      <c r="R490" s="279">
        <v>2166.7800000000002</v>
      </c>
      <c r="S490" s="279">
        <v>2119.06</v>
      </c>
      <c r="T490" s="279">
        <v>2165.81</v>
      </c>
      <c r="U490" s="279">
        <v>2285.9</v>
      </c>
      <c r="V490" s="279">
        <v>2283.5300000000002</v>
      </c>
      <c r="W490" s="279">
        <v>2284.13</v>
      </c>
      <c r="X490" s="279">
        <v>1990.65</v>
      </c>
      <c r="Y490" s="279">
        <v>1646.73</v>
      </c>
    </row>
    <row r="491" spans="1:25" hidden="1" outlineLevel="1">
      <c r="A491" s="314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7" t="s">
        <v>209</v>
      </c>
      <c r="B493" s="410" t="s">
        <v>320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7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1675.49</v>
      </c>
      <c r="C495" s="279">
        <v>1573.19</v>
      </c>
      <c r="D495" s="279">
        <v>1510.67</v>
      </c>
      <c r="E495" s="279">
        <v>1462.6</v>
      </c>
      <c r="F495" s="279">
        <v>1483.16</v>
      </c>
      <c r="G495" s="279">
        <v>1512.23</v>
      </c>
      <c r="H495" s="279">
        <v>1645.33</v>
      </c>
      <c r="I495" s="279">
        <v>1743.82</v>
      </c>
      <c r="J495" s="279">
        <v>1944.47</v>
      </c>
      <c r="K495" s="279">
        <v>2025.19</v>
      </c>
      <c r="L495" s="279">
        <v>2049.6999999999998</v>
      </c>
      <c r="M495" s="279">
        <v>2031.15</v>
      </c>
      <c r="N495" s="279">
        <v>2036.43</v>
      </c>
      <c r="O495" s="279">
        <v>2026.94</v>
      </c>
      <c r="P495" s="279">
        <v>2023.77</v>
      </c>
      <c r="Q495" s="279">
        <v>2080.9</v>
      </c>
      <c r="R495" s="279">
        <v>2081.3200000000002</v>
      </c>
      <c r="S495" s="279">
        <v>2037.07</v>
      </c>
      <c r="T495" s="279">
        <v>2050.42</v>
      </c>
      <c r="U495" s="279">
        <v>2057.33</v>
      </c>
      <c r="V495" s="279">
        <v>2065.7600000000002</v>
      </c>
      <c r="W495" s="279">
        <v>2103.27</v>
      </c>
      <c r="X495" s="279">
        <v>1959.71</v>
      </c>
      <c r="Y495" s="279">
        <v>1759.27</v>
      </c>
    </row>
    <row r="496" spans="1:25" hidden="1" outlineLevel="1">
      <c r="A496" s="314">
        <v>2</v>
      </c>
      <c r="B496" s="279">
        <v>1693.63</v>
      </c>
      <c r="C496" s="279">
        <v>1549.93</v>
      </c>
      <c r="D496" s="279">
        <v>1491.08</v>
      </c>
      <c r="E496" s="279">
        <v>1477.5</v>
      </c>
      <c r="F496" s="279">
        <v>1505.02</v>
      </c>
      <c r="G496" s="279">
        <v>1579.91</v>
      </c>
      <c r="H496" s="279">
        <v>1730.37</v>
      </c>
      <c r="I496" s="279">
        <v>1835.4</v>
      </c>
      <c r="J496" s="279">
        <v>2061.04</v>
      </c>
      <c r="K496" s="279">
        <v>2114.71</v>
      </c>
      <c r="L496" s="279">
        <v>2121.9699999999998</v>
      </c>
      <c r="M496" s="279">
        <v>2112.9499999999998</v>
      </c>
      <c r="N496" s="279">
        <v>2112.4699999999998</v>
      </c>
      <c r="O496" s="279">
        <v>2134.2199999999998</v>
      </c>
      <c r="P496" s="279">
        <v>2168</v>
      </c>
      <c r="Q496" s="279">
        <v>2174.5100000000002</v>
      </c>
      <c r="R496" s="279">
        <v>2149.9899999999998</v>
      </c>
      <c r="S496" s="279">
        <v>2107.88</v>
      </c>
      <c r="T496" s="279">
        <v>2083.63</v>
      </c>
      <c r="U496" s="279">
        <v>2089.59</v>
      </c>
      <c r="V496" s="279">
        <v>2130.85</v>
      </c>
      <c r="W496" s="279">
        <v>2109.4899999999998</v>
      </c>
      <c r="X496" s="279">
        <v>1925.95</v>
      </c>
      <c r="Y496" s="279">
        <v>1765.39</v>
      </c>
    </row>
    <row r="497" spans="1:25" hidden="1" outlineLevel="1">
      <c r="A497" s="314">
        <v>3</v>
      </c>
      <c r="B497" s="279">
        <v>1558.61</v>
      </c>
      <c r="C497" s="279">
        <v>1500.04</v>
      </c>
      <c r="D497" s="279">
        <v>1463.73</v>
      </c>
      <c r="E497" s="279">
        <v>1452.88</v>
      </c>
      <c r="F497" s="279">
        <v>1460.77</v>
      </c>
      <c r="G497" s="279">
        <v>1500.16</v>
      </c>
      <c r="H497" s="279">
        <v>1634.26</v>
      </c>
      <c r="I497" s="279">
        <v>1780.11</v>
      </c>
      <c r="J497" s="279">
        <v>1993.61</v>
      </c>
      <c r="K497" s="279">
        <v>2026.02</v>
      </c>
      <c r="L497" s="279">
        <v>2049.09</v>
      </c>
      <c r="M497" s="279">
        <v>2041.16</v>
      </c>
      <c r="N497" s="279">
        <v>2032.53</v>
      </c>
      <c r="O497" s="279">
        <v>2054.77</v>
      </c>
      <c r="P497" s="279">
        <v>2077.31</v>
      </c>
      <c r="Q497" s="279">
        <v>2099.4</v>
      </c>
      <c r="R497" s="279">
        <v>2053.56</v>
      </c>
      <c r="S497" s="279">
        <v>2022.65</v>
      </c>
      <c r="T497" s="279">
        <v>2021.09</v>
      </c>
      <c r="U497" s="279">
        <v>2005.51</v>
      </c>
      <c r="V497" s="279">
        <v>2059.3000000000002</v>
      </c>
      <c r="W497" s="279">
        <v>2105.64</v>
      </c>
      <c r="X497" s="279">
        <v>2018.18</v>
      </c>
      <c r="Y497" s="279">
        <v>1870.43</v>
      </c>
    </row>
    <row r="498" spans="1:25" hidden="1" outlineLevel="1">
      <c r="A498" s="314">
        <v>4</v>
      </c>
      <c r="B498" s="279">
        <v>1663.93</v>
      </c>
      <c r="C498" s="279">
        <v>1537.47</v>
      </c>
      <c r="D498" s="279">
        <v>1462.93</v>
      </c>
      <c r="E498" s="279">
        <v>1427.78</v>
      </c>
      <c r="F498" s="279">
        <v>1418.68</v>
      </c>
      <c r="G498" s="279">
        <v>1450.32</v>
      </c>
      <c r="H498" s="279">
        <v>1481.78</v>
      </c>
      <c r="I498" s="279">
        <v>1597.73</v>
      </c>
      <c r="J498" s="279">
        <v>1807.4</v>
      </c>
      <c r="K498" s="279">
        <v>1909.24</v>
      </c>
      <c r="L498" s="279">
        <v>1955.61</v>
      </c>
      <c r="M498" s="279">
        <v>1942.78</v>
      </c>
      <c r="N498" s="279">
        <v>1928.05</v>
      </c>
      <c r="O498" s="279">
        <v>1929.73</v>
      </c>
      <c r="P498" s="279">
        <v>1921.24</v>
      </c>
      <c r="Q498" s="279">
        <v>1912.83</v>
      </c>
      <c r="R498" s="279">
        <v>1910.01</v>
      </c>
      <c r="S498" s="279">
        <v>1918.05</v>
      </c>
      <c r="T498" s="279">
        <v>1921.41</v>
      </c>
      <c r="U498" s="279">
        <v>1919.28</v>
      </c>
      <c r="V498" s="279">
        <v>1961.04</v>
      </c>
      <c r="W498" s="279">
        <v>1979.98</v>
      </c>
      <c r="X498" s="279">
        <v>1860.49</v>
      </c>
      <c r="Y498" s="279">
        <v>1713.1</v>
      </c>
    </row>
    <row r="499" spans="1:25" hidden="1" outlineLevel="1">
      <c r="A499" s="314">
        <v>5</v>
      </c>
      <c r="B499" s="279">
        <v>1692.16</v>
      </c>
      <c r="C499" s="279">
        <v>1501.9</v>
      </c>
      <c r="D499" s="279">
        <v>1469.95</v>
      </c>
      <c r="E499" s="279">
        <v>1450.62</v>
      </c>
      <c r="F499" s="279">
        <v>1448.29</v>
      </c>
      <c r="G499" s="279">
        <v>1444.67</v>
      </c>
      <c r="H499" s="279">
        <v>1450.76</v>
      </c>
      <c r="I499" s="279">
        <v>1575.89</v>
      </c>
      <c r="J499" s="279">
        <v>1776.61</v>
      </c>
      <c r="K499" s="279">
        <v>1943.9</v>
      </c>
      <c r="L499" s="279">
        <v>1986.86</v>
      </c>
      <c r="M499" s="279">
        <v>1987.65</v>
      </c>
      <c r="N499" s="279">
        <v>1996.5</v>
      </c>
      <c r="O499" s="279">
        <v>1992.59</v>
      </c>
      <c r="P499" s="279">
        <v>1989.33</v>
      </c>
      <c r="Q499" s="279">
        <v>1977.72</v>
      </c>
      <c r="R499" s="279">
        <v>1981.4</v>
      </c>
      <c r="S499" s="279">
        <v>1976.2</v>
      </c>
      <c r="T499" s="279">
        <v>1995.65</v>
      </c>
      <c r="U499" s="279">
        <v>1993.05</v>
      </c>
      <c r="V499" s="279">
        <v>2057.3000000000002</v>
      </c>
      <c r="W499" s="279">
        <v>2057.35</v>
      </c>
      <c r="X499" s="279">
        <v>1967.96</v>
      </c>
      <c r="Y499" s="279">
        <v>1665.82</v>
      </c>
    </row>
    <row r="500" spans="1:25" hidden="1" outlineLevel="1">
      <c r="A500" s="314">
        <v>6</v>
      </c>
      <c r="B500" s="279">
        <v>1593.98</v>
      </c>
      <c r="C500" s="279">
        <v>1503.27</v>
      </c>
      <c r="D500" s="279">
        <v>1466.49</v>
      </c>
      <c r="E500" s="279">
        <v>1439.75</v>
      </c>
      <c r="F500" s="279">
        <v>1453.86</v>
      </c>
      <c r="G500" s="279">
        <v>1448.33</v>
      </c>
      <c r="H500" s="279">
        <v>1590.16</v>
      </c>
      <c r="I500" s="279">
        <v>1771.72</v>
      </c>
      <c r="J500" s="279">
        <v>1965.04</v>
      </c>
      <c r="K500" s="279">
        <v>1971.16</v>
      </c>
      <c r="L500" s="279">
        <v>2000.61</v>
      </c>
      <c r="M500" s="279">
        <v>1972.13</v>
      </c>
      <c r="N500" s="279">
        <v>1955.78</v>
      </c>
      <c r="O500" s="279">
        <v>1957.49</v>
      </c>
      <c r="P500" s="279">
        <v>1952.24</v>
      </c>
      <c r="Q500" s="279">
        <v>1952.16</v>
      </c>
      <c r="R500" s="279">
        <v>1950.4</v>
      </c>
      <c r="S500" s="279">
        <v>1945.77</v>
      </c>
      <c r="T500" s="279">
        <v>1943.83</v>
      </c>
      <c r="U500" s="279">
        <v>1950.46</v>
      </c>
      <c r="V500" s="279">
        <v>1992.41</v>
      </c>
      <c r="W500" s="279">
        <v>1987.96</v>
      </c>
      <c r="X500" s="279">
        <v>1793.04</v>
      </c>
      <c r="Y500" s="279">
        <v>1584.14</v>
      </c>
    </row>
    <row r="501" spans="1:25" hidden="1" outlineLevel="1">
      <c r="A501" s="314">
        <v>7</v>
      </c>
      <c r="B501" s="279">
        <v>1592.81</v>
      </c>
      <c r="C501" s="279">
        <v>1476</v>
      </c>
      <c r="D501" s="279">
        <v>1461.96</v>
      </c>
      <c r="E501" s="279">
        <v>1459.74</v>
      </c>
      <c r="F501" s="279">
        <v>1481.5</v>
      </c>
      <c r="G501" s="279">
        <v>1542.22</v>
      </c>
      <c r="H501" s="279">
        <v>1699.04</v>
      </c>
      <c r="I501" s="279">
        <v>1793.25</v>
      </c>
      <c r="J501" s="279">
        <v>1942.77</v>
      </c>
      <c r="K501" s="279">
        <v>2004.8</v>
      </c>
      <c r="L501" s="279">
        <v>2024.36</v>
      </c>
      <c r="M501" s="279">
        <v>2006.83</v>
      </c>
      <c r="N501" s="279">
        <v>1982.61</v>
      </c>
      <c r="O501" s="279">
        <v>2005.38</v>
      </c>
      <c r="P501" s="279">
        <v>2012.25</v>
      </c>
      <c r="Q501" s="279">
        <v>1998.97</v>
      </c>
      <c r="R501" s="279">
        <v>1986.9</v>
      </c>
      <c r="S501" s="279">
        <v>1992.1</v>
      </c>
      <c r="T501" s="279">
        <v>1989.38</v>
      </c>
      <c r="U501" s="279">
        <v>2003</v>
      </c>
      <c r="V501" s="279">
        <v>2005.71</v>
      </c>
      <c r="W501" s="279">
        <v>2023.77</v>
      </c>
      <c r="X501" s="279">
        <v>1912.91</v>
      </c>
      <c r="Y501" s="279">
        <v>1659.74</v>
      </c>
    </row>
    <row r="502" spans="1:25" hidden="1" outlineLevel="1">
      <c r="A502" s="314">
        <v>8</v>
      </c>
      <c r="B502" s="279">
        <v>1578.1</v>
      </c>
      <c r="C502" s="279">
        <v>1477.03</v>
      </c>
      <c r="D502" s="279">
        <v>1455.76</v>
      </c>
      <c r="E502" s="279">
        <v>1442.39</v>
      </c>
      <c r="F502" s="279">
        <v>1481.56</v>
      </c>
      <c r="G502" s="279">
        <v>1525.62</v>
      </c>
      <c r="H502" s="279">
        <v>1725.02</v>
      </c>
      <c r="I502" s="279">
        <v>1848.49</v>
      </c>
      <c r="J502" s="279">
        <v>1942.14</v>
      </c>
      <c r="K502" s="279">
        <v>2034.8</v>
      </c>
      <c r="L502" s="279">
        <v>2051.84</v>
      </c>
      <c r="M502" s="279">
        <v>2053.65</v>
      </c>
      <c r="N502" s="279">
        <v>2006.68</v>
      </c>
      <c r="O502" s="279">
        <v>2031.37</v>
      </c>
      <c r="P502" s="279">
        <v>2055</v>
      </c>
      <c r="Q502" s="279">
        <v>2069.64</v>
      </c>
      <c r="R502" s="279">
        <v>2029.08</v>
      </c>
      <c r="S502" s="279">
        <v>2035.72</v>
      </c>
      <c r="T502" s="279">
        <v>2008.77</v>
      </c>
      <c r="U502" s="279">
        <v>2027.93</v>
      </c>
      <c r="V502" s="279">
        <v>2030.82</v>
      </c>
      <c r="W502" s="279">
        <v>2026.26</v>
      </c>
      <c r="X502" s="279">
        <v>1876.89</v>
      </c>
      <c r="Y502" s="279">
        <v>1764.34</v>
      </c>
    </row>
    <row r="503" spans="1:25" hidden="1" outlineLevel="1">
      <c r="A503" s="314">
        <v>9</v>
      </c>
      <c r="B503" s="279">
        <v>1703.28</v>
      </c>
      <c r="C503" s="279">
        <v>1539.42</v>
      </c>
      <c r="D503" s="279">
        <v>1534.13</v>
      </c>
      <c r="E503" s="279">
        <v>1525.74</v>
      </c>
      <c r="F503" s="279">
        <v>1550.99</v>
      </c>
      <c r="G503" s="279">
        <v>1642.16</v>
      </c>
      <c r="H503" s="279">
        <v>1757.69</v>
      </c>
      <c r="I503" s="279">
        <v>1853.72</v>
      </c>
      <c r="J503" s="279">
        <v>2033.99</v>
      </c>
      <c r="K503" s="279">
        <v>2110.63</v>
      </c>
      <c r="L503" s="279">
        <v>2133.06</v>
      </c>
      <c r="M503" s="279">
        <v>2105.02</v>
      </c>
      <c r="N503" s="279">
        <v>2058.96</v>
      </c>
      <c r="O503" s="279">
        <v>2039.49</v>
      </c>
      <c r="P503" s="279">
        <v>2042.46</v>
      </c>
      <c r="Q503" s="279">
        <v>2054.9499999999998</v>
      </c>
      <c r="R503" s="279">
        <v>2027.17</v>
      </c>
      <c r="S503" s="279">
        <v>1966.92</v>
      </c>
      <c r="T503" s="279">
        <v>1935.88</v>
      </c>
      <c r="U503" s="279">
        <v>1970</v>
      </c>
      <c r="V503" s="279">
        <v>2004.87</v>
      </c>
      <c r="W503" s="279">
        <v>2011.14</v>
      </c>
      <c r="X503" s="279">
        <v>1843.63</v>
      </c>
      <c r="Y503" s="279">
        <v>1683.94</v>
      </c>
    </row>
    <row r="504" spans="1:25" hidden="1" outlineLevel="1">
      <c r="A504" s="314">
        <v>10</v>
      </c>
      <c r="B504" s="279">
        <v>1675.94</v>
      </c>
      <c r="C504" s="279">
        <v>1564.19</v>
      </c>
      <c r="D504" s="279">
        <v>1522.04</v>
      </c>
      <c r="E504" s="279">
        <v>1516.81</v>
      </c>
      <c r="F504" s="279">
        <v>1529.83</v>
      </c>
      <c r="G504" s="279">
        <v>1631.1</v>
      </c>
      <c r="H504" s="279">
        <v>1734.72</v>
      </c>
      <c r="I504" s="279">
        <v>1870.53</v>
      </c>
      <c r="J504" s="279">
        <v>1981.79</v>
      </c>
      <c r="K504" s="279">
        <v>2068.71</v>
      </c>
      <c r="L504" s="279">
        <v>2108.25</v>
      </c>
      <c r="M504" s="279">
        <v>2083.56</v>
      </c>
      <c r="N504" s="279">
        <v>2043.16</v>
      </c>
      <c r="O504" s="279">
        <v>2048.67</v>
      </c>
      <c r="P504" s="279">
        <v>2054.7399999999998</v>
      </c>
      <c r="Q504" s="279">
        <v>2064.84</v>
      </c>
      <c r="R504" s="279">
        <v>1999.33</v>
      </c>
      <c r="S504" s="279">
        <v>1971.96</v>
      </c>
      <c r="T504" s="279">
        <v>1753.31</v>
      </c>
      <c r="U504" s="279">
        <v>1756.14</v>
      </c>
      <c r="V504" s="279">
        <v>1748.83</v>
      </c>
      <c r="W504" s="279">
        <v>2074.31</v>
      </c>
      <c r="X504" s="279">
        <v>1983.24</v>
      </c>
      <c r="Y504" s="279">
        <v>1801.17</v>
      </c>
    </row>
    <row r="505" spans="1:25" hidden="1" outlineLevel="1">
      <c r="A505" s="314">
        <v>11</v>
      </c>
      <c r="B505" s="279">
        <v>1795.51</v>
      </c>
      <c r="C505" s="279">
        <v>1627.77</v>
      </c>
      <c r="D505" s="279">
        <v>1612.56</v>
      </c>
      <c r="E505" s="279">
        <v>1561.05</v>
      </c>
      <c r="F505" s="279">
        <v>1567.83</v>
      </c>
      <c r="G505" s="279">
        <v>1600.75</v>
      </c>
      <c r="H505" s="279">
        <v>1693.07</v>
      </c>
      <c r="I505" s="279">
        <v>1758.67</v>
      </c>
      <c r="J505" s="279">
        <v>1901.16</v>
      </c>
      <c r="K505" s="279">
        <v>1971.09</v>
      </c>
      <c r="L505" s="279">
        <v>2027.49</v>
      </c>
      <c r="M505" s="279">
        <v>2020.95</v>
      </c>
      <c r="N505" s="279">
        <v>1996.51</v>
      </c>
      <c r="O505" s="279">
        <v>1968.71</v>
      </c>
      <c r="P505" s="279">
        <v>1950.49</v>
      </c>
      <c r="Q505" s="279">
        <v>1947.75</v>
      </c>
      <c r="R505" s="279">
        <v>1934.86</v>
      </c>
      <c r="S505" s="279">
        <v>1929.98</v>
      </c>
      <c r="T505" s="279">
        <v>1947.11</v>
      </c>
      <c r="U505" s="279">
        <v>1980.86</v>
      </c>
      <c r="V505" s="279">
        <v>1994.25</v>
      </c>
      <c r="W505" s="279">
        <v>1984.21</v>
      </c>
      <c r="X505" s="279">
        <v>1913.42</v>
      </c>
      <c r="Y505" s="279">
        <v>1792.82</v>
      </c>
    </row>
    <row r="506" spans="1:25" hidden="1" outlineLevel="1">
      <c r="A506" s="314">
        <v>12</v>
      </c>
      <c r="B506" s="279">
        <v>1766.1</v>
      </c>
      <c r="C506" s="279">
        <v>1661.22</v>
      </c>
      <c r="D506" s="279">
        <v>1611.68</v>
      </c>
      <c r="E506" s="279">
        <v>1533.81</v>
      </c>
      <c r="F506" s="279">
        <v>1555.25</v>
      </c>
      <c r="G506" s="279">
        <v>1606.75</v>
      </c>
      <c r="H506" s="279">
        <v>1638.8</v>
      </c>
      <c r="I506" s="279">
        <v>1704.03</v>
      </c>
      <c r="J506" s="279">
        <v>1830.09</v>
      </c>
      <c r="K506" s="279">
        <v>1929.89</v>
      </c>
      <c r="L506" s="279">
        <v>1982.59</v>
      </c>
      <c r="M506" s="279">
        <v>1972.83</v>
      </c>
      <c r="N506" s="279">
        <v>1956.5</v>
      </c>
      <c r="O506" s="279">
        <v>1956.58</v>
      </c>
      <c r="P506" s="279">
        <v>1973.68</v>
      </c>
      <c r="Q506" s="279">
        <v>1964.98</v>
      </c>
      <c r="R506" s="279">
        <v>1960.44</v>
      </c>
      <c r="S506" s="279">
        <v>1950.52</v>
      </c>
      <c r="T506" s="279">
        <v>1951.09</v>
      </c>
      <c r="U506" s="279">
        <v>2001.35</v>
      </c>
      <c r="V506" s="279">
        <v>2015.85</v>
      </c>
      <c r="W506" s="279">
        <v>2043.57</v>
      </c>
      <c r="X506" s="279">
        <v>1972.53</v>
      </c>
      <c r="Y506" s="279">
        <v>1839.2</v>
      </c>
    </row>
    <row r="507" spans="1:25" hidden="1" outlineLevel="1">
      <c r="A507" s="314">
        <v>13</v>
      </c>
      <c r="B507" s="279">
        <v>1796.42</v>
      </c>
      <c r="C507" s="279">
        <v>1722.42</v>
      </c>
      <c r="D507" s="279">
        <v>1623.1</v>
      </c>
      <c r="E507" s="279">
        <v>1598.09</v>
      </c>
      <c r="F507" s="279">
        <v>1676.23</v>
      </c>
      <c r="G507" s="279">
        <v>1736.68</v>
      </c>
      <c r="H507" s="279">
        <v>1014.64</v>
      </c>
      <c r="I507" s="279">
        <v>1906.94</v>
      </c>
      <c r="J507" s="279">
        <v>1995.31</v>
      </c>
      <c r="K507" s="279">
        <v>2101</v>
      </c>
      <c r="L507" s="279">
        <v>2122.2800000000002</v>
      </c>
      <c r="M507" s="279">
        <v>2108.27</v>
      </c>
      <c r="N507" s="279">
        <v>2083.4</v>
      </c>
      <c r="O507" s="279">
        <v>2080.6799999999998</v>
      </c>
      <c r="P507" s="279">
        <v>2082.38</v>
      </c>
      <c r="Q507" s="279">
        <v>2068.23</v>
      </c>
      <c r="R507" s="279">
        <v>2073.4699999999998</v>
      </c>
      <c r="S507" s="279">
        <v>2055.86</v>
      </c>
      <c r="T507" s="279">
        <v>2052.42</v>
      </c>
      <c r="U507" s="279">
        <v>2067.13</v>
      </c>
      <c r="V507" s="279">
        <v>2079.5</v>
      </c>
      <c r="W507" s="279">
        <v>2084.77</v>
      </c>
      <c r="X507" s="279">
        <v>1983</v>
      </c>
      <c r="Y507" s="279">
        <v>1852.47</v>
      </c>
    </row>
    <row r="508" spans="1:25" hidden="1" outlineLevel="1">
      <c r="A508" s="314">
        <v>14</v>
      </c>
      <c r="B508" s="279">
        <v>1801.26</v>
      </c>
      <c r="C508" s="279">
        <v>1609.08</v>
      </c>
      <c r="D508" s="279">
        <v>1573.65</v>
      </c>
      <c r="E508" s="279">
        <v>1585.68</v>
      </c>
      <c r="F508" s="279">
        <v>1674.99</v>
      </c>
      <c r="G508" s="279">
        <v>1820.16</v>
      </c>
      <c r="H508" s="279">
        <v>1883.11</v>
      </c>
      <c r="I508" s="279">
        <v>1983.85</v>
      </c>
      <c r="J508" s="279">
        <v>2056.35</v>
      </c>
      <c r="K508" s="279">
        <v>2073.96</v>
      </c>
      <c r="L508" s="279">
        <v>2126.5700000000002</v>
      </c>
      <c r="M508" s="279">
        <v>2109.9299999999998</v>
      </c>
      <c r="N508" s="279">
        <v>2083.81</v>
      </c>
      <c r="O508" s="279">
        <v>2078.23</v>
      </c>
      <c r="P508" s="279">
        <v>2109.5100000000002</v>
      </c>
      <c r="Q508" s="279">
        <v>2098.92</v>
      </c>
      <c r="R508" s="279">
        <v>2074.6799999999998</v>
      </c>
      <c r="S508" s="279">
        <v>2047.15</v>
      </c>
      <c r="T508" s="279">
        <v>2029.81</v>
      </c>
      <c r="U508" s="279">
        <v>2059.4699999999998</v>
      </c>
      <c r="V508" s="279">
        <v>2070.21</v>
      </c>
      <c r="W508" s="279">
        <v>2088.66</v>
      </c>
      <c r="X508" s="279">
        <v>2030.23</v>
      </c>
      <c r="Y508" s="279">
        <v>1882.71</v>
      </c>
    </row>
    <row r="509" spans="1:25" hidden="1" outlineLevel="1">
      <c r="A509" s="314">
        <v>15</v>
      </c>
      <c r="B509" s="279">
        <v>1794.49</v>
      </c>
      <c r="C509" s="279">
        <v>1590.13</v>
      </c>
      <c r="D509" s="279">
        <v>1545.25</v>
      </c>
      <c r="E509" s="279">
        <v>1539.69</v>
      </c>
      <c r="F509" s="279">
        <v>1596.28</v>
      </c>
      <c r="G509" s="279">
        <v>1743.66</v>
      </c>
      <c r="H509" s="279">
        <v>1830.47</v>
      </c>
      <c r="I509" s="279">
        <v>1890.43</v>
      </c>
      <c r="J509" s="279">
        <v>1998.71</v>
      </c>
      <c r="K509" s="279">
        <v>2090.52</v>
      </c>
      <c r="L509" s="279">
        <v>2107.7399999999998</v>
      </c>
      <c r="M509" s="279">
        <v>2066.9499999999998</v>
      </c>
      <c r="N509" s="279">
        <v>2043.24</v>
      </c>
      <c r="O509" s="279">
        <v>2034.91</v>
      </c>
      <c r="P509" s="279">
        <v>2050.94</v>
      </c>
      <c r="Q509" s="279">
        <v>2021.25</v>
      </c>
      <c r="R509" s="279">
        <v>2039.52</v>
      </c>
      <c r="S509" s="279">
        <v>1974.66</v>
      </c>
      <c r="T509" s="279">
        <v>2029.12</v>
      </c>
      <c r="U509" s="279">
        <v>2036.15</v>
      </c>
      <c r="V509" s="279">
        <v>2015.65</v>
      </c>
      <c r="W509" s="279">
        <v>2049.54</v>
      </c>
      <c r="X509" s="279">
        <v>1925.75</v>
      </c>
      <c r="Y509" s="279">
        <v>1775.56</v>
      </c>
    </row>
    <row r="510" spans="1:25" hidden="1" outlineLevel="1">
      <c r="A510" s="314">
        <v>16</v>
      </c>
      <c r="B510" s="279">
        <v>1622.76</v>
      </c>
      <c r="C510" s="279">
        <v>1502.86</v>
      </c>
      <c r="D510" s="279">
        <v>1488.06</v>
      </c>
      <c r="E510" s="279">
        <v>1482.04</v>
      </c>
      <c r="F510" s="279">
        <v>1519.43</v>
      </c>
      <c r="G510" s="279">
        <v>1714.7</v>
      </c>
      <c r="H510" s="279">
        <v>1805.91</v>
      </c>
      <c r="I510" s="279">
        <v>1906.71</v>
      </c>
      <c r="J510" s="279">
        <v>2012.86</v>
      </c>
      <c r="K510" s="279">
        <v>2066.4899999999998</v>
      </c>
      <c r="L510" s="279">
        <v>2106.66</v>
      </c>
      <c r="M510" s="279">
        <v>2104.0500000000002</v>
      </c>
      <c r="N510" s="279">
        <v>2071.6799999999998</v>
      </c>
      <c r="O510" s="279">
        <v>2083.59</v>
      </c>
      <c r="P510" s="279">
        <v>2081.0100000000002</v>
      </c>
      <c r="Q510" s="279">
        <v>2090.77</v>
      </c>
      <c r="R510" s="279">
        <v>2066.37</v>
      </c>
      <c r="S510" s="279">
        <v>2041.08</v>
      </c>
      <c r="T510" s="279">
        <v>2026.31</v>
      </c>
      <c r="U510" s="279">
        <v>2061.73</v>
      </c>
      <c r="V510" s="279">
        <v>2073.38</v>
      </c>
      <c r="W510" s="279">
        <v>2063.19</v>
      </c>
      <c r="X510" s="279">
        <v>1939.5</v>
      </c>
      <c r="Y510" s="279">
        <v>1815.17</v>
      </c>
    </row>
    <row r="511" spans="1:25" hidden="1" outlineLevel="1">
      <c r="A511" s="314">
        <v>17</v>
      </c>
      <c r="B511" s="279">
        <v>1697.33</v>
      </c>
      <c r="C511" s="279">
        <v>1512.78</v>
      </c>
      <c r="D511" s="279">
        <v>1496.35</v>
      </c>
      <c r="E511" s="279">
        <v>1495.04</v>
      </c>
      <c r="F511" s="279">
        <v>1513.3</v>
      </c>
      <c r="G511" s="279">
        <v>1698.66</v>
      </c>
      <c r="H511" s="279">
        <v>1775.52</v>
      </c>
      <c r="I511" s="279">
        <v>1920</v>
      </c>
      <c r="J511" s="279">
        <v>1997.95</v>
      </c>
      <c r="K511" s="279">
        <v>2071.34</v>
      </c>
      <c r="L511" s="279">
        <v>2083.12</v>
      </c>
      <c r="M511" s="279">
        <v>2067.23</v>
      </c>
      <c r="N511" s="279">
        <v>2013.82</v>
      </c>
      <c r="O511" s="279">
        <v>2035.89</v>
      </c>
      <c r="P511" s="279">
        <v>2044.29</v>
      </c>
      <c r="Q511" s="279">
        <v>2036.63</v>
      </c>
      <c r="R511" s="279">
        <v>2004.04</v>
      </c>
      <c r="S511" s="279">
        <v>1989.81</v>
      </c>
      <c r="T511" s="279">
        <v>1974</v>
      </c>
      <c r="U511" s="279">
        <v>2058.2199999999998</v>
      </c>
      <c r="V511" s="279">
        <v>2027.84</v>
      </c>
      <c r="W511" s="279">
        <v>2051.21</v>
      </c>
      <c r="X511" s="279">
        <v>1928.76</v>
      </c>
      <c r="Y511" s="279">
        <v>1797.24</v>
      </c>
    </row>
    <row r="512" spans="1:25" hidden="1" outlineLevel="1">
      <c r="A512" s="314">
        <v>18</v>
      </c>
      <c r="B512" s="279">
        <v>1748.85</v>
      </c>
      <c r="C512" s="279">
        <v>1605.55</v>
      </c>
      <c r="D512" s="279">
        <v>1518.79</v>
      </c>
      <c r="E512" s="279">
        <v>1486.49</v>
      </c>
      <c r="F512" s="279">
        <v>1556.03</v>
      </c>
      <c r="G512" s="279">
        <v>1614.14</v>
      </c>
      <c r="H512" s="279">
        <v>1690.65</v>
      </c>
      <c r="I512" s="279">
        <v>1776.3</v>
      </c>
      <c r="J512" s="279">
        <v>1897.74</v>
      </c>
      <c r="K512" s="279">
        <v>2009.86</v>
      </c>
      <c r="L512" s="279">
        <v>2041.93</v>
      </c>
      <c r="M512" s="279">
        <v>2041.16</v>
      </c>
      <c r="N512" s="279">
        <v>2011.69</v>
      </c>
      <c r="O512" s="279">
        <v>2017.8</v>
      </c>
      <c r="P512" s="279">
        <v>1948.79</v>
      </c>
      <c r="Q512" s="279">
        <v>1946.67</v>
      </c>
      <c r="R512" s="279">
        <v>1927.49</v>
      </c>
      <c r="S512" s="279">
        <v>1970.92</v>
      </c>
      <c r="T512" s="279">
        <v>1985.49</v>
      </c>
      <c r="U512" s="279">
        <v>2033.71</v>
      </c>
      <c r="V512" s="279">
        <v>2034.04</v>
      </c>
      <c r="W512" s="279">
        <v>2064.5300000000002</v>
      </c>
      <c r="X512" s="279">
        <v>1920.73</v>
      </c>
      <c r="Y512" s="279">
        <v>1816.91</v>
      </c>
    </row>
    <row r="513" spans="1:25" hidden="1" outlineLevel="1">
      <c r="A513" s="314">
        <v>19</v>
      </c>
      <c r="B513" s="279">
        <v>1814.21</v>
      </c>
      <c r="C513" s="279">
        <v>1556.72</v>
      </c>
      <c r="D513" s="279">
        <v>1514.31</v>
      </c>
      <c r="E513" s="279">
        <v>1509.85</v>
      </c>
      <c r="F513" s="279">
        <v>1509.57</v>
      </c>
      <c r="G513" s="279">
        <v>1507.6</v>
      </c>
      <c r="H513" s="279">
        <v>1564.02</v>
      </c>
      <c r="I513" s="279">
        <v>1623.34</v>
      </c>
      <c r="J513" s="279">
        <v>1791.69</v>
      </c>
      <c r="K513" s="279">
        <v>1887.5</v>
      </c>
      <c r="L513" s="279">
        <v>1925.5</v>
      </c>
      <c r="M513" s="279">
        <v>1936.09</v>
      </c>
      <c r="N513" s="279">
        <v>1911.49</v>
      </c>
      <c r="O513" s="279">
        <v>1918.21</v>
      </c>
      <c r="P513" s="279">
        <v>1926.38</v>
      </c>
      <c r="Q513" s="279">
        <v>1938.53</v>
      </c>
      <c r="R513" s="279">
        <v>1934.17</v>
      </c>
      <c r="S513" s="279">
        <v>1925.95</v>
      </c>
      <c r="T513" s="279">
        <v>1948.74</v>
      </c>
      <c r="U513" s="279">
        <v>1996.73</v>
      </c>
      <c r="V513" s="279">
        <v>2032.19</v>
      </c>
      <c r="W513" s="279">
        <v>1994.76</v>
      </c>
      <c r="X513" s="279">
        <v>1920.46</v>
      </c>
      <c r="Y513" s="279">
        <v>1816.97</v>
      </c>
    </row>
    <row r="514" spans="1:25" hidden="1" outlineLevel="1">
      <c r="A514" s="314">
        <v>20</v>
      </c>
      <c r="B514" s="279">
        <v>1640.77</v>
      </c>
      <c r="C514" s="279">
        <v>1484.3</v>
      </c>
      <c r="D514" s="279">
        <v>1457.11</v>
      </c>
      <c r="E514" s="279">
        <v>1439.6</v>
      </c>
      <c r="F514" s="279">
        <v>1477.86</v>
      </c>
      <c r="G514" s="279">
        <v>1623.1</v>
      </c>
      <c r="H514" s="279">
        <v>1761.91</v>
      </c>
      <c r="I514" s="279">
        <v>1815.63</v>
      </c>
      <c r="J514" s="279">
        <v>1974.32</v>
      </c>
      <c r="K514" s="279">
        <v>2003.74</v>
      </c>
      <c r="L514" s="279">
        <v>2030.77</v>
      </c>
      <c r="M514" s="279">
        <v>2020.88</v>
      </c>
      <c r="N514" s="279">
        <v>2013.14</v>
      </c>
      <c r="O514" s="279">
        <v>2045.42</v>
      </c>
      <c r="P514" s="279">
        <v>2042.98</v>
      </c>
      <c r="Q514" s="279">
        <v>2052.19</v>
      </c>
      <c r="R514" s="279">
        <v>2035.25</v>
      </c>
      <c r="S514" s="279">
        <v>2027.87</v>
      </c>
      <c r="T514" s="279">
        <v>2006.49</v>
      </c>
      <c r="U514" s="279">
        <v>2023.67</v>
      </c>
      <c r="V514" s="279">
        <v>2011.79</v>
      </c>
      <c r="W514" s="279">
        <v>2025.83</v>
      </c>
      <c r="X514" s="279">
        <v>1922.86</v>
      </c>
      <c r="Y514" s="279">
        <v>1778.45</v>
      </c>
    </row>
    <row r="515" spans="1:25" hidden="1" outlineLevel="1">
      <c r="A515" s="314">
        <v>21</v>
      </c>
      <c r="B515" s="279">
        <v>1968.73</v>
      </c>
      <c r="C515" s="279">
        <v>1817.29</v>
      </c>
      <c r="D515" s="279">
        <v>1793.75</v>
      </c>
      <c r="E515" s="279">
        <v>1468.95</v>
      </c>
      <c r="F515" s="279">
        <v>1482.89</v>
      </c>
      <c r="G515" s="279">
        <v>1622.53</v>
      </c>
      <c r="H515" s="279">
        <v>1751.9</v>
      </c>
      <c r="I515" s="279">
        <v>1824.59</v>
      </c>
      <c r="J515" s="279">
        <v>1994.37</v>
      </c>
      <c r="K515" s="279">
        <v>2034.57</v>
      </c>
      <c r="L515" s="279">
        <v>2046.58</v>
      </c>
      <c r="M515" s="279">
        <v>2059.8000000000002</v>
      </c>
      <c r="N515" s="279">
        <v>2050.46</v>
      </c>
      <c r="O515" s="279">
        <v>2067.89</v>
      </c>
      <c r="P515" s="279">
        <v>2077.69</v>
      </c>
      <c r="Q515" s="279">
        <v>2080.44</v>
      </c>
      <c r="R515" s="279">
        <v>2046.07</v>
      </c>
      <c r="S515" s="279">
        <v>2033.73</v>
      </c>
      <c r="T515" s="279">
        <v>1959</v>
      </c>
      <c r="U515" s="279">
        <v>1997.72</v>
      </c>
      <c r="V515" s="279">
        <v>2030.69</v>
      </c>
      <c r="W515" s="279">
        <v>2048.9699999999998</v>
      </c>
      <c r="X515" s="279">
        <v>1849.68</v>
      </c>
      <c r="Y515" s="279">
        <v>1754.21</v>
      </c>
    </row>
    <row r="516" spans="1:25" hidden="1" outlineLevel="1">
      <c r="A516" s="314">
        <v>22</v>
      </c>
      <c r="B516" s="279">
        <v>1746.79</v>
      </c>
      <c r="C516" s="279">
        <v>1631.35</v>
      </c>
      <c r="D516" s="279">
        <v>1608.44</v>
      </c>
      <c r="E516" s="279">
        <v>1607.24</v>
      </c>
      <c r="F516" s="279">
        <v>1612.65</v>
      </c>
      <c r="G516" s="279">
        <v>1749.97</v>
      </c>
      <c r="H516" s="279">
        <v>1962.25</v>
      </c>
      <c r="I516" s="279">
        <v>1813.91</v>
      </c>
      <c r="J516" s="279">
        <v>1980.28</v>
      </c>
      <c r="K516" s="279">
        <v>2024.42</v>
      </c>
      <c r="L516" s="279">
        <v>2041.25</v>
      </c>
      <c r="M516" s="279">
        <v>2053.06</v>
      </c>
      <c r="N516" s="279">
        <v>2028.6</v>
      </c>
      <c r="O516" s="279">
        <v>2049.96</v>
      </c>
      <c r="P516" s="279">
        <v>2058.94</v>
      </c>
      <c r="Q516" s="279">
        <v>2088.59</v>
      </c>
      <c r="R516" s="279">
        <v>2055.64</v>
      </c>
      <c r="S516" s="279">
        <v>2049.9</v>
      </c>
      <c r="T516" s="279">
        <v>2026.06</v>
      </c>
      <c r="U516" s="279">
        <v>2041.01</v>
      </c>
      <c r="V516" s="279">
        <v>2017.93</v>
      </c>
      <c r="W516" s="279">
        <v>2072.59</v>
      </c>
      <c r="X516" s="279">
        <v>1832.56</v>
      </c>
      <c r="Y516" s="279">
        <v>1731.11</v>
      </c>
    </row>
    <row r="517" spans="1:25" hidden="1" outlineLevel="1">
      <c r="A517" s="314">
        <v>23</v>
      </c>
      <c r="B517" s="279">
        <v>1833.27</v>
      </c>
      <c r="C517" s="279">
        <v>1614.28</v>
      </c>
      <c r="D517" s="279">
        <v>1590.66</v>
      </c>
      <c r="E517" s="279">
        <v>1591.29</v>
      </c>
      <c r="F517" s="279">
        <v>1595.83</v>
      </c>
      <c r="G517" s="279">
        <v>1771.54</v>
      </c>
      <c r="H517" s="279">
        <v>1933.14</v>
      </c>
      <c r="I517" s="279">
        <v>1207.94</v>
      </c>
      <c r="J517" s="279">
        <v>1874.2</v>
      </c>
      <c r="K517" s="279">
        <v>1970.3</v>
      </c>
      <c r="L517" s="279">
        <v>2010.48</v>
      </c>
      <c r="M517" s="279">
        <v>2003.08</v>
      </c>
      <c r="N517" s="279">
        <v>1969.14</v>
      </c>
      <c r="O517" s="279">
        <v>1951.38</v>
      </c>
      <c r="P517" s="279">
        <v>1973.61</v>
      </c>
      <c r="Q517" s="279">
        <v>2028.8</v>
      </c>
      <c r="R517" s="279">
        <v>2000.78</v>
      </c>
      <c r="S517" s="279">
        <v>1812.43</v>
      </c>
      <c r="T517" s="279">
        <v>1915.41</v>
      </c>
      <c r="U517" s="279">
        <v>1968.18</v>
      </c>
      <c r="V517" s="279">
        <v>1954.69</v>
      </c>
      <c r="W517" s="279">
        <v>2031.61</v>
      </c>
      <c r="X517" s="279">
        <v>1821.05</v>
      </c>
      <c r="Y517" s="279">
        <v>1718.83</v>
      </c>
    </row>
    <row r="518" spans="1:25" hidden="1" outlineLevel="1">
      <c r="A518" s="314">
        <v>24</v>
      </c>
      <c r="B518" s="279">
        <v>1780.26</v>
      </c>
      <c r="C518" s="279">
        <v>1603.35</v>
      </c>
      <c r="D518" s="279">
        <v>1589.75</v>
      </c>
      <c r="E518" s="279">
        <v>1591.55</v>
      </c>
      <c r="F518" s="279">
        <v>1590.23</v>
      </c>
      <c r="G518" s="279">
        <v>1768.76</v>
      </c>
      <c r="H518" s="279">
        <v>1896.57</v>
      </c>
      <c r="I518" s="279">
        <v>1878.39</v>
      </c>
      <c r="J518" s="279">
        <v>2001.22</v>
      </c>
      <c r="K518" s="279">
        <v>2027.92</v>
      </c>
      <c r="L518" s="279">
        <v>2041.88</v>
      </c>
      <c r="M518" s="279">
        <v>2045.74</v>
      </c>
      <c r="N518" s="279">
        <v>2031.44</v>
      </c>
      <c r="O518" s="279">
        <v>2031.62</v>
      </c>
      <c r="P518" s="279">
        <v>2036.26</v>
      </c>
      <c r="Q518" s="279">
        <v>2051.4499999999998</v>
      </c>
      <c r="R518" s="279">
        <v>2025.44</v>
      </c>
      <c r="S518" s="279">
        <v>2003.01</v>
      </c>
      <c r="T518" s="279">
        <v>2003.25</v>
      </c>
      <c r="U518" s="279">
        <v>2022.36</v>
      </c>
      <c r="V518" s="279">
        <v>2020.25</v>
      </c>
      <c r="W518" s="279">
        <v>2028.15</v>
      </c>
      <c r="X518" s="279">
        <v>1867.74</v>
      </c>
      <c r="Y518" s="279">
        <v>1664.81</v>
      </c>
    </row>
    <row r="519" spans="1:25" hidden="1" outlineLevel="1">
      <c r="A519" s="314">
        <v>25</v>
      </c>
      <c r="B519" s="279">
        <v>1672.82</v>
      </c>
      <c r="C519" s="279">
        <v>1524.02</v>
      </c>
      <c r="D519" s="279">
        <v>1483.01</v>
      </c>
      <c r="E519" s="279">
        <v>1468.26</v>
      </c>
      <c r="F519" s="279">
        <v>1473.44</v>
      </c>
      <c r="G519" s="279">
        <v>1480.21</v>
      </c>
      <c r="H519" s="279">
        <v>1575.23</v>
      </c>
      <c r="I519" s="279">
        <v>1695.2</v>
      </c>
      <c r="J519" s="279">
        <v>1692.19</v>
      </c>
      <c r="K519" s="279">
        <v>1922.29</v>
      </c>
      <c r="L519" s="279">
        <v>1985.31</v>
      </c>
      <c r="M519" s="279">
        <v>1969.41</v>
      </c>
      <c r="N519" s="279">
        <v>1948.43</v>
      </c>
      <c r="O519" s="279">
        <v>1936.09</v>
      </c>
      <c r="P519" s="279">
        <v>1884.41</v>
      </c>
      <c r="Q519" s="279">
        <v>1870.21</v>
      </c>
      <c r="R519" s="279">
        <v>1876.17</v>
      </c>
      <c r="S519" s="279">
        <v>1899.91</v>
      </c>
      <c r="T519" s="279">
        <v>1954.74</v>
      </c>
      <c r="U519" s="279">
        <v>2043.01</v>
      </c>
      <c r="V519" s="279">
        <v>2031.74</v>
      </c>
      <c r="W519" s="279">
        <v>2008.71</v>
      </c>
      <c r="X519" s="279">
        <v>1821.02</v>
      </c>
      <c r="Y519" s="279">
        <v>1628.84</v>
      </c>
    </row>
    <row r="520" spans="1:25" hidden="1" outlineLevel="1">
      <c r="A520" s="314">
        <v>26</v>
      </c>
      <c r="B520" s="279">
        <v>1625.27</v>
      </c>
      <c r="C520" s="279">
        <v>1472.99</v>
      </c>
      <c r="D520" s="279">
        <v>1405.94</v>
      </c>
      <c r="E520" s="279">
        <v>1391.18</v>
      </c>
      <c r="F520" s="279">
        <v>1402.41</v>
      </c>
      <c r="G520" s="279">
        <v>1447.27</v>
      </c>
      <c r="H520" s="279">
        <v>1462.12</v>
      </c>
      <c r="I520" s="279">
        <v>1473.64</v>
      </c>
      <c r="J520" s="279">
        <v>1523.43</v>
      </c>
      <c r="K520" s="279">
        <v>1778.81</v>
      </c>
      <c r="L520" s="279">
        <v>1873.9</v>
      </c>
      <c r="M520" s="279">
        <v>1888.03</v>
      </c>
      <c r="N520" s="279">
        <v>1871.71</v>
      </c>
      <c r="O520" s="279">
        <v>1866.35</v>
      </c>
      <c r="P520" s="279">
        <v>1875.83</v>
      </c>
      <c r="Q520" s="279">
        <v>1875.12</v>
      </c>
      <c r="R520" s="279">
        <v>1856.85</v>
      </c>
      <c r="S520" s="279">
        <v>1887.28</v>
      </c>
      <c r="T520" s="279">
        <v>1917.1</v>
      </c>
      <c r="U520" s="279">
        <v>1980.77</v>
      </c>
      <c r="V520" s="279">
        <v>2022.15</v>
      </c>
      <c r="W520" s="279">
        <v>1918.76</v>
      </c>
      <c r="X520" s="279">
        <v>1757.65</v>
      </c>
      <c r="Y520" s="279">
        <v>1615.32</v>
      </c>
    </row>
    <row r="521" spans="1:25" hidden="1" outlineLevel="1">
      <c r="A521" s="314">
        <v>27</v>
      </c>
      <c r="B521" s="279">
        <v>1489.11</v>
      </c>
      <c r="C521" s="279">
        <v>1447.19</v>
      </c>
      <c r="D521" s="279">
        <v>1386.51</v>
      </c>
      <c r="E521" s="279">
        <v>1374.2</v>
      </c>
      <c r="F521" s="279">
        <v>1424.89</v>
      </c>
      <c r="G521" s="279">
        <v>1446.52</v>
      </c>
      <c r="H521" s="279">
        <v>1637.92</v>
      </c>
      <c r="I521" s="279">
        <v>1748.24</v>
      </c>
      <c r="J521" s="279">
        <v>1975.22</v>
      </c>
      <c r="K521" s="279">
        <v>2039.51</v>
      </c>
      <c r="L521" s="279">
        <v>2086.42</v>
      </c>
      <c r="M521" s="279">
        <v>2103.09</v>
      </c>
      <c r="N521" s="279">
        <v>1998.72</v>
      </c>
      <c r="O521" s="279">
        <v>1999.64</v>
      </c>
      <c r="P521" s="279">
        <v>2016.24</v>
      </c>
      <c r="Q521" s="279">
        <v>2051.27</v>
      </c>
      <c r="R521" s="279">
        <v>2029.35</v>
      </c>
      <c r="S521" s="279">
        <v>1993.19</v>
      </c>
      <c r="T521" s="279">
        <v>1968.29</v>
      </c>
      <c r="U521" s="279">
        <v>1957.95</v>
      </c>
      <c r="V521" s="279">
        <v>1995.86</v>
      </c>
      <c r="W521" s="279">
        <v>1921.16</v>
      </c>
      <c r="X521" s="279">
        <v>1749.06</v>
      </c>
      <c r="Y521" s="279">
        <v>1481.79</v>
      </c>
    </row>
    <row r="522" spans="1:25" hidden="1" outlineLevel="1">
      <c r="A522" s="314">
        <v>28</v>
      </c>
      <c r="B522" s="279">
        <v>1493.92</v>
      </c>
      <c r="C522" s="279">
        <v>1432.09</v>
      </c>
      <c r="D522" s="279">
        <v>1372.45</v>
      </c>
      <c r="E522" s="279">
        <v>1372.33</v>
      </c>
      <c r="F522" s="279">
        <v>1427.21</v>
      </c>
      <c r="G522" s="279">
        <v>1528.07</v>
      </c>
      <c r="H522" s="279">
        <v>1699.92</v>
      </c>
      <c r="I522" s="279">
        <v>1745.75</v>
      </c>
      <c r="J522" s="279">
        <v>1965.38</v>
      </c>
      <c r="K522" s="279">
        <v>2069.0100000000002</v>
      </c>
      <c r="L522" s="279">
        <v>2074.16</v>
      </c>
      <c r="M522" s="279">
        <v>2085.11</v>
      </c>
      <c r="N522" s="279">
        <v>2061.21</v>
      </c>
      <c r="O522" s="279">
        <v>2062.7800000000002</v>
      </c>
      <c r="P522" s="279">
        <v>2068.5500000000002</v>
      </c>
      <c r="Q522" s="279">
        <v>2093.84</v>
      </c>
      <c r="R522" s="279">
        <v>2080.5100000000002</v>
      </c>
      <c r="S522" s="279">
        <v>2077.67</v>
      </c>
      <c r="T522" s="279">
        <v>2036.88</v>
      </c>
      <c r="U522" s="279">
        <v>2026.64</v>
      </c>
      <c r="V522" s="279">
        <v>2010.98</v>
      </c>
      <c r="W522" s="279">
        <v>2029.9</v>
      </c>
      <c r="X522" s="279">
        <v>1851.55</v>
      </c>
      <c r="Y522" s="279">
        <v>1718.16</v>
      </c>
    </row>
    <row r="523" spans="1:25" hidden="1" outlineLevel="1">
      <c r="A523" s="314">
        <v>29</v>
      </c>
      <c r="B523" s="279">
        <v>1540.14</v>
      </c>
      <c r="C523" s="279">
        <v>1507.56</v>
      </c>
      <c r="D523" s="279">
        <v>1467.99</v>
      </c>
      <c r="E523" s="279">
        <v>1459.52</v>
      </c>
      <c r="F523" s="279">
        <v>1508.19</v>
      </c>
      <c r="G523" s="279">
        <v>1577.92</v>
      </c>
      <c r="H523" s="279">
        <v>1825.23</v>
      </c>
      <c r="I523" s="279">
        <v>1885.41</v>
      </c>
      <c r="J523" s="279">
        <v>2072.4899999999998</v>
      </c>
      <c r="K523" s="279">
        <v>2143.1999999999998</v>
      </c>
      <c r="L523" s="279">
        <v>2152.04</v>
      </c>
      <c r="M523" s="279">
        <v>2150.5500000000002</v>
      </c>
      <c r="N523" s="279">
        <v>2110.11</v>
      </c>
      <c r="O523" s="279">
        <v>2108.1799999999998</v>
      </c>
      <c r="P523" s="279">
        <v>2094.5300000000002</v>
      </c>
      <c r="Q523" s="279">
        <v>2138.89</v>
      </c>
      <c r="R523" s="279">
        <v>2134.6999999999998</v>
      </c>
      <c r="S523" s="279">
        <v>2067.83</v>
      </c>
      <c r="T523" s="279">
        <v>2092.81</v>
      </c>
      <c r="U523" s="279">
        <v>2136.7600000000002</v>
      </c>
      <c r="V523" s="279">
        <v>2113.89</v>
      </c>
      <c r="W523" s="279">
        <v>2077.7600000000002</v>
      </c>
      <c r="X523" s="279">
        <v>1856.02</v>
      </c>
      <c r="Y523" s="279">
        <v>1607.14</v>
      </c>
    </row>
    <row r="524" spans="1:25" hidden="1" outlineLevel="1">
      <c r="A524" s="314">
        <v>30</v>
      </c>
      <c r="B524" s="279">
        <v>1525.68</v>
      </c>
      <c r="C524" s="279">
        <v>1422.07</v>
      </c>
      <c r="D524" s="279">
        <v>1333.6</v>
      </c>
      <c r="E524" s="279">
        <v>1070.42</v>
      </c>
      <c r="F524" s="279">
        <v>1391.63</v>
      </c>
      <c r="G524" s="279">
        <v>1646.88</v>
      </c>
      <c r="H524" s="279">
        <v>1947.31</v>
      </c>
      <c r="I524" s="279">
        <v>2010.67</v>
      </c>
      <c r="J524" s="279">
        <v>2119.5500000000002</v>
      </c>
      <c r="K524" s="279">
        <v>2285.42</v>
      </c>
      <c r="L524" s="279">
        <v>2286.62</v>
      </c>
      <c r="M524" s="279">
        <v>2275.16</v>
      </c>
      <c r="N524" s="279">
        <v>2277.39</v>
      </c>
      <c r="O524" s="279">
        <v>2279.86</v>
      </c>
      <c r="P524" s="279">
        <v>2218.7199999999998</v>
      </c>
      <c r="Q524" s="279">
        <v>2248.41</v>
      </c>
      <c r="R524" s="279">
        <v>2179.46</v>
      </c>
      <c r="S524" s="279">
        <v>2131.7399999999998</v>
      </c>
      <c r="T524" s="279">
        <v>2178.4899999999998</v>
      </c>
      <c r="U524" s="279">
        <v>2298.58</v>
      </c>
      <c r="V524" s="279">
        <v>2296.21</v>
      </c>
      <c r="W524" s="279">
        <v>2296.81</v>
      </c>
      <c r="X524" s="279">
        <v>2003.33</v>
      </c>
      <c r="Y524" s="279">
        <v>1659.41</v>
      </c>
    </row>
    <row r="525" spans="1:25" hidden="1" outlineLevel="1">
      <c r="A525" s="314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215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330</v>
      </c>
      <c r="O527" s="304"/>
      <c r="P527" s="304">
        <f>N527/1000</f>
        <v>848.36870999999996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7" t="s">
        <v>218</v>
      </c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22" t="s">
        <v>328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6" t="s">
        <v>323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203257.28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12" t="s">
        <v>342</v>
      </c>
      <c r="B540" s="412"/>
      <c r="C540" s="412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</row>
    <row r="541" spans="1:25">
      <c r="A541" s="307"/>
      <c r="B541" s="308" t="s">
        <v>210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7" t="s">
        <v>209</v>
      </c>
      <c r="B542" s="413" t="s">
        <v>334</v>
      </c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</row>
    <row r="543" spans="1:25" ht="30" hidden="1" outlineLevel="1">
      <c r="A543" s="407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1579.75</v>
      </c>
      <c r="C544" s="279">
        <v>1477.45</v>
      </c>
      <c r="D544" s="279">
        <v>1414.93</v>
      </c>
      <c r="E544" s="279">
        <v>1366.86</v>
      </c>
      <c r="F544" s="279">
        <v>1387.42</v>
      </c>
      <c r="G544" s="279">
        <v>1416.49</v>
      </c>
      <c r="H544" s="279">
        <v>1549.59</v>
      </c>
      <c r="I544" s="279">
        <v>1648.08</v>
      </c>
      <c r="J544" s="279">
        <v>1848.73</v>
      </c>
      <c r="K544" s="279">
        <v>1929.45</v>
      </c>
      <c r="L544" s="279">
        <v>1953.96</v>
      </c>
      <c r="M544" s="279">
        <v>1935.41</v>
      </c>
      <c r="N544" s="279">
        <v>1940.69</v>
      </c>
      <c r="O544" s="279">
        <v>1931.2</v>
      </c>
      <c r="P544" s="279">
        <v>1928.03</v>
      </c>
      <c r="Q544" s="279">
        <v>1985.16</v>
      </c>
      <c r="R544" s="279">
        <v>1985.58</v>
      </c>
      <c r="S544" s="279">
        <v>1941.33</v>
      </c>
      <c r="T544" s="279">
        <v>1954.68</v>
      </c>
      <c r="U544" s="279">
        <v>1961.59</v>
      </c>
      <c r="V544" s="279">
        <v>1970.02</v>
      </c>
      <c r="W544" s="279">
        <v>2007.53</v>
      </c>
      <c r="X544" s="279">
        <v>1863.97</v>
      </c>
      <c r="Y544" s="279">
        <v>1663.53</v>
      </c>
    </row>
    <row r="545" spans="1:25" hidden="1" outlineLevel="1">
      <c r="A545" s="314">
        <v>2</v>
      </c>
      <c r="B545" s="279">
        <v>1597.89</v>
      </c>
      <c r="C545" s="279">
        <v>1454.19</v>
      </c>
      <c r="D545" s="279">
        <v>1395.34</v>
      </c>
      <c r="E545" s="279">
        <v>1381.76</v>
      </c>
      <c r="F545" s="279">
        <v>1409.28</v>
      </c>
      <c r="G545" s="279">
        <v>1484.17</v>
      </c>
      <c r="H545" s="279">
        <v>1634.63</v>
      </c>
      <c r="I545" s="279">
        <v>1739.66</v>
      </c>
      <c r="J545" s="279">
        <v>1965.3</v>
      </c>
      <c r="K545" s="279">
        <v>2018.97</v>
      </c>
      <c r="L545" s="279">
        <v>2026.23</v>
      </c>
      <c r="M545" s="279">
        <v>2017.21</v>
      </c>
      <c r="N545" s="279">
        <v>2016.73</v>
      </c>
      <c r="O545" s="279">
        <v>2038.48</v>
      </c>
      <c r="P545" s="279">
        <v>2072.2600000000002</v>
      </c>
      <c r="Q545" s="279">
        <v>2078.77</v>
      </c>
      <c r="R545" s="279">
        <v>2054.25</v>
      </c>
      <c r="S545" s="279">
        <v>2012.14</v>
      </c>
      <c r="T545" s="279">
        <v>1987.89</v>
      </c>
      <c r="U545" s="279">
        <v>1993.85</v>
      </c>
      <c r="V545" s="279">
        <v>2035.11</v>
      </c>
      <c r="W545" s="279">
        <v>2013.75</v>
      </c>
      <c r="X545" s="279">
        <v>1830.21</v>
      </c>
      <c r="Y545" s="279">
        <v>1669.65</v>
      </c>
    </row>
    <row r="546" spans="1:25" hidden="1" outlineLevel="1">
      <c r="A546" s="314">
        <v>3</v>
      </c>
      <c r="B546" s="279">
        <v>1462.87</v>
      </c>
      <c r="C546" s="279">
        <v>1404.3</v>
      </c>
      <c r="D546" s="279">
        <v>1367.99</v>
      </c>
      <c r="E546" s="279">
        <v>1357.14</v>
      </c>
      <c r="F546" s="279">
        <v>1365.03</v>
      </c>
      <c r="G546" s="279">
        <v>1404.42</v>
      </c>
      <c r="H546" s="279">
        <v>1538.52</v>
      </c>
      <c r="I546" s="279">
        <v>1684.37</v>
      </c>
      <c r="J546" s="279">
        <v>1897.87</v>
      </c>
      <c r="K546" s="279">
        <v>1930.28</v>
      </c>
      <c r="L546" s="279">
        <v>1953.35</v>
      </c>
      <c r="M546" s="279">
        <v>1945.42</v>
      </c>
      <c r="N546" s="279">
        <v>1936.79</v>
      </c>
      <c r="O546" s="279">
        <v>1959.03</v>
      </c>
      <c r="P546" s="279">
        <v>1981.57</v>
      </c>
      <c r="Q546" s="279">
        <v>2003.66</v>
      </c>
      <c r="R546" s="279">
        <v>1957.82</v>
      </c>
      <c r="S546" s="279">
        <v>1926.91</v>
      </c>
      <c r="T546" s="279">
        <v>1925.35</v>
      </c>
      <c r="U546" s="279">
        <v>1909.77</v>
      </c>
      <c r="V546" s="279">
        <v>1963.56</v>
      </c>
      <c r="W546" s="279">
        <v>2009.9</v>
      </c>
      <c r="X546" s="279">
        <v>1922.44</v>
      </c>
      <c r="Y546" s="279">
        <v>1774.69</v>
      </c>
    </row>
    <row r="547" spans="1:25" hidden="1" outlineLevel="1">
      <c r="A547" s="314">
        <v>4</v>
      </c>
      <c r="B547" s="279">
        <v>1568.19</v>
      </c>
      <c r="C547" s="279">
        <v>1441.73</v>
      </c>
      <c r="D547" s="279">
        <v>1367.19</v>
      </c>
      <c r="E547" s="279">
        <v>1332.04</v>
      </c>
      <c r="F547" s="279">
        <v>1322.94</v>
      </c>
      <c r="G547" s="279">
        <v>1354.58</v>
      </c>
      <c r="H547" s="279">
        <v>1386.04</v>
      </c>
      <c r="I547" s="279">
        <v>1501.99</v>
      </c>
      <c r="J547" s="279">
        <v>1711.66</v>
      </c>
      <c r="K547" s="279">
        <v>1813.5</v>
      </c>
      <c r="L547" s="279">
        <v>1859.87</v>
      </c>
      <c r="M547" s="279">
        <v>1847.04</v>
      </c>
      <c r="N547" s="279">
        <v>1832.31</v>
      </c>
      <c r="O547" s="279">
        <v>1833.99</v>
      </c>
      <c r="P547" s="279">
        <v>1825.5</v>
      </c>
      <c r="Q547" s="279">
        <v>1817.09</v>
      </c>
      <c r="R547" s="279">
        <v>1814.27</v>
      </c>
      <c r="S547" s="279">
        <v>1822.31</v>
      </c>
      <c r="T547" s="279">
        <v>1825.67</v>
      </c>
      <c r="U547" s="279">
        <v>1823.54</v>
      </c>
      <c r="V547" s="279">
        <v>1865.3</v>
      </c>
      <c r="W547" s="279">
        <v>1884.24</v>
      </c>
      <c r="X547" s="279">
        <v>1764.75</v>
      </c>
      <c r="Y547" s="279">
        <v>1617.36</v>
      </c>
    </row>
    <row r="548" spans="1:25" hidden="1" outlineLevel="1">
      <c r="A548" s="314">
        <v>5</v>
      </c>
      <c r="B548" s="279">
        <v>1596.42</v>
      </c>
      <c r="C548" s="279">
        <v>1406.16</v>
      </c>
      <c r="D548" s="279">
        <v>1374.21</v>
      </c>
      <c r="E548" s="279">
        <v>1354.88</v>
      </c>
      <c r="F548" s="279">
        <v>1352.55</v>
      </c>
      <c r="G548" s="279">
        <v>1348.93</v>
      </c>
      <c r="H548" s="279">
        <v>1355.02</v>
      </c>
      <c r="I548" s="279">
        <v>1480.15</v>
      </c>
      <c r="J548" s="279">
        <v>1680.87</v>
      </c>
      <c r="K548" s="279">
        <v>1848.16</v>
      </c>
      <c r="L548" s="279">
        <v>1891.12</v>
      </c>
      <c r="M548" s="279">
        <v>1891.91</v>
      </c>
      <c r="N548" s="279">
        <v>1900.76</v>
      </c>
      <c r="O548" s="279">
        <v>1896.85</v>
      </c>
      <c r="P548" s="279">
        <v>1893.59</v>
      </c>
      <c r="Q548" s="279">
        <v>1881.98</v>
      </c>
      <c r="R548" s="279">
        <v>1885.66</v>
      </c>
      <c r="S548" s="279">
        <v>1880.46</v>
      </c>
      <c r="T548" s="279">
        <v>1899.91</v>
      </c>
      <c r="U548" s="279">
        <v>1897.31</v>
      </c>
      <c r="V548" s="279">
        <v>1961.56</v>
      </c>
      <c r="W548" s="279">
        <v>1961.61</v>
      </c>
      <c r="X548" s="279">
        <v>1872.22</v>
      </c>
      <c r="Y548" s="279">
        <v>1570.08</v>
      </c>
    </row>
    <row r="549" spans="1:25" hidden="1" outlineLevel="1">
      <c r="A549" s="314">
        <v>6</v>
      </c>
      <c r="B549" s="279">
        <v>1498.24</v>
      </c>
      <c r="C549" s="279">
        <v>1407.53</v>
      </c>
      <c r="D549" s="279">
        <v>1370.75</v>
      </c>
      <c r="E549" s="279">
        <v>1344.01</v>
      </c>
      <c r="F549" s="279">
        <v>1358.12</v>
      </c>
      <c r="G549" s="279">
        <v>1352.59</v>
      </c>
      <c r="H549" s="279">
        <v>1494.42</v>
      </c>
      <c r="I549" s="279">
        <v>1675.98</v>
      </c>
      <c r="J549" s="279">
        <v>1869.3</v>
      </c>
      <c r="K549" s="279">
        <v>1875.42</v>
      </c>
      <c r="L549" s="279">
        <v>1904.87</v>
      </c>
      <c r="M549" s="279">
        <v>1876.39</v>
      </c>
      <c r="N549" s="279">
        <v>1860.04</v>
      </c>
      <c r="O549" s="279">
        <v>1861.75</v>
      </c>
      <c r="P549" s="279">
        <v>1856.5</v>
      </c>
      <c r="Q549" s="279">
        <v>1856.42</v>
      </c>
      <c r="R549" s="279">
        <v>1854.66</v>
      </c>
      <c r="S549" s="279">
        <v>1850.03</v>
      </c>
      <c r="T549" s="279">
        <v>1848.09</v>
      </c>
      <c r="U549" s="279">
        <v>1854.72</v>
      </c>
      <c r="V549" s="279">
        <v>1896.67</v>
      </c>
      <c r="W549" s="279">
        <v>1892.22</v>
      </c>
      <c r="X549" s="279">
        <v>1697.3</v>
      </c>
      <c r="Y549" s="279">
        <v>1488.4</v>
      </c>
    </row>
    <row r="550" spans="1:25" hidden="1" outlineLevel="1">
      <c r="A550" s="314">
        <v>7</v>
      </c>
      <c r="B550" s="279">
        <v>1497.07</v>
      </c>
      <c r="C550" s="279">
        <v>1380.26</v>
      </c>
      <c r="D550" s="279">
        <v>1366.22</v>
      </c>
      <c r="E550" s="279">
        <v>1364</v>
      </c>
      <c r="F550" s="279">
        <v>1385.76</v>
      </c>
      <c r="G550" s="279">
        <v>1446.48</v>
      </c>
      <c r="H550" s="279">
        <v>1603.3</v>
      </c>
      <c r="I550" s="279">
        <v>1697.51</v>
      </c>
      <c r="J550" s="279">
        <v>1847.03</v>
      </c>
      <c r="K550" s="279">
        <v>1909.06</v>
      </c>
      <c r="L550" s="279">
        <v>1928.62</v>
      </c>
      <c r="M550" s="279">
        <v>1911.09</v>
      </c>
      <c r="N550" s="279">
        <v>1886.87</v>
      </c>
      <c r="O550" s="279">
        <v>1909.64</v>
      </c>
      <c r="P550" s="279">
        <v>1916.51</v>
      </c>
      <c r="Q550" s="279">
        <v>1903.23</v>
      </c>
      <c r="R550" s="279">
        <v>1891.16</v>
      </c>
      <c r="S550" s="279">
        <v>1896.36</v>
      </c>
      <c r="T550" s="279">
        <v>1893.64</v>
      </c>
      <c r="U550" s="279">
        <v>1907.26</v>
      </c>
      <c r="V550" s="279">
        <v>1909.97</v>
      </c>
      <c r="W550" s="279">
        <v>1928.03</v>
      </c>
      <c r="X550" s="279">
        <v>1817.17</v>
      </c>
      <c r="Y550" s="279">
        <v>1564</v>
      </c>
    </row>
    <row r="551" spans="1:25" hidden="1" outlineLevel="1">
      <c r="A551" s="314">
        <v>8</v>
      </c>
      <c r="B551" s="279">
        <v>1482.36</v>
      </c>
      <c r="C551" s="279">
        <v>1381.29</v>
      </c>
      <c r="D551" s="279">
        <v>1360.02</v>
      </c>
      <c r="E551" s="279">
        <v>1346.65</v>
      </c>
      <c r="F551" s="279">
        <v>1385.82</v>
      </c>
      <c r="G551" s="279">
        <v>1429.88</v>
      </c>
      <c r="H551" s="279">
        <v>1629.28</v>
      </c>
      <c r="I551" s="279">
        <v>1752.75</v>
      </c>
      <c r="J551" s="279">
        <v>1846.4</v>
      </c>
      <c r="K551" s="279">
        <v>1939.06</v>
      </c>
      <c r="L551" s="279">
        <v>1956.1</v>
      </c>
      <c r="M551" s="279">
        <v>1957.91</v>
      </c>
      <c r="N551" s="279">
        <v>1910.94</v>
      </c>
      <c r="O551" s="279">
        <v>1935.63</v>
      </c>
      <c r="P551" s="279">
        <v>1959.26</v>
      </c>
      <c r="Q551" s="279">
        <v>1973.9</v>
      </c>
      <c r="R551" s="279">
        <v>1933.34</v>
      </c>
      <c r="S551" s="279">
        <v>1939.98</v>
      </c>
      <c r="T551" s="279">
        <v>1913.03</v>
      </c>
      <c r="U551" s="279">
        <v>1932.19</v>
      </c>
      <c r="V551" s="279">
        <v>1935.08</v>
      </c>
      <c r="W551" s="279">
        <v>1930.52</v>
      </c>
      <c r="X551" s="279">
        <v>1781.15</v>
      </c>
      <c r="Y551" s="279">
        <v>1668.6</v>
      </c>
    </row>
    <row r="552" spans="1:25" hidden="1" outlineLevel="1">
      <c r="A552" s="314">
        <v>9</v>
      </c>
      <c r="B552" s="279">
        <v>1607.54</v>
      </c>
      <c r="C552" s="279">
        <v>1443.68</v>
      </c>
      <c r="D552" s="279">
        <v>1438.39</v>
      </c>
      <c r="E552" s="279">
        <v>1430</v>
      </c>
      <c r="F552" s="279">
        <v>1455.25</v>
      </c>
      <c r="G552" s="279">
        <v>1546.42</v>
      </c>
      <c r="H552" s="279">
        <v>1661.95</v>
      </c>
      <c r="I552" s="279">
        <v>1757.98</v>
      </c>
      <c r="J552" s="279">
        <v>1938.25</v>
      </c>
      <c r="K552" s="279">
        <v>2014.89</v>
      </c>
      <c r="L552" s="279">
        <v>2037.32</v>
      </c>
      <c r="M552" s="279">
        <v>2009.28</v>
      </c>
      <c r="N552" s="279">
        <v>1963.22</v>
      </c>
      <c r="O552" s="279">
        <v>1943.75</v>
      </c>
      <c r="P552" s="279">
        <v>1946.72</v>
      </c>
      <c r="Q552" s="279">
        <v>1959.21</v>
      </c>
      <c r="R552" s="279">
        <v>1931.43</v>
      </c>
      <c r="S552" s="279">
        <v>1871.18</v>
      </c>
      <c r="T552" s="279">
        <v>1840.14</v>
      </c>
      <c r="U552" s="279">
        <v>1874.26</v>
      </c>
      <c r="V552" s="279">
        <v>1909.13</v>
      </c>
      <c r="W552" s="279">
        <v>1915.4</v>
      </c>
      <c r="X552" s="279">
        <v>1747.89</v>
      </c>
      <c r="Y552" s="279">
        <v>1588.2</v>
      </c>
    </row>
    <row r="553" spans="1:25" hidden="1" outlineLevel="1">
      <c r="A553" s="314">
        <v>10</v>
      </c>
      <c r="B553" s="279">
        <v>1580.2</v>
      </c>
      <c r="C553" s="279">
        <v>1468.45</v>
      </c>
      <c r="D553" s="279">
        <v>1426.3</v>
      </c>
      <c r="E553" s="279">
        <v>1421.07</v>
      </c>
      <c r="F553" s="279">
        <v>1434.09</v>
      </c>
      <c r="G553" s="279">
        <v>1535.36</v>
      </c>
      <c r="H553" s="279">
        <v>1638.98</v>
      </c>
      <c r="I553" s="279">
        <v>1774.79</v>
      </c>
      <c r="J553" s="279">
        <v>1886.05</v>
      </c>
      <c r="K553" s="279">
        <v>1972.97</v>
      </c>
      <c r="L553" s="279">
        <v>2012.51</v>
      </c>
      <c r="M553" s="279">
        <v>1987.82</v>
      </c>
      <c r="N553" s="279">
        <v>1947.42</v>
      </c>
      <c r="O553" s="279">
        <v>1952.93</v>
      </c>
      <c r="P553" s="279">
        <v>1959</v>
      </c>
      <c r="Q553" s="279">
        <v>1969.1</v>
      </c>
      <c r="R553" s="279">
        <v>1903.59</v>
      </c>
      <c r="S553" s="279">
        <v>1876.22</v>
      </c>
      <c r="T553" s="279">
        <v>1657.57</v>
      </c>
      <c r="U553" s="279">
        <v>1660.4</v>
      </c>
      <c r="V553" s="279">
        <v>1653.09</v>
      </c>
      <c r="W553" s="279">
        <v>1978.57</v>
      </c>
      <c r="X553" s="279">
        <v>1887.5</v>
      </c>
      <c r="Y553" s="279">
        <v>1705.43</v>
      </c>
    </row>
    <row r="554" spans="1:25" hidden="1" outlineLevel="1">
      <c r="A554" s="314">
        <v>11</v>
      </c>
      <c r="B554" s="279">
        <v>1699.77</v>
      </c>
      <c r="C554" s="279">
        <v>1532.03</v>
      </c>
      <c r="D554" s="279">
        <v>1516.82</v>
      </c>
      <c r="E554" s="279">
        <v>1465.31</v>
      </c>
      <c r="F554" s="279">
        <v>1472.09</v>
      </c>
      <c r="G554" s="279">
        <v>1505.01</v>
      </c>
      <c r="H554" s="279">
        <v>1597.33</v>
      </c>
      <c r="I554" s="279">
        <v>1662.93</v>
      </c>
      <c r="J554" s="279">
        <v>1805.42</v>
      </c>
      <c r="K554" s="279">
        <v>1875.35</v>
      </c>
      <c r="L554" s="279">
        <v>1931.75</v>
      </c>
      <c r="M554" s="279">
        <v>1925.21</v>
      </c>
      <c r="N554" s="279">
        <v>1900.77</v>
      </c>
      <c r="O554" s="279">
        <v>1872.97</v>
      </c>
      <c r="P554" s="279">
        <v>1854.75</v>
      </c>
      <c r="Q554" s="279">
        <v>1852.01</v>
      </c>
      <c r="R554" s="279">
        <v>1839.12</v>
      </c>
      <c r="S554" s="279">
        <v>1834.24</v>
      </c>
      <c r="T554" s="279">
        <v>1851.37</v>
      </c>
      <c r="U554" s="279">
        <v>1885.12</v>
      </c>
      <c r="V554" s="279">
        <v>1898.51</v>
      </c>
      <c r="W554" s="279">
        <v>1888.47</v>
      </c>
      <c r="X554" s="279">
        <v>1817.68</v>
      </c>
      <c r="Y554" s="279">
        <v>1697.08</v>
      </c>
    </row>
    <row r="555" spans="1:25" hidden="1" outlineLevel="1">
      <c r="A555" s="314">
        <v>12</v>
      </c>
      <c r="B555" s="279">
        <v>1670.36</v>
      </c>
      <c r="C555" s="279">
        <v>1565.48</v>
      </c>
      <c r="D555" s="279">
        <v>1515.94</v>
      </c>
      <c r="E555" s="279">
        <v>1438.07</v>
      </c>
      <c r="F555" s="279">
        <v>1459.51</v>
      </c>
      <c r="G555" s="279">
        <v>1511.01</v>
      </c>
      <c r="H555" s="279">
        <v>1543.06</v>
      </c>
      <c r="I555" s="279">
        <v>1608.29</v>
      </c>
      <c r="J555" s="279">
        <v>1734.35</v>
      </c>
      <c r="K555" s="279">
        <v>1834.15</v>
      </c>
      <c r="L555" s="279">
        <v>1886.85</v>
      </c>
      <c r="M555" s="279">
        <v>1877.09</v>
      </c>
      <c r="N555" s="279">
        <v>1860.76</v>
      </c>
      <c r="O555" s="279">
        <v>1860.84</v>
      </c>
      <c r="P555" s="279">
        <v>1877.94</v>
      </c>
      <c r="Q555" s="279">
        <v>1869.24</v>
      </c>
      <c r="R555" s="279">
        <v>1864.7</v>
      </c>
      <c r="S555" s="279">
        <v>1854.78</v>
      </c>
      <c r="T555" s="279">
        <v>1855.35</v>
      </c>
      <c r="U555" s="279">
        <v>1905.61</v>
      </c>
      <c r="V555" s="279">
        <v>1920.11</v>
      </c>
      <c r="W555" s="279">
        <v>1947.83</v>
      </c>
      <c r="X555" s="279">
        <v>1876.79</v>
      </c>
      <c r="Y555" s="279">
        <v>1743.46</v>
      </c>
    </row>
    <row r="556" spans="1:25" hidden="1" outlineLevel="1">
      <c r="A556" s="314">
        <v>13</v>
      </c>
      <c r="B556" s="279">
        <v>1700.68</v>
      </c>
      <c r="C556" s="279">
        <v>1626.68</v>
      </c>
      <c r="D556" s="279">
        <v>1527.36</v>
      </c>
      <c r="E556" s="279">
        <v>1502.35</v>
      </c>
      <c r="F556" s="279">
        <v>1580.49</v>
      </c>
      <c r="G556" s="279">
        <v>1640.94</v>
      </c>
      <c r="H556" s="279">
        <v>918.9</v>
      </c>
      <c r="I556" s="279">
        <v>1811.2</v>
      </c>
      <c r="J556" s="279">
        <v>1899.57</v>
      </c>
      <c r="K556" s="279">
        <v>2005.26</v>
      </c>
      <c r="L556" s="279">
        <v>2026.54</v>
      </c>
      <c r="M556" s="279">
        <v>2012.53</v>
      </c>
      <c r="N556" s="279">
        <v>1987.66</v>
      </c>
      <c r="O556" s="279">
        <v>1984.94</v>
      </c>
      <c r="P556" s="279">
        <v>1986.64</v>
      </c>
      <c r="Q556" s="279">
        <v>1972.49</v>
      </c>
      <c r="R556" s="279">
        <v>1977.73</v>
      </c>
      <c r="S556" s="279">
        <v>1960.12</v>
      </c>
      <c r="T556" s="279">
        <v>1956.68</v>
      </c>
      <c r="U556" s="279">
        <v>1971.39</v>
      </c>
      <c r="V556" s="279">
        <v>1983.76</v>
      </c>
      <c r="W556" s="279">
        <v>1989.03</v>
      </c>
      <c r="X556" s="279">
        <v>1887.26</v>
      </c>
      <c r="Y556" s="279">
        <v>1756.73</v>
      </c>
    </row>
    <row r="557" spans="1:25" hidden="1" outlineLevel="1">
      <c r="A557" s="314">
        <v>14</v>
      </c>
      <c r="B557" s="279">
        <v>1705.52</v>
      </c>
      <c r="C557" s="279">
        <v>1513.34</v>
      </c>
      <c r="D557" s="279">
        <v>1477.91</v>
      </c>
      <c r="E557" s="279">
        <v>1489.94</v>
      </c>
      <c r="F557" s="279">
        <v>1579.25</v>
      </c>
      <c r="G557" s="279">
        <v>1724.42</v>
      </c>
      <c r="H557" s="279">
        <v>1787.37</v>
      </c>
      <c r="I557" s="279">
        <v>1888.11</v>
      </c>
      <c r="J557" s="279">
        <v>1960.61</v>
      </c>
      <c r="K557" s="279">
        <v>1978.22</v>
      </c>
      <c r="L557" s="279">
        <v>2030.83</v>
      </c>
      <c r="M557" s="279">
        <v>2014.19</v>
      </c>
      <c r="N557" s="279">
        <v>1988.07</v>
      </c>
      <c r="O557" s="279">
        <v>1982.49</v>
      </c>
      <c r="P557" s="279">
        <v>2013.77</v>
      </c>
      <c r="Q557" s="279">
        <v>2003.18</v>
      </c>
      <c r="R557" s="279">
        <v>1978.94</v>
      </c>
      <c r="S557" s="279">
        <v>1951.41</v>
      </c>
      <c r="T557" s="279">
        <v>1934.07</v>
      </c>
      <c r="U557" s="279">
        <v>1963.73</v>
      </c>
      <c r="V557" s="279">
        <v>1974.47</v>
      </c>
      <c r="W557" s="279">
        <v>1992.92</v>
      </c>
      <c r="X557" s="279">
        <v>1934.49</v>
      </c>
      <c r="Y557" s="279">
        <v>1786.97</v>
      </c>
    </row>
    <row r="558" spans="1:25" hidden="1" outlineLevel="1">
      <c r="A558" s="314">
        <v>15</v>
      </c>
      <c r="B558" s="279">
        <v>1698.75</v>
      </c>
      <c r="C558" s="279">
        <v>1494.39</v>
      </c>
      <c r="D558" s="279">
        <v>1449.51</v>
      </c>
      <c r="E558" s="279">
        <v>1443.95</v>
      </c>
      <c r="F558" s="279">
        <v>1500.54</v>
      </c>
      <c r="G558" s="279">
        <v>1647.92</v>
      </c>
      <c r="H558" s="279">
        <v>1734.73</v>
      </c>
      <c r="I558" s="279">
        <v>1794.69</v>
      </c>
      <c r="J558" s="279">
        <v>1902.97</v>
      </c>
      <c r="K558" s="279">
        <v>1994.78</v>
      </c>
      <c r="L558" s="279">
        <v>2012</v>
      </c>
      <c r="M558" s="279">
        <v>1971.21</v>
      </c>
      <c r="N558" s="279">
        <v>1947.5</v>
      </c>
      <c r="O558" s="279">
        <v>1939.17</v>
      </c>
      <c r="P558" s="279">
        <v>1955.2</v>
      </c>
      <c r="Q558" s="279">
        <v>1925.51</v>
      </c>
      <c r="R558" s="279">
        <v>1943.78</v>
      </c>
      <c r="S558" s="279">
        <v>1878.92</v>
      </c>
      <c r="T558" s="279">
        <v>1933.38</v>
      </c>
      <c r="U558" s="279">
        <v>1940.41</v>
      </c>
      <c r="V558" s="279">
        <v>1919.91</v>
      </c>
      <c r="W558" s="279">
        <v>1953.8</v>
      </c>
      <c r="X558" s="279">
        <v>1830.01</v>
      </c>
      <c r="Y558" s="279">
        <v>1679.82</v>
      </c>
    </row>
    <row r="559" spans="1:25" hidden="1" outlineLevel="1">
      <c r="A559" s="314">
        <v>16</v>
      </c>
      <c r="B559" s="279">
        <v>1527.02</v>
      </c>
      <c r="C559" s="279">
        <v>1407.12</v>
      </c>
      <c r="D559" s="279">
        <v>1392.32</v>
      </c>
      <c r="E559" s="279">
        <v>1386.3</v>
      </c>
      <c r="F559" s="279">
        <v>1423.69</v>
      </c>
      <c r="G559" s="279">
        <v>1618.96</v>
      </c>
      <c r="H559" s="279">
        <v>1710.17</v>
      </c>
      <c r="I559" s="279">
        <v>1810.97</v>
      </c>
      <c r="J559" s="279">
        <v>1917.12</v>
      </c>
      <c r="K559" s="279">
        <v>1970.75</v>
      </c>
      <c r="L559" s="279">
        <v>2010.92</v>
      </c>
      <c r="M559" s="279">
        <v>2008.31</v>
      </c>
      <c r="N559" s="279">
        <v>1975.94</v>
      </c>
      <c r="O559" s="279">
        <v>1987.85</v>
      </c>
      <c r="P559" s="279">
        <v>1985.27</v>
      </c>
      <c r="Q559" s="279">
        <v>1995.03</v>
      </c>
      <c r="R559" s="279">
        <v>1970.63</v>
      </c>
      <c r="S559" s="279">
        <v>1945.34</v>
      </c>
      <c r="T559" s="279">
        <v>1930.57</v>
      </c>
      <c r="U559" s="279">
        <v>1965.99</v>
      </c>
      <c r="V559" s="279">
        <v>1977.64</v>
      </c>
      <c r="W559" s="279">
        <v>1967.45</v>
      </c>
      <c r="X559" s="279">
        <v>1843.76</v>
      </c>
      <c r="Y559" s="279">
        <v>1719.43</v>
      </c>
    </row>
    <row r="560" spans="1:25" hidden="1" outlineLevel="1">
      <c r="A560" s="314">
        <v>17</v>
      </c>
      <c r="B560" s="279">
        <v>1601.59</v>
      </c>
      <c r="C560" s="279">
        <v>1417.04</v>
      </c>
      <c r="D560" s="279">
        <v>1400.61</v>
      </c>
      <c r="E560" s="279">
        <v>1399.3</v>
      </c>
      <c r="F560" s="279">
        <v>1417.56</v>
      </c>
      <c r="G560" s="279">
        <v>1602.92</v>
      </c>
      <c r="H560" s="279">
        <v>1679.78</v>
      </c>
      <c r="I560" s="279">
        <v>1824.26</v>
      </c>
      <c r="J560" s="279">
        <v>1902.21</v>
      </c>
      <c r="K560" s="279">
        <v>1975.6</v>
      </c>
      <c r="L560" s="279">
        <v>1987.38</v>
      </c>
      <c r="M560" s="279">
        <v>1971.49</v>
      </c>
      <c r="N560" s="279">
        <v>1918.08</v>
      </c>
      <c r="O560" s="279">
        <v>1940.15</v>
      </c>
      <c r="P560" s="279">
        <v>1948.55</v>
      </c>
      <c r="Q560" s="279">
        <v>1940.89</v>
      </c>
      <c r="R560" s="279">
        <v>1908.3</v>
      </c>
      <c r="S560" s="279">
        <v>1894.07</v>
      </c>
      <c r="T560" s="279">
        <v>1878.26</v>
      </c>
      <c r="U560" s="279">
        <v>1962.48</v>
      </c>
      <c r="V560" s="279">
        <v>1932.1</v>
      </c>
      <c r="W560" s="279">
        <v>1955.47</v>
      </c>
      <c r="X560" s="279">
        <v>1833.02</v>
      </c>
      <c r="Y560" s="279">
        <v>1701.5</v>
      </c>
    </row>
    <row r="561" spans="1:25" hidden="1" outlineLevel="1">
      <c r="A561" s="314">
        <v>18</v>
      </c>
      <c r="B561" s="279">
        <v>1653.11</v>
      </c>
      <c r="C561" s="279">
        <v>1509.81</v>
      </c>
      <c r="D561" s="279">
        <v>1423.05</v>
      </c>
      <c r="E561" s="279">
        <v>1390.75</v>
      </c>
      <c r="F561" s="279">
        <v>1460.29</v>
      </c>
      <c r="G561" s="279">
        <v>1518.4</v>
      </c>
      <c r="H561" s="279">
        <v>1594.91</v>
      </c>
      <c r="I561" s="279">
        <v>1680.56</v>
      </c>
      <c r="J561" s="279">
        <v>1802</v>
      </c>
      <c r="K561" s="279">
        <v>1914.12</v>
      </c>
      <c r="L561" s="279">
        <v>1946.19</v>
      </c>
      <c r="M561" s="279">
        <v>1945.42</v>
      </c>
      <c r="N561" s="279">
        <v>1915.95</v>
      </c>
      <c r="O561" s="279">
        <v>1922.06</v>
      </c>
      <c r="P561" s="279">
        <v>1853.05</v>
      </c>
      <c r="Q561" s="279">
        <v>1850.93</v>
      </c>
      <c r="R561" s="279">
        <v>1831.75</v>
      </c>
      <c r="S561" s="279">
        <v>1875.18</v>
      </c>
      <c r="T561" s="279">
        <v>1889.75</v>
      </c>
      <c r="U561" s="279">
        <v>1937.97</v>
      </c>
      <c r="V561" s="279">
        <v>1938.3</v>
      </c>
      <c r="W561" s="279">
        <v>1968.79</v>
      </c>
      <c r="X561" s="279">
        <v>1824.99</v>
      </c>
      <c r="Y561" s="279">
        <v>1721.17</v>
      </c>
    </row>
    <row r="562" spans="1:25" hidden="1" outlineLevel="1">
      <c r="A562" s="314">
        <v>19</v>
      </c>
      <c r="B562" s="279">
        <v>1718.47</v>
      </c>
      <c r="C562" s="279">
        <v>1460.98</v>
      </c>
      <c r="D562" s="279">
        <v>1418.57</v>
      </c>
      <c r="E562" s="279">
        <v>1414.11</v>
      </c>
      <c r="F562" s="279">
        <v>1413.83</v>
      </c>
      <c r="G562" s="279">
        <v>1411.86</v>
      </c>
      <c r="H562" s="279">
        <v>1468.28</v>
      </c>
      <c r="I562" s="279">
        <v>1527.6</v>
      </c>
      <c r="J562" s="279">
        <v>1695.95</v>
      </c>
      <c r="K562" s="279">
        <v>1791.76</v>
      </c>
      <c r="L562" s="279">
        <v>1829.76</v>
      </c>
      <c r="M562" s="279">
        <v>1840.35</v>
      </c>
      <c r="N562" s="279">
        <v>1815.75</v>
      </c>
      <c r="O562" s="279">
        <v>1822.47</v>
      </c>
      <c r="P562" s="279">
        <v>1830.64</v>
      </c>
      <c r="Q562" s="279">
        <v>1842.79</v>
      </c>
      <c r="R562" s="279">
        <v>1838.43</v>
      </c>
      <c r="S562" s="279">
        <v>1830.21</v>
      </c>
      <c r="T562" s="279">
        <v>1853</v>
      </c>
      <c r="U562" s="279">
        <v>1900.99</v>
      </c>
      <c r="V562" s="279">
        <v>1936.45</v>
      </c>
      <c r="W562" s="279">
        <v>1899.02</v>
      </c>
      <c r="X562" s="279">
        <v>1824.72</v>
      </c>
      <c r="Y562" s="279">
        <v>1721.23</v>
      </c>
    </row>
    <row r="563" spans="1:25" hidden="1" outlineLevel="1">
      <c r="A563" s="314">
        <v>20</v>
      </c>
      <c r="B563" s="279">
        <v>1545.03</v>
      </c>
      <c r="C563" s="279">
        <v>1388.56</v>
      </c>
      <c r="D563" s="279">
        <v>1361.37</v>
      </c>
      <c r="E563" s="279">
        <v>1343.86</v>
      </c>
      <c r="F563" s="279">
        <v>1382.12</v>
      </c>
      <c r="G563" s="279">
        <v>1527.36</v>
      </c>
      <c r="H563" s="279">
        <v>1666.17</v>
      </c>
      <c r="I563" s="279">
        <v>1719.89</v>
      </c>
      <c r="J563" s="279">
        <v>1878.58</v>
      </c>
      <c r="K563" s="279">
        <v>1908</v>
      </c>
      <c r="L563" s="279">
        <v>1935.03</v>
      </c>
      <c r="M563" s="279">
        <v>1925.14</v>
      </c>
      <c r="N563" s="279">
        <v>1917.4</v>
      </c>
      <c r="O563" s="279">
        <v>1949.68</v>
      </c>
      <c r="P563" s="279">
        <v>1947.24</v>
      </c>
      <c r="Q563" s="279">
        <v>1956.45</v>
      </c>
      <c r="R563" s="279">
        <v>1939.51</v>
      </c>
      <c r="S563" s="279">
        <v>1932.13</v>
      </c>
      <c r="T563" s="279">
        <v>1910.75</v>
      </c>
      <c r="U563" s="279">
        <v>1927.93</v>
      </c>
      <c r="V563" s="279">
        <v>1916.05</v>
      </c>
      <c r="W563" s="279">
        <v>1930.09</v>
      </c>
      <c r="X563" s="279">
        <v>1827.12</v>
      </c>
      <c r="Y563" s="279">
        <v>1682.71</v>
      </c>
    </row>
    <row r="564" spans="1:25" hidden="1" outlineLevel="1">
      <c r="A564" s="314">
        <v>21</v>
      </c>
      <c r="B564" s="279">
        <v>1872.99</v>
      </c>
      <c r="C564" s="279">
        <v>1721.55</v>
      </c>
      <c r="D564" s="279">
        <v>1698.01</v>
      </c>
      <c r="E564" s="279">
        <v>1373.21</v>
      </c>
      <c r="F564" s="279">
        <v>1387.15</v>
      </c>
      <c r="G564" s="279">
        <v>1526.79</v>
      </c>
      <c r="H564" s="279">
        <v>1656.16</v>
      </c>
      <c r="I564" s="279">
        <v>1728.85</v>
      </c>
      <c r="J564" s="279">
        <v>1898.63</v>
      </c>
      <c r="K564" s="279">
        <v>1938.83</v>
      </c>
      <c r="L564" s="279">
        <v>1950.84</v>
      </c>
      <c r="M564" s="279">
        <v>1964.06</v>
      </c>
      <c r="N564" s="279">
        <v>1954.72</v>
      </c>
      <c r="O564" s="279">
        <v>1972.15</v>
      </c>
      <c r="P564" s="279">
        <v>1981.95</v>
      </c>
      <c r="Q564" s="279">
        <v>1984.7</v>
      </c>
      <c r="R564" s="279">
        <v>1950.33</v>
      </c>
      <c r="S564" s="279">
        <v>1937.99</v>
      </c>
      <c r="T564" s="279">
        <v>1863.26</v>
      </c>
      <c r="U564" s="279">
        <v>1901.98</v>
      </c>
      <c r="V564" s="279">
        <v>1934.95</v>
      </c>
      <c r="W564" s="279">
        <v>1953.23</v>
      </c>
      <c r="X564" s="279">
        <v>1753.94</v>
      </c>
      <c r="Y564" s="279">
        <v>1658.47</v>
      </c>
    </row>
    <row r="565" spans="1:25" hidden="1" outlineLevel="1">
      <c r="A565" s="314">
        <v>22</v>
      </c>
      <c r="B565" s="279">
        <v>1651.05</v>
      </c>
      <c r="C565" s="279">
        <v>1535.61</v>
      </c>
      <c r="D565" s="279">
        <v>1512.7</v>
      </c>
      <c r="E565" s="279">
        <v>1511.5</v>
      </c>
      <c r="F565" s="279">
        <v>1516.91</v>
      </c>
      <c r="G565" s="279">
        <v>1654.23</v>
      </c>
      <c r="H565" s="279">
        <v>1866.51</v>
      </c>
      <c r="I565" s="279">
        <v>1718.17</v>
      </c>
      <c r="J565" s="279">
        <v>1884.54</v>
      </c>
      <c r="K565" s="279">
        <v>1928.68</v>
      </c>
      <c r="L565" s="279">
        <v>1945.51</v>
      </c>
      <c r="M565" s="279">
        <v>1957.32</v>
      </c>
      <c r="N565" s="279">
        <v>1932.86</v>
      </c>
      <c r="O565" s="279">
        <v>1954.22</v>
      </c>
      <c r="P565" s="279">
        <v>1963.2</v>
      </c>
      <c r="Q565" s="279">
        <v>1992.85</v>
      </c>
      <c r="R565" s="279">
        <v>1959.9</v>
      </c>
      <c r="S565" s="279">
        <v>1954.16</v>
      </c>
      <c r="T565" s="279">
        <v>1930.32</v>
      </c>
      <c r="U565" s="279">
        <v>1945.27</v>
      </c>
      <c r="V565" s="279">
        <v>1922.19</v>
      </c>
      <c r="W565" s="279">
        <v>1976.85</v>
      </c>
      <c r="X565" s="279">
        <v>1736.82</v>
      </c>
      <c r="Y565" s="279">
        <v>1635.37</v>
      </c>
    </row>
    <row r="566" spans="1:25" hidden="1" outlineLevel="1">
      <c r="A566" s="314">
        <v>23</v>
      </c>
      <c r="B566" s="279">
        <v>1737.53</v>
      </c>
      <c r="C566" s="279">
        <v>1518.54</v>
      </c>
      <c r="D566" s="279">
        <v>1494.92</v>
      </c>
      <c r="E566" s="279">
        <v>1495.55</v>
      </c>
      <c r="F566" s="279">
        <v>1500.09</v>
      </c>
      <c r="G566" s="279">
        <v>1675.8</v>
      </c>
      <c r="H566" s="279">
        <v>1837.4</v>
      </c>
      <c r="I566" s="279">
        <v>1112.2</v>
      </c>
      <c r="J566" s="279">
        <v>1778.46</v>
      </c>
      <c r="K566" s="279">
        <v>1874.56</v>
      </c>
      <c r="L566" s="279">
        <v>1914.74</v>
      </c>
      <c r="M566" s="279">
        <v>1907.34</v>
      </c>
      <c r="N566" s="279">
        <v>1873.4</v>
      </c>
      <c r="O566" s="279">
        <v>1855.64</v>
      </c>
      <c r="P566" s="279">
        <v>1877.87</v>
      </c>
      <c r="Q566" s="279">
        <v>1933.06</v>
      </c>
      <c r="R566" s="279">
        <v>1905.04</v>
      </c>
      <c r="S566" s="279">
        <v>1716.69</v>
      </c>
      <c r="T566" s="279">
        <v>1819.67</v>
      </c>
      <c r="U566" s="279">
        <v>1872.44</v>
      </c>
      <c r="V566" s="279">
        <v>1858.95</v>
      </c>
      <c r="W566" s="279">
        <v>1935.87</v>
      </c>
      <c r="X566" s="279">
        <v>1725.31</v>
      </c>
      <c r="Y566" s="279">
        <v>1623.09</v>
      </c>
    </row>
    <row r="567" spans="1:25" hidden="1" outlineLevel="1">
      <c r="A567" s="314">
        <v>24</v>
      </c>
      <c r="B567" s="279">
        <v>1684.52</v>
      </c>
      <c r="C567" s="279">
        <v>1507.61</v>
      </c>
      <c r="D567" s="279">
        <v>1494.01</v>
      </c>
      <c r="E567" s="279">
        <v>1495.81</v>
      </c>
      <c r="F567" s="279">
        <v>1494.49</v>
      </c>
      <c r="G567" s="279">
        <v>1673.02</v>
      </c>
      <c r="H567" s="279">
        <v>1800.83</v>
      </c>
      <c r="I567" s="279">
        <v>1782.65</v>
      </c>
      <c r="J567" s="279">
        <v>1905.48</v>
      </c>
      <c r="K567" s="279">
        <v>1932.18</v>
      </c>
      <c r="L567" s="279">
        <v>1946.14</v>
      </c>
      <c r="M567" s="279">
        <v>1950</v>
      </c>
      <c r="N567" s="279">
        <v>1935.7</v>
      </c>
      <c r="O567" s="279">
        <v>1935.88</v>
      </c>
      <c r="P567" s="279">
        <v>1940.52</v>
      </c>
      <c r="Q567" s="279">
        <v>1955.71</v>
      </c>
      <c r="R567" s="279">
        <v>1929.7</v>
      </c>
      <c r="S567" s="279">
        <v>1907.27</v>
      </c>
      <c r="T567" s="279">
        <v>1907.51</v>
      </c>
      <c r="U567" s="279">
        <v>1926.62</v>
      </c>
      <c r="V567" s="279">
        <v>1924.51</v>
      </c>
      <c r="W567" s="279">
        <v>1932.41</v>
      </c>
      <c r="X567" s="279">
        <v>1772</v>
      </c>
      <c r="Y567" s="279">
        <v>1569.07</v>
      </c>
    </row>
    <row r="568" spans="1:25" hidden="1" outlineLevel="1">
      <c r="A568" s="314">
        <v>25</v>
      </c>
      <c r="B568" s="279">
        <v>1577.08</v>
      </c>
      <c r="C568" s="279">
        <v>1428.28</v>
      </c>
      <c r="D568" s="279">
        <v>1387.27</v>
      </c>
      <c r="E568" s="279">
        <v>1372.52</v>
      </c>
      <c r="F568" s="279">
        <v>1377.7</v>
      </c>
      <c r="G568" s="279">
        <v>1384.47</v>
      </c>
      <c r="H568" s="279">
        <v>1479.49</v>
      </c>
      <c r="I568" s="279">
        <v>1599.46</v>
      </c>
      <c r="J568" s="279">
        <v>1596.45</v>
      </c>
      <c r="K568" s="279">
        <v>1826.55</v>
      </c>
      <c r="L568" s="279">
        <v>1889.57</v>
      </c>
      <c r="M568" s="279">
        <v>1873.67</v>
      </c>
      <c r="N568" s="279">
        <v>1852.69</v>
      </c>
      <c r="O568" s="279">
        <v>1840.35</v>
      </c>
      <c r="P568" s="279">
        <v>1788.67</v>
      </c>
      <c r="Q568" s="279">
        <v>1774.47</v>
      </c>
      <c r="R568" s="279">
        <v>1780.43</v>
      </c>
      <c r="S568" s="279">
        <v>1804.17</v>
      </c>
      <c r="T568" s="279">
        <v>1859</v>
      </c>
      <c r="U568" s="279">
        <v>1947.27</v>
      </c>
      <c r="V568" s="279">
        <v>1936</v>
      </c>
      <c r="W568" s="279">
        <v>1912.97</v>
      </c>
      <c r="X568" s="279">
        <v>1725.28</v>
      </c>
      <c r="Y568" s="279">
        <v>1533.1</v>
      </c>
    </row>
    <row r="569" spans="1:25" hidden="1" outlineLevel="1">
      <c r="A569" s="314">
        <v>26</v>
      </c>
      <c r="B569" s="279">
        <v>1529.53</v>
      </c>
      <c r="C569" s="279">
        <v>1377.25</v>
      </c>
      <c r="D569" s="279">
        <v>1310.2</v>
      </c>
      <c r="E569" s="279">
        <v>1295.44</v>
      </c>
      <c r="F569" s="279">
        <v>1306.67</v>
      </c>
      <c r="G569" s="279">
        <v>1351.53</v>
      </c>
      <c r="H569" s="279">
        <v>1366.38</v>
      </c>
      <c r="I569" s="279">
        <v>1377.9</v>
      </c>
      <c r="J569" s="279">
        <v>1427.69</v>
      </c>
      <c r="K569" s="279">
        <v>1683.07</v>
      </c>
      <c r="L569" s="279">
        <v>1778.16</v>
      </c>
      <c r="M569" s="279">
        <v>1792.29</v>
      </c>
      <c r="N569" s="279">
        <v>1775.97</v>
      </c>
      <c r="O569" s="279">
        <v>1770.61</v>
      </c>
      <c r="P569" s="279">
        <v>1780.09</v>
      </c>
      <c r="Q569" s="279">
        <v>1779.38</v>
      </c>
      <c r="R569" s="279">
        <v>1761.11</v>
      </c>
      <c r="S569" s="279">
        <v>1791.54</v>
      </c>
      <c r="T569" s="279">
        <v>1821.36</v>
      </c>
      <c r="U569" s="279">
        <v>1885.03</v>
      </c>
      <c r="V569" s="279">
        <v>1926.41</v>
      </c>
      <c r="W569" s="279">
        <v>1823.02</v>
      </c>
      <c r="X569" s="279">
        <v>1661.91</v>
      </c>
      <c r="Y569" s="279">
        <v>1519.58</v>
      </c>
    </row>
    <row r="570" spans="1:25" hidden="1" outlineLevel="1">
      <c r="A570" s="314">
        <v>27</v>
      </c>
      <c r="B570" s="279">
        <v>1393.37</v>
      </c>
      <c r="C570" s="279">
        <v>1351.45</v>
      </c>
      <c r="D570" s="279">
        <v>1290.77</v>
      </c>
      <c r="E570" s="279">
        <v>1278.46</v>
      </c>
      <c r="F570" s="279">
        <v>1329.15</v>
      </c>
      <c r="G570" s="279">
        <v>1350.78</v>
      </c>
      <c r="H570" s="279">
        <v>1542.18</v>
      </c>
      <c r="I570" s="279">
        <v>1652.5</v>
      </c>
      <c r="J570" s="279">
        <v>1879.48</v>
      </c>
      <c r="K570" s="279">
        <v>1943.77</v>
      </c>
      <c r="L570" s="279">
        <v>1990.68</v>
      </c>
      <c r="M570" s="279">
        <v>2007.35</v>
      </c>
      <c r="N570" s="279">
        <v>1902.98</v>
      </c>
      <c r="O570" s="279">
        <v>1903.9</v>
      </c>
      <c r="P570" s="279">
        <v>1920.5</v>
      </c>
      <c r="Q570" s="279">
        <v>1955.53</v>
      </c>
      <c r="R570" s="279">
        <v>1933.61</v>
      </c>
      <c r="S570" s="279">
        <v>1897.45</v>
      </c>
      <c r="T570" s="279">
        <v>1872.55</v>
      </c>
      <c r="U570" s="279">
        <v>1862.21</v>
      </c>
      <c r="V570" s="279">
        <v>1900.12</v>
      </c>
      <c r="W570" s="279">
        <v>1825.42</v>
      </c>
      <c r="X570" s="279">
        <v>1653.32</v>
      </c>
      <c r="Y570" s="279">
        <v>1386.05</v>
      </c>
    </row>
    <row r="571" spans="1:25" hidden="1" outlineLevel="1">
      <c r="A571" s="314">
        <v>28</v>
      </c>
      <c r="B571" s="279">
        <v>1398.18</v>
      </c>
      <c r="C571" s="279">
        <v>1336.35</v>
      </c>
      <c r="D571" s="279">
        <v>1276.71</v>
      </c>
      <c r="E571" s="279">
        <v>1276.5899999999999</v>
      </c>
      <c r="F571" s="279">
        <v>1331.47</v>
      </c>
      <c r="G571" s="279">
        <v>1432.33</v>
      </c>
      <c r="H571" s="279">
        <v>1604.18</v>
      </c>
      <c r="I571" s="279">
        <v>1650.01</v>
      </c>
      <c r="J571" s="279">
        <v>1869.64</v>
      </c>
      <c r="K571" s="279">
        <v>1973.27</v>
      </c>
      <c r="L571" s="279">
        <v>1978.42</v>
      </c>
      <c r="M571" s="279">
        <v>1989.37</v>
      </c>
      <c r="N571" s="279">
        <v>1965.47</v>
      </c>
      <c r="O571" s="279">
        <v>1967.04</v>
      </c>
      <c r="P571" s="279">
        <v>1972.81</v>
      </c>
      <c r="Q571" s="279">
        <v>1998.1</v>
      </c>
      <c r="R571" s="279">
        <v>1984.77</v>
      </c>
      <c r="S571" s="279">
        <v>1981.93</v>
      </c>
      <c r="T571" s="279">
        <v>1941.14</v>
      </c>
      <c r="U571" s="279">
        <v>1930.9</v>
      </c>
      <c r="V571" s="279">
        <v>1915.24</v>
      </c>
      <c r="W571" s="279">
        <v>1934.16</v>
      </c>
      <c r="X571" s="279">
        <v>1755.81</v>
      </c>
      <c r="Y571" s="279">
        <v>1622.42</v>
      </c>
    </row>
    <row r="572" spans="1:25" hidden="1" outlineLevel="1">
      <c r="A572" s="314">
        <v>29</v>
      </c>
      <c r="B572" s="279">
        <v>1444.4</v>
      </c>
      <c r="C572" s="279">
        <v>1411.82</v>
      </c>
      <c r="D572" s="279">
        <v>1372.25</v>
      </c>
      <c r="E572" s="279">
        <v>1363.78</v>
      </c>
      <c r="F572" s="279">
        <v>1412.45</v>
      </c>
      <c r="G572" s="279">
        <v>1482.18</v>
      </c>
      <c r="H572" s="279">
        <v>1729.49</v>
      </c>
      <c r="I572" s="279">
        <v>1789.67</v>
      </c>
      <c r="J572" s="279">
        <v>1976.75</v>
      </c>
      <c r="K572" s="279">
        <v>2047.46</v>
      </c>
      <c r="L572" s="279">
        <v>2056.3000000000002</v>
      </c>
      <c r="M572" s="279">
        <v>2054.81</v>
      </c>
      <c r="N572" s="279">
        <v>2014.37</v>
      </c>
      <c r="O572" s="279">
        <v>2012.44</v>
      </c>
      <c r="P572" s="279">
        <v>1998.79</v>
      </c>
      <c r="Q572" s="279">
        <v>2043.15</v>
      </c>
      <c r="R572" s="279">
        <v>2038.96</v>
      </c>
      <c r="S572" s="279">
        <v>1972.09</v>
      </c>
      <c r="T572" s="279">
        <v>1997.07</v>
      </c>
      <c r="U572" s="279">
        <v>2041.02</v>
      </c>
      <c r="V572" s="279">
        <v>2018.15</v>
      </c>
      <c r="W572" s="279">
        <v>1982.02</v>
      </c>
      <c r="X572" s="279">
        <v>1760.28</v>
      </c>
      <c r="Y572" s="279">
        <v>1511.4</v>
      </c>
    </row>
    <row r="573" spans="1:25" hidden="1" outlineLevel="1">
      <c r="A573" s="314">
        <v>30</v>
      </c>
      <c r="B573" s="279">
        <v>1429.94</v>
      </c>
      <c r="C573" s="279">
        <v>1326.33</v>
      </c>
      <c r="D573" s="279">
        <v>1237.8599999999999</v>
      </c>
      <c r="E573" s="279">
        <v>974.68</v>
      </c>
      <c r="F573" s="279">
        <v>1295.8900000000001</v>
      </c>
      <c r="G573" s="279">
        <v>1551.14</v>
      </c>
      <c r="H573" s="279">
        <v>1851.57</v>
      </c>
      <c r="I573" s="279">
        <v>1914.93</v>
      </c>
      <c r="J573" s="279">
        <v>2023.81</v>
      </c>
      <c r="K573" s="279">
        <v>2189.6799999999998</v>
      </c>
      <c r="L573" s="279">
        <v>2190.88</v>
      </c>
      <c r="M573" s="279">
        <v>2179.42</v>
      </c>
      <c r="N573" s="279">
        <v>2181.65</v>
      </c>
      <c r="O573" s="279">
        <v>2184.12</v>
      </c>
      <c r="P573" s="279">
        <v>2122.98</v>
      </c>
      <c r="Q573" s="279">
        <v>2152.67</v>
      </c>
      <c r="R573" s="279">
        <v>2083.7199999999998</v>
      </c>
      <c r="S573" s="279">
        <v>2036</v>
      </c>
      <c r="T573" s="279">
        <v>2082.75</v>
      </c>
      <c r="U573" s="279">
        <v>2202.84</v>
      </c>
      <c r="V573" s="279">
        <v>2200.4699999999998</v>
      </c>
      <c r="W573" s="279">
        <v>2201.0700000000002</v>
      </c>
      <c r="X573" s="279">
        <v>1907.59</v>
      </c>
      <c r="Y573" s="279">
        <v>1563.67</v>
      </c>
    </row>
    <row r="574" spans="1:25" hidden="1" outlineLevel="1">
      <c r="A574" s="314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7" t="s">
        <v>209</v>
      </c>
      <c r="B576" s="413" t="s">
        <v>335</v>
      </c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</row>
    <row r="577" spans="1:25" ht="30" hidden="1" outlineLevel="1">
      <c r="A577" s="407"/>
      <c r="B577" s="552" t="s">
        <v>1</v>
      </c>
      <c r="C577" s="552" t="s">
        <v>2</v>
      </c>
      <c r="D577" s="552" t="s">
        <v>3</v>
      </c>
      <c r="E577" s="552" t="s">
        <v>4</v>
      </c>
      <c r="F577" s="552" t="s">
        <v>5</v>
      </c>
      <c r="G577" s="552" t="s">
        <v>6</v>
      </c>
      <c r="H577" s="552" t="s">
        <v>7</v>
      </c>
      <c r="I577" s="552" t="s">
        <v>8</v>
      </c>
      <c r="J577" s="552" t="s">
        <v>9</v>
      </c>
      <c r="K577" s="552" t="s">
        <v>10</v>
      </c>
      <c r="L577" s="552" t="s">
        <v>11</v>
      </c>
      <c r="M577" s="552" t="s">
        <v>12</v>
      </c>
      <c r="N577" s="552" t="s">
        <v>13</v>
      </c>
      <c r="O577" s="552" t="s">
        <v>14</v>
      </c>
      <c r="P577" s="552" t="s">
        <v>15</v>
      </c>
      <c r="Q577" s="552" t="s">
        <v>16</v>
      </c>
      <c r="R577" s="552" t="s">
        <v>17</v>
      </c>
      <c r="S577" s="552" t="s">
        <v>18</v>
      </c>
      <c r="T577" s="552" t="s">
        <v>19</v>
      </c>
      <c r="U577" s="552" t="s">
        <v>20</v>
      </c>
      <c r="V577" s="552" t="s">
        <v>21</v>
      </c>
      <c r="W577" s="552" t="s">
        <v>22</v>
      </c>
      <c r="X577" s="552" t="s">
        <v>23</v>
      </c>
      <c r="Y577" s="552" t="s">
        <v>24</v>
      </c>
    </row>
    <row r="578" spans="1:25" hidden="1" outlineLevel="1">
      <c r="A578" s="314">
        <v>1</v>
      </c>
      <c r="B578" s="294">
        <v>2080.35</v>
      </c>
      <c r="C578" s="294">
        <v>1978.05</v>
      </c>
      <c r="D578" s="294">
        <v>1915.53</v>
      </c>
      <c r="E578" s="294">
        <v>1867.46</v>
      </c>
      <c r="F578" s="294">
        <v>1888.02</v>
      </c>
      <c r="G578" s="294">
        <v>1917.09</v>
      </c>
      <c r="H578" s="294">
        <v>2050.19</v>
      </c>
      <c r="I578" s="294">
        <v>2148.6799999999998</v>
      </c>
      <c r="J578" s="294">
        <v>2349.33</v>
      </c>
      <c r="K578" s="294">
        <v>2430.0500000000002</v>
      </c>
      <c r="L578" s="294">
        <v>2454.56</v>
      </c>
      <c r="M578" s="294">
        <v>2436.0100000000002</v>
      </c>
      <c r="N578" s="294">
        <v>2441.29</v>
      </c>
      <c r="O578" s="294">
        <v>2431.8000000000002</v>
      </c>
      <c r="P578" s="294">
        <v>2428.63</v>
      </c>
      <c r="Q578" s="294">
        <v>2485.7600000000002</v>
      </c>
      <c r="R578" s="294">
        <v>2486.1799999999998</v>
      </c>
      <c r="S578" s="294">
        <v>2441.9299999999998</v>
      </c>
      <c r="T578" s="294">
        <v>2455.2800000000002</v>
      </c>
      <c r="U578" s="294">
        <v>2462.19</v>
      </c>
      <c r="V578" s="294">
        <v>2470.62</v>
      </c>
      <c r="W578" s="294">
        <v>2508.13</v>
      </c>
      <c r="X578" s="294">
        <v>2364.5700000000002</v>
      </c>
      <c r="Y578" s="294">
        <v>2164.13</v>
      </c>
    </row>
    <row r="579" spans="1:25" hidden="1" outlineLevel="1">
      <c r="A579" s="314">
        <v>2</v>
      </c>
      <c r="B579" s="294">
        <v>2098.4899999999998</v>
      </c>
      <c r="C579" s="294">
        <v>1954.79</v>
      </c>
      <c r="D579" s="294">
        <v>1895.94</v>
      </c>
      <c r="E579" s="294">
        <v>1882.36</v>
      </c>
      <c r="F579" s="294">
        <v>1909.88</v>
      </c>
      <c r="G579" s="294">
        <v>1984.77</v>
      </c>
      <c r="H579" s="294">
        <v>2135.23</v>
      </c>
      <c r="I579" s="294">
        <v>2240.2600000000002</v>
      </c>
      <c r="J579" s="294">
        <v>2465.9</v>
      </c>
      <c r="K579" s="294">
        <v>2519.5700000000002</v>
      </c>
      <c r="L579" s="294">
        <v>2526.83</v>
      </c>
      <c r="M579" s="294">
        <v>2517.81</v>
      </c>
      <c r="N579" s="294">
        <v>2517.33</v>
      </c>
      <c r="O579" s="294">
        <v>2539.08</v>
      </c>
      <c r="P579" s="294">
        <v>2572.86</v>
      </c>
      <c r="Q579" s="294">
        <v>2579.37</v>
      </c>
      <c r="R579" s="294">
        <v>2554.85</v>
      </c>
      <c r="S579" s="294">
        <v>2512.7399999999998</v>
      </c>
      <c r="T579" s="294">
        <v>2488.4899999999998</v>
      </c>
      <c r="U579" s="294">
        <v>2494.4499999999998</v>
      </c>
      <c r="V579" s="294">
        <v>2535.71</v>
      </c>
      <c r="W579" s="294">
        <v>2514.35</v>
      </c>
      <c r="X579" s="294">
        <v>2330.81</v>
      </c>
      <c r="Y579" s="294">
        <v>2170.25</v>
      </c>
    </row>
    <row r="580" spans="1:25" hidden="1" outlineLevel="1">
      <c r="A580" s="314">
        <v>3</v>
      </c>
      <c r="B580" s="294">
        <v>1963.47</v>
      </c>
      <c r="C580" s="294">
        <v>1904.9</v>
      </c>
      <c r="D580" s="294">
        <v>1868.59</v>
      </c>
      <c r="E580" s="294">
        <v>1857.74</v>
      </c>
      <c r="F580" s="294">
        <v>1865.63</v>
      </c>
      <c r="G580" s="294">
        <v>1905.02</v>
      </c>
      <c r="H580" s="294">
        <v>2039.12</v>
      </c>
      <c r="I580" s="294">
        <v>2184.9699999999998</v>
      </c>
      <c r="J580" s="294">
        <v>2398.4699999999998</v>
      </c>
      <c r="K580" s="294">
        <v>2430.88</v>
      </c>
      <c r="L580" s="294">
        <v>2453.9499999999998</v>
      </c>
      <c r="M580" s="294">
        <v>2446.02</v>
      </c>
      <c r="N580" s="294">
        <v>2437.39</v>
      </c>
      <c r="O580" s="294">
        <v>2459.63</v>
      </c>
      <c r="P580" s="294">
        <v>2482.17</v>
      </c>
      <c r="Q580" s="294">
        <v>2504.2600000000002</v>
      </c>
      <c r="R580" s="294">
        <v>2458.42</v>
      </c>
      <c r="S580" s="294">
        <v>2427.5100000000002</v>
      </c>
      <c r="T580" s="294">
        <v>2425.9499999999998</v>
      </c>
      <c r="U580" s="294">
        <v>2410.37</v>
      </c>
      <c r="V580" s="294">
        <v>2464.16</v>
      </c>
      <c r="W580" s="294">
        <v>2510.5</v>
      </c>
      <c r="X580" s="294">
        <v>2423.04</v>
      </c>
      <c r="Y580" s="294">
        <v>2275.29</v>
      </c>
    </row>
    <row r="581" spans="1:25" hidden="1" outlineLevel="1">
      <c r="A581" s="314">
        <v>4</v>
      </c>
      <c r="B581" s="294">
        <v>2068.79</v>
      </c>
      <c r="C581" s="294">
        <v>1942.33</v>
      </c>
      <c r="D581" s="294">
        <v>1867.79</v>
      </c>
      <c r="E581" s="294">
        <v>1832.64</v>
      </c>
      <c r="F581" s="294">
        <v>1823.54</v>
      </c>
      <c r="G581" s="294">
        <v>1855.18</v>
      </c>
      <c r="H581" s="294">
        <v>1886.64</v>
      </c>
      <c r="I581" s="294">
        <v>2002.59</v>
      </c>
      <c r="J581" s="294">
        <v>2212.2600000000002</v>
      </c>
      <c r="K581" s="294">
        <v>2314.1</v>
      </c>
      <c r="L581" s="294">
        <v>2360.4699999999998</v>
      </c>
      <c r="M581" s="294">
        <v>2347.64</v>
      </c>
      <c r="N581" s="294">
        <v>2332.91</v>
      </c>
      <c r="O581" s="294">
        <v>2334.59</v>
      </c>
      <c r="P581" s="294">
        <v>2326.1</v>
      </c>
      <c r="Q581" s="294">
        <v>2317.69</v>
      </c>
      <c r="R581" s="294">
        <v>2314.87</v>
      </c>
      <c r="S581" s="294">
        <v>2322.91</v>
      </c>
      <c r="T581" s="294">
        <v>2326.27</v>
      </c>
      <c r="U581" s="294">
        <v>2324.14</v>
      </c>
      <c r="V581" s="294">
        <v>2365.9</v>
      </c>
      <c r="W581" s="294">
        <v>2384.84</v>
      </c>
      <c r="X581" s="294">
        <v>2265.35</v>
      </c>
      <c r="Y581" s="294">
        <v>2117.96</v>
      </c>
    </row>
    <row r="582" spans="1:25" hidden="1" outlineLevel="1">
      <c r="A582" s="314">
        <v>5</v>
      </c>
      <c r="B582" s="294">
        <v>2097.02</v>
      </c>
      <c r="C582" s="294">
        <v>1906.76</v>
      </c>
      <c r="D582" s="294">
        <v>1874.81</v>
      </c>
      <c r="E582" s="294">
        <v>1855.48</v>
      </c>
      <c r="F582" s="294">
        <v>1853.15</v>
      </c>
      <c r="G582" s="294">
        <v>1849.53</v>
      </c>
      <c r="H582" s="294">
        <v>1855.62</v>
      </c>
      <c r="I582" s="294">
        <v>1980.75</v>
      </c>
      <c r="J582" s="294">
        <v>2181.4699999999998</v>
      </c>
      <c r="K582" s="294">
        <v>2348.7600000000002</v>
      </c>
      <c r="L582" s="294">
        <v>2391.7199999999998</v>
      </c>
      <c r="M582" s="294">
        <v>2392.5100000000002</v>
      </c>
      <c r="N582" s="294">
        <v>2401.36</v>
      </c>
      <c r="O582" s="294">
        <v>2397.4499999999998</v>
      </c>
      <c r="P582" s="294">
        <v>2394.19</v>
      </c>
      <c r="Q582" s="294">
        <v>2382.58</v>
      </c>
      <c r="R582" s="294">
        <v>2386.2600000000002</v>
      </c>
      <c r="S582" s="294">
        <v>2381.06</v>
      </c>
      <c r="T582" s="294">
        <v>2400.5100000000002</v>
      </c>
      <c r="U582" s="294">
        <v>2397.91</v>
      </c>
      <c r="V582" s="294">
        <v>2462.16</v>
      </c>
      <c r="W582" s="294">
        <v>2462.21</v>
      </c>
      <c r="X582" s="294">
        <v>2372.8200000000002</v>
      </c>
      <c r="Y582" s="294">
        <v>2070.6799999999998</v>
      </c>
    </row>
    <row r="583" spans="1:25" hidden="1" outlineLevel="1">
      <c r="A583" s="314">
        <v>6</v>
      </c>
      <c r="B583" s="294">
        <v>1998.84</v>
      </c>
      <c r="C583" s="294">
        <v>1908.13</v>
      </c>
      <c r="D583" s="294">
        <v>1871.35</v>
      </c>
      <c r="E583" s="294">
        <v>1844.61</v>
      </c>
      <c r="F583" s="294">
        <v>1858.72</v>
      </c>
      <c r="G583" s="294">
        <v>1853.19</v>
      </c>
      <c r="H583" s="294">
        <v>1995.02</v>
      </c>
      <c r="I583" s="294">
        <v>2176.58</v>
      </c>
      <c r="J583" s="294">
        <v>2369.9</v>
      </c>
      <c r="K583" s="294">
        <v>2376.02</v>
      </c>
      <c r="L583" s="294">
        <v>2405.4699999999998</v>
      </c>
      <c r="M583" s="294">
        <v>2376.9899999999998</v>
      </c>
      <c r="N583" s="294">
        <v>2360.64</v>
      </c>
      <c r="O583" s="294">
        <v>2362.35</v>
      </c>
      <c r="P583" s="294">
        <v>2357.1</v>
      </c>
      <c r="Q583" s="294">
        <v>2357.02</v>
      </c>
      <c r="R583" s="294">
        <v>2355.2600000000002</v>
      </c>
      <c r="S583" s="294">
        <v>2350.63</v>
      </c>
      <c r="T583" s="294">
        <v>2348.69</v>
      </c>
      <c r="U583" s="294">
        <v>2355.3200000000002</v>
      </c>
      <c r="V583" s="294">
        <v>2397.27</v>
      </c>
      <c r="W583" s="294">
        <v>2392.8200000000002</v>
      </c>
      <c r="X583" s="294">
        <v>2197.9</v>
      </c>
      <c r="Y583" s="294">
        <v>1989</v>
      </c>
    </row>
    <row r="584" spans="1:25" hidden="1" outlineLevel="1">
      <c r="A584" s="314">
        <v>7</v>
      </c>
      <c r="B584" s="294">
        <v>1997.67</v>
      </c>
      <c r="C584" s="294">
        <v>1880.86</v>
      </c>
      <c r="D584" s="294">
        <v>1866.82</v>
      </c>
      <c r="E584" s="294">
        <v>1864.6</v>
      </c>
      <c r="F584" s="294">
        <v>1886.36</v>
      </c>
      <c r="G584" s="294">
        <v>1947.08</v>
      </c>
      <c r="H584" s="294">
        <v>2103.9</v>
      </c>
      <c r="I584" s="294">
        <v>2198.11</v>
      </c>
      <c r="J584" s="294">
        <v>2347.63</v>
      </c>
      <c r="K584" s="294">
        <v>2409.66</v>
      </c>
      <c r="L584" s="294">
        <v>2429.2199999999998</v>
      </c>
      <c r="M584" s="294">
        <v>2411.69</v>
      </c>
      <c r="N584" s="294">
        <v>2387.4699999999998</v>
      </c>
      <c r="O584" s="294">
        <v>2410.2399999999998</v>
      </c>
      <c r="P584" s="294">
        <v>2417.11</v>
      </c>
      <c r="Q584" s="294">
        <v>2403.83</v>
      </c>
      <c r="R584" s="294">
        <v>2391.7600000000002</v>
      </c>
      <c r="S584" s="294">
        <v>2396.96</v>
      </c>
      <c r="T584" s="294">
        <v>2394.2399999999998</v>
      </c>
      <c r="U584" s="294">
        <v>2407.86</v>
      </c>
      <c r="V584" s="294">
        <v>2410.5700000000002</v>
      </c>
      <c r="W584" s="294">
        <v>2428.63</v>
      </c>
      <c r="X584" s="294">
        <v>2317.77</v>
      </c>
      <c r="Y584" s="294">
        <v>2064.6</v>
      </c>
    </row>
    <row r="585" spans="1:25" hidden="1" outlineLevel="1">
      <c r="A585" s="314">
        <v>8</v>
      </c>
      <c r="B585" s="294">
        <v>1982.96</v>
      </c>
      <c r="C585" s="294">
        <v>1881.89</v>
      </c>
      <c r="D585" s="294">
        <v>1860.62</v>
      </c>
      <c r="E585" s="294">
        <v>1847.25</v>
      </c>
      <c r="F585" s="294">
        <v>1886.42</v>
      </c>
      <c r="G585" s="294">
        <v>1930.48</v>
      </c>
      <c r="H585" s="294">
        <v>2129.88</v>
      </c>
      <c r="I585" s="294">
        <v>2253.35</v>
      </c>
      <c r="J585" s="294">
        <v>2347</v>
      </c>
      <c r="K585" s="294">
        <v>2439.66</v>
      </c>
      <c r="L585" s="294">
        <v>2456.6999999999998</v>
      </c>
      <c r="M585" s="294">
        <v>2458.5100000000002</v>
      </c>
      <c r="N585" s="294">
        <v>2411.54</v>
      </c>
      <c r="O585" s="294">
        <v>2436.23</v>
      </c>
      <c r="P585" s="294">
        <v>2459.86</v>
      </c>
      <c r="Q585" s="294">
        <v>2474.5</v>
      </c>
      <c r="R585" s="294">
        <v>2433.94</v>
      </c>
      <c r="S585" s="294">
        <v>2440.58</v>
      </c>
      <c r="T585" s="294">
        <v>2413.63</v>
      </c>
      <c r="U585" s="294">
        <v>2432.79</v>
      </c>
      <c r="V585" s="294">
        <v>2435.6799999999998</v>
      </c>
      <c r="W585" s="294">
        <v>2431.12</v>
      </c>
      <c r="X585" s="294">
        <v>2281.75</v>
      </c>
      <c r="Y585" s="294">
        <v>2169.1999999999998</v>
      </c>
    </row>
    <row r="586" spans="1:25" hidden="1" outlineLevel="1">
      <c r="A586" s="314">
        <v>9</v>
      </c>
      <c r="B586" s="294">
        <v>2108.14</v>
      </c>
      <c r="C586" s="294">
        <v>1944.28</v>
      </c>
      <c r="D586" s="294">
        <v>1938.99</v>
      </c>
      <c r="E586" s="294">
        <v>1930.6</v>
      </c>
      <c r="F586" s="294">
        <v>1955.85</v>
      </c>
      <c r="G586" s="294">
        <v>2047.02</v>
      </c>
      <c r="H586" s="294">
        <v>2162.5500000000002</v>
      </c>
      <c r="I586" s="294">
        <v>2258.58</v>
      </c>
      <c r="J586" s="294">
        <v>2438.85</v>
      </c>
      <c r="K586" s="294">
        <v>2515.4899999999998</v>
      </c>
      <c r="L586" s="294">
        <v>2537.92</v>
      </c>
      <c r="M586" s="294">
        <v>2509.88</v>
      </c>
      <c r="N586" s="294">
        <v>2463.8200000000002</v>
      </c>
      <c r="O586" s="294">
        <v>2444.35</v>
      </c>
      <c r="P586" s="294">
        <v>2447.3200000000002</v>
      </c>
      <c r="Q586" s="294">
        <v>2459.81</v>
      </c>
      <c r="R586" s="294">
        <v>2432.0300000000002</v>
      </c>
      <c r="S586" s="294">
        <v>2371.7800000000002</v>
      </c>
      <c r="T586" s="294">
        <v>2340.7399999999998</v>
      </c>
      <c r="U586" s="294">
        <v>2374.86</v>
      </c>
      <c r="V586" s="294">
        <v>2409.73</v>
      </c>
      <c r="W586" s="294">
        <v>2416</v>
      </c>
      <c r="X586" s="294">
        <v>2248.4899999999998</v>
      </c>
      <c r="Y586" s="294">
        <v>2088.8000000000002</v>
      </c>
    </row>
    <row r="587" spans="1:25" hidden="1" outlineLevel="1">
      <c r="A587" s="314">
        <v>10</v>
      </c>
      <c r="B587" s="294">
        <v>2080.8000000000002</v>
      </c>
      <c r="C587" s="294">
        <v>1969.05</v>
      </c>
      <c r="D587" s="294">
        <v>1926.9</v>
      </c>
      <c r="E587" s="294">
        <v>1921.67</v>
      </c>
      <c r="F587" s="294">
        <v>1934.69</v>
      </c>
      <c r="G587" s="294">
        <v>2035.96</v>
      </c>
      <c r="H587" s="294">
        <v>2139.58</v>
      </c>
      <c r="I587" s="294">
        <v>2275.39</v>
      </c>
      <c r="J587" s="294">
        <v>2386.65</v>
      </c>
      <c r="K587" s="294">
        <v>2473.5700000000002</v>
      </c>
      <c r="L587" s="294">
        <v>2513.11</v>
      </c>
      <c r="M587" s="294">
        <v>2488.42</v>
      </c>
      <c r="N587" s="294">
        <v>2448.02</v>
      </c>
      <c r="O587" s="294">
        <v>2453.5300000000002</v>
      </c>
      <c r="P587" s="294">
        <v>2459.6</v>
      </c>
      <c r="Q587" s="294">
        <v>2469.6999999999998</v>
      </c>
      <c r="R587" s="294">
        <v>2404.19</v>
      </c>
      <c r="S587" s="294">
        <v>2376.8200000000002</v>
      </c>
      <c r="T587" s="294">
        <v>2158.17</v>
      </c>
      <c r="U587" s="294">
        <v>2161</v>
      </c>
      <c r="V587" s="294">
        <v>2153.69</v>
      </c>
      <c r="W587" s="294">
        <v>2479.17</v>
      </c>
      <c r="X587" s="294">
        <v>2388.1</v>
      </c>
      <c r="Y587" s="294">
        <v>2206.0300000000002</v>
      </c>
    </row>
    <row r="588" spans="1:25" hidden="1" outlineLevel="1">
      <c r="A588" s="314">
        <v>11</v>
      </c>
      <c r="B588" s="294">
        <v>2200.37</v>
      </c>
      <c r="C588" s="294">
        <v>2032.63</v>
      </c>
      <c r="D588" s="294">
        <v>2017.42</v>
      </c>
      <c r="E588" s="294">
        <v>1965.91</v>
      </c>
      <c r="F588" s="294">
        <v>1972.69</v>
      </c>
      <c r="G588" s="294">
        <v>2005.61</v>
      </c>
      <c r="H588" s="294">
        <v>2097.9299999999998</v>
      </c>
      <c r="I588" s="294">
        <v>2163.5300000000002</v>
      </c>
      <c r="J588" s="294">
        <v>2306.02</v>
      </c>
      <c r="K588" s="294">
        <v>2375.9499999999998</v>
      </c>
      <c r="L588" s="294">
        <v>2432.35</v>
      </c>
      <c r="M588" s="294">
        <v>2425.81</v>
      </c>
      <c r="N588" s="294">
        <v>2401.37</v>
      </c>
      <c r="O588" s="294">
        <v>2373.5700000000002</v>
      </c>
      <c r="P588" s="294">
        <v>2355.35</v>
      </c>
      <c r="Q588" s="294">
        <v>2352.61</v>
      </c>
      <c r="R588" s="294">
        <v>2339.7199999999998</v>
      </c>
      <c r="S588" s="294">
        <v>2334.84</v>
      </c>
      <c r="T588" s="294">
        <v>2351.9699999999998</v>
      </c>
      <c r="U588" s="294">
        <v>2385.7199999999998</v>
      </c>
      <c r="V588" s="294">
        <v>2399.11</v>
      </c>
      <c r="W588" s="294">
        <v>2389.0700000000002</v>
      </c>
      <c r="X588" s="294">
        <v>2318.2800000000002</v>
      </c>
      <c r="Y588" s="294">
        <v>2197.6799999999998</v>
      </c>
    </row>
    <row r="589" spans="1:25" hidden="1" outlineLevel="1">
      <c r="A589" s="314">
        <v>12</v>
      </c>
      <c r="B589" s="294">
        <v>2170.96</v>
      </c>
      <c r="C589" s="294">
        <v>2066.08</v>
      </c>
      <c r="D589" s="294">
        <v>2016.54</v>
      </c>
      <c r="E589" s="294">
        <v>1938.67</v>
      </c>
      <c r="F589" s="294">
        <v>1960.11</v>
      </c>
      <c r="G589" s="294">
        <v>2011.61</v>
      </c>
      <c r="H589" s="294">
        <v>2043.66</v>
      </c>
      <c r="I589" s="294">
        <v>2108.89</v>
      </c>
      <c r="J589" s="294">
        <v>2234.9499999999998</v>
      </c>
      <c r="K589" s="294">
        <v>2334.75</v>
      </c>
      <c r="L589" s="294">
        <v>2387.4499999999998</v>
      </c>
      <c r="M589" s="294">
        <v>2377.69</v>
      </c>
      <c r="N589" s="294">
        <v>2361.36</v>
      </c>
      <c r="O589" s="294">
        <v>2361.44</v>
      </c>
      <c r="P589" s="294">
        <v>2378.54</v>
      </c>
      <c r="Q589" s="294">
        <v>2369.84</v>
      </c>
      <c r="R589" s="294">
        <v>2365.3000000000002</v>
      </c>
      <c r="S589" s="294">
        <v>2355.38</v>
      </c>
      <c r="T589" s="294">
        <v>2355.9499999999998</v>
      </c>
      <c r="U589" s="294">
        <v>2406.21</v>
      </c>
      <c r="V589" s="294">
        <v>2420.71</v>
      </c>
      <c r="W589" s="294">
        <v>2448.4299999999998</v>
      </c>
      <c r="X589" s="294">
        <v>2377.39</v>
      </c>
      <c r="Y589" s="294">
        <v>2244.06</v>
      </c>
    </row>
    <row r="590" spans="1:25" hidden="1" outlineLevel="1">
      <c r="A590" s="314">
        <v>13</v>
      </c>
      <c r="B590" s="294">
        <v>2201.2800000000002</v>
      </c>
      <c r="C590" s="294">
        <v>2127.2800000000002</v>
      </c>
      <c r="D590" s="294">
        <v>2027.96</v>
      </c>
      <c r="E590" s="294">
        <v>2002.95</v>
      </c>
      <c r="F590" s="294">
        <v>2081.09</v>
      </c>
      <c r="G590" s="294">
        <v>2141.54</v>
      </c>
      <c r="H590" s="294">
        <v>1419.5</v>
      </c>
      <c r="I590" s="294">
        <v>2311.8000000000002</v>
      </c>
      <c r="J590" s="294">
        <v>2400.17</v>
      </c>
      <c r="K590" s="294">
        <v>2505.86</v>
      </c>
      <c r="L590" s="294">
        <v>2527.14</v>
      </c>
      <c r="M590" s="294">
        <v>2513.13</v>
      </c>
      <c r="N590" s="294">
        <v>2488.2600000000002</v>
      </c>
      <c r="O590" s="294">
        <v>2485.54</v>
      </c>
      <c r="P590" s="294">
        <v>2487.2399999999998</v>
      </c>
      <c r="Q590" s="294">
        <v>2473.09</v>
      </c>
      <c r="R590" s="294">
        <v>2478.33</v>
      </c>
      <c r="S590" s="294">
        <v>2460.7199999999998</v>
      </c>
      <c r="T590" s="294">
        <v>2457.2800000000002</v>
      </c>
      <c r="U590" s="294">
        <v>2471.9899999999998</v>
      </c>
      <c r="V590" s="294">
        <v>2484.36</v>
      </c>
      <c r="W590" s="294">
        <v>2489.63</v>
      </c>
      <c r="X590" s="294">
        <v>2387.86</v>
      </c>
      <c r="Y590" s="294">
        <v>2257.33</v>
      </c>
    </row>
    <row r="591" spans="1:25" hidden="1" outlineLevel="1">
      <c r="A591" s="314">
        <v>14</v>
      </c>
      <c r="B591" s="294">
        <v>2206.12</v>
      </c>
      <c r="C591" s="294">
        <v>2013.94</v>
      </c>
      <c r="D591" s="294">
        <v>1978.51</v>
      </c>
      <c r="E591" s="294">
        <v>1990.54</v>
      </c>
      <c r="F591" s="294">
        <v>2079.85</v>
      </c>
      <c r="G591" s="294">
        <v>2225.02</v>
      </c>
      <c r="H591" s="294">
        <v>2287.9699999999998</v>
      </c>
      <c r="I591" s="294">
        <v>2388.71</v>
      </c>
      <c r="J591" s="294">
        <v>2461.21</v>
      </c>
      <c r="K591" s="294">
        <v>2478.8200000000002</v>
      </c>
      <c r="L591" s="294">
        <v>2531.4299999999998</v>
      </c>
      <c r="M591" s="294">
        <v>2514.79</v>
      </c>
      <c r="N591" s="294">
        <v>2488.67</v>
      </c>
      <c r="O591" s="294">
        <v>2483.09</v>
      </c>
      <c r="P591" s="294">
        <v>2514.37</v>
      </c>
      <c r="Q591" s="294">
        <v>2503.7800000000002</v>
      </c>
      <c r="R591" s="294">
        <v>2479.54</v>
      </c>
      <c r="S591" s="294">
        <v>2452.0100000000002</v>
      </c>
      <c r="T591" s="294">
        <v>2434.67</v>
      </c>
      <c r="U591" s="294">
        <v>2464.33</v>
      </c>
      <c r="V591" s="294">
        <v>2475.0700000000002</v>
      </c>
      <c r="W591" s="294">
        <v>2493.52</v>
      </c>
      <c r="X591" s="294">
        <v>2435.09</v>
      </c>
      <c r="Y591" s="294">
        <v>2287.5700000000002</v>
      </c>
    </row>
    <row r="592" spans="1:25" hidden="1" outlineLevel="1">
      <c r="A592" s="314">
        <v>15</v>
      </c>
      <c r="B592" s="294">
        <v>2199.35</v>
      </c>
      <c r="C592" s="294">
        <v>1994.99</v>
      </c>
      <c r="D592" s="294">
        <v>1950.11</v>
      </c>
      <c r="E592" s="294">
        <v>1944.55</v>
      </c>
      <c r="F592" s="294">
        <v>2001.14</v>
      </c>
      <c r="G592" s="294">
        <v>2148.52</v>
      </c>
      <c r="H592" s="294">
        <v>2235.33</v>
      </c>
      <c r="I592" s="294">
        <v>2295.29</v>
      </c>
      <c r="J592" s="294">
        <v>2403.5700000000002</v>
      </c>
      <c r="K592" s="294">
        <v>2495.38</v>
      </c>
      <c r="L592" s="294">
        <v>2512.6</v>
      </c>
      <c r="M592" s="294">
        <v>2471.81</v>
      </c>
      <c r="N592" s="294">
        <v>2448.1</v>
      </c>
      <c r="O592" s="294">
        <v>2439.77</v>
      </c>
      <c r="P592" s="294">
        <v>2455.8000000000002</v>
      </c>
      <c r="Q592" s="294">
        <v>2426.11</v>
      </c>
      <c r="R592" s="294">
        <v>2444.38</v>
      </c>
      <c r="S592" s="294">
        <v>2379.52</v>
      </c>
      <c r="T592" s="294">
        <v>2433.98</v>
      </c>
      <c r="U592" s="294">
        <v>2441.0100000000002</v>
      </c>
      <c r="V592" s="294">
        <v>2420.5100000000002</v>
      </c>
      <c r="W592" s="294">
        <v>2454.4</v>
      </c>
      <c r="X592" s="294">
        <v>2330.61</v>
      </c>
      <c r="Y592" s="294">
        <v>2180.42</v>
      </c>
    </row>
    <row r="593" spans="1:25" hidden="1" outlineLevel="1">
      <c r="A593" s="314">
        <v>16</v>
      </c>
      <c r="B593" s="294">
        <v>2027.62</v>
      </c>
      <c r="C593" s="294">
        <v>1907.72</v>
      </c>
      <c r="D593" s="294">
        <v>1892.92</v>
      </c>
      <c r="E593" s="294">
        <v>1886.9</v>
      </c>
      <c r="F593" s="294">
        <v>1924.29</v>
      </c>
      <c r="G593" s="294">
        <v>2119.56</v>
      </c>
      <c r="H593" s="294">
        <v>2210.77</v>
      </c>
      <c r="I593" s="294">
        <v>2311.5700000000002</v>
      </c>
      <c r="J593" s="294">
        <v>2417.7199999999998</v>
      </c>
      <c r="K593" s="294">
        <v>2471.35</v>
      </c>
      <c r="L593" s="294">
        <v>2511.52</v>
      </c>
      <c r="M593" s="294">
        <v>2508.91</v>
      </c>
      <c r="N593" s="294">
        <v>2476.54</v>
      </c>
      <c r="O593" s="294">
        <v>2488.4499999999998</v>
      </c>
      <c r="P593" s="294">
        <v>2485.87</v>
      </c>
      <c r="Q593" s="294">
        <v>2495.63</v>
      </c>
      <c r="R593" s="294">
        <v>2471.23</v>
      </c>
      <c r="S593" s="294">
        <v>2445.94</v>
      </c>
      <c r="T593" s="294">
        <v>2431.17</v>
      </c>
      <c r="U593" s="294">
        <v>2466.59</v>
      </c>
      <c r="V593" s="294">
        <v>2478.2399999999998</v>
      </c>
      <c r="W593" s="294">
        <v>2468.0500000000002</v>
      </c>
      <c r="X593" s="294">
        <v>2344.36</v>
      </c>
      <c r="Y593" s="294">
        <v>2220.0300000000002</v>
      </c>
    </row>
    <row r="594" spans="1:25" hidden="1" outlineLevel="1">
      <c r="A594" s="314">
        <v>17</v>
      </c>
      <c r="B594" s="294">
        <v>2102.19</v>
      </c>
      <c r="C594" s="294">
        <v>1917.64</v>
      </c>
      <c r="D594" s="294">
        <v>1901.21</v>
      </c>
      <c r="E594" s="294">
        <v>1899.9</v>
      </c>
      <c r="F594" s="294">
        <v>1918.16</v>
      </c>
      <c r="G594" s="294">
        <v>2103.52</v>
      </c>
      <c r="H594" s="294">
        <v>2180.38</v>
      </c>
      <c r="I594" s="294">
        <v>2324.86</v>
      </c>
      <c r="J594" s="294">
        <v>2402.81</v>
      </c>
      <c r="K594" s="294">
        <v>2476.1999999999998</v>
      </c>
      <c r="L594" s="294">
        <v>2487.98</v>
      </c>
      <c r="M594" s="294">
        <v>2472.09</v>
      </c>
      <c r="N594" s="294">
        <v>2418.6799999999998</v>
      </c>
      <c r="O594" s="294">
        <v>2440.75</v>
      </c>
      <c r="P594" s="294">
        <v>2449.15</v>
      </c>
      <c r="Q594" s="294">
        <v>2441.4899999999998</v>
      </c>
      <c r="R594" s="294">
        <v>2408.9</v>
      </c>
      <c r="S594" s="294">
        <v>2394.67</v>
      </c>
      <c r="T594" s="294">
        <v>2378.86</v>
      </c>
      <c r="U594" s="294">
        <v>2463.08</v>
      </c>
      <c r="V594" s="294">
        <v>2432.6999999999998</v>
      </c>
      <c r="W594" s="294">
        <v>2456.0700000000002</v>
      </c>
      <c r="X594" s="294">
        <v>2333.62</v>
      </c>
      <c r="Y594" s="294">
        <v>2202.1</v>
      </c>
    </row>
    <row r="595" spans="1:25" hidden="1" outlineLevel="1">
      <c r="A595" s="314">
        <v>18</v>
      </c>
      <c r="B595" s="294">
        <v>2153.71</v>
      </c>
      <c r="C595" s="294">
        <v>2010.41</v>
      </c>
      <c r="D595" s="294">
        <v>1923.65</v>
      </c>
      <c r="E595" s="294">
        <v>1891.35</v>
      </c>
      <c r="F595" s="294">
        <v>1960.89</v>
      </c>
      <c r="G595" s="294">
        <v>2019</v>
      </c>
      <c r="H595" s="294">
        <v>2095.5100000000002</v>
      </c>
      <c r="I595" s="294">
        <v>2181.16</v>
      </c>
      <c r="J595" s="294">
        <v>2302.6</v>
      </c>
      <c r="K595" s="294">
        <v>2414.7199999999998</v>
      </c>
      <c r="L595" s="294">
        <v>2446.79</v>
      </c>
      <c r="M595" s="294">
        <v>2446.02</v>
      </c>
      <c r="N595" s="294">
        <v>2416.5500000000002</v>
      </c>
      <c r="O595" s="294">
        <v>2422.66</v>
      </c>
      <c r="P595" s="294">
        <v>2353.65</v>
      </c>
      <c r="Q595" s="294">
        <v>2351.5300000000002</v>
      </c>
      <c r="R595" s="294">
        <v>2332.35</v>
      </c>
      <c r="S595" s="294">
        <v>2375.7800000000002</v>
      </c>
      <c r="T595" s="294">
        <v>2390.35</v>
      </c>
      <c r="U595" s="294">
        <v>2438.5700000000002</v>
      </c>
      <c r="V595" s="294">
        <v>2438.9</v>
      </c>
      <c r="W595" s="294">
        <v>2469.39</v>
      </c>
      <c r="X595" s="294">
        <v>2325.59</v>
      </c>
      <c r="Y595" s="294">
        <v>2221.77</v>
      </c>
    </row>
    <row r="596" spans="1:25" hidden="1" outlineLevel="1">
      <c r="A596" s="314">
        <v>19</v>
      </c>
      <c r="B596" s="294">
        <v>2219.0700000000002</v>
      </c>
      <c r="C596" s="294">
        <v>1961.58</v>
      </c>
      <c r="D596" s="294">
        <v>1919.17</v>
      </c>
      <c r="E596" s="294">
        <v>1914.71</v>
      </c>
      <c r="F596" s="294">
        <v>1914.43</v>
      </c>
      <c r="G596" s="294">
        <v>1912.46</v>
      </c>
      <c r="H596" s="294">
        <v>1968.88</v>
      </c>
      <c r="I596" s="294">
        <v>2028.2</v>
      </c>
      <c r="J596" s="294">
        <v>2196.5500000000002</v>
      </c>
      <c r="K596" s="294">
        <v>2292.36</v>
      </c>
      <c r="L596" s="294">
        <v>2330.36</v>
      </c>
      <c r="M596" s="294">
        <v>2340.9499999999998</v>
      </c>
      <c r="N596" s="294">
        <v>2316.35</v>
      </c>
      <c r="O596" s="294">
        <v>2323.0700000000002</v>
      </c>
      <c r="P596" s="294">
        <v>2331.2399999999998</v>
      </c>
      <c r="Q596" s="294">
        <v>2343.39</v>
      </c>
      <c r="R596" s="294">
        <v>2339.0300000000002</v>
      </c>
      <c r="S596" s="294">
        <v>2330.81</v>
      </c>
      <c r="T596" s="294">
        <v>2353.6</v>
      </c>
      <c r="U596" s="294">
        <v>2401.59</v>
      </c>
      <c r="V596" s="294">
        <v>2437.0500000000002</v>
      </c>
      <c r="W596" s="294">
        <v>2399.62</v>
      </c>
      <c r="X596" s="294">
        <v>2325.3200000000002</v>
      </c>
      <c r="Y596" s="294">
        <v>2221.83</v>
      </c>
    </row>
    <row r="597" spans="1:25" hidden="1" outlineLevel="1">
      <c r="A597" s="314">
        <v>20</v>
      </c>
      <c r="B597" s="294">
        <v>2045.63</v>
      </c>
      <c r="C597" s="294">
        <v>1889.16</v>
      </c>
      <c r="D597" s="294">
        <v>1861.97</v>
      </c>
      <c r="E597" s="294">
        <v>1844.46</v>
      </c>
      <c r="F597" s="294">
        <v>1882.72</v>
      </c>
      <c r="G597" s="294">
        <v>2027.96</v>
      </c>
      <c r="H597" s="294">
        <v>2166.77</v>
      </c>
      <c r="I597" s="294">
        <v>2220.4899999999998</v>
      </c>
      <c r="J597" s="294">
        <v>2379.1799999999998</v>
      </c>
      <c r="K597" s="294">
        <v>2408.6</v>
      </c>
      <c r="L597" s="294">
        <v>2435.63</v>
      </c>
      <c r="M597" s="294">
        <v>2425.7399999999998</v>
      </c>
      <c r="N597" s="294">
        <v>2418</v>
      </c>
      <c r="O597" s="294">
        <v>2450.2800000000002</v>
      </c>
      <c r="P597" s="294">
        <v>2447.84</v>
      </c>
      <c r="Q597" s="294">
        <v>2457.0500000000002</v>
      </c>
      <c r="R597" s="294">
        <v>2440.11</v>
      </c>
      <c r="S597" s="294">
        <v>2432.73</v>
      </c>
      <c r="T597" s="294">
        <v>2411.35</v>
      </c>
      <c r="U597" s="294">
        <v>2428.5300000000002</v>
      </c>
      <c r="V597" s="294">
        <v>2416.65</v>
      </c>
      <c r="W597" s="294">
        <v>2430.69</v>
      </c>
      <c r="X597" s="294">
        <v>2327.7199999999998</v>
      </c>
      <c r="Y597" s="294">
        <v>2183.31</v>
      </c>
    </row>
    <row r="598" spans="1:25" hidden="1" outlineLevel="1">
      <c r="A598" s="314">
        <v>21</v>
      </c>
      <c r="B598" s="294">
        <v>2373.59</v>
      </c>
      <c r="C598" s="294">
        <v>2222.15</v>
      </c>
      <c r="D598" s="294">
        <v>2198.61</v>
      </c>
      <c r="E598" s="294">
        <v>1873.81</v>
      </c>
      <c r="F598" s="294">
        <v>1887.75</v>
      </c>
      <c r="G598" s="294">
        <v>2027.39</v>
      </c>
      <c r="H598" s="294">
        <v>2156.7600000000002</v>
      </c>
      <c r="I598" s="294">
        <v>2229.4499999999998</v>
      </c>
      <c r="J598" s="294">
        <v>2399.23</v>
      </c>
      <c r="K598" s="294">
        <v>2439.4299999999998</v>
      </c>
      <c r="L598" s="294">
        <v>2451.44</v>
      </c>
      <c r="M598" s="294">
        <v>2464.66</v>
      </c>
      <c r="N598" s="294">
        <v>2455.3200000000002</v>
      </c>
      <c r="O598" s="294">
        <v>2472.75</v>
      </c>
      <c r="P598" s="294">
        <v>2482.5500000000002</v>
      </c>
      <c r="Q598" s="294">
        <v>2485.3000000000002</v>
      </c>
      <c r="R598" s="294">
        <v>2450.9299999999998</v>
      </c>
      <c r="S598" s="294">
        <v>2438.59</v>
      </c>
      <c r="T598" s="294">
        <v>2363.86</v>
      </c>
      <c r="U598" s="294">
        <v>2402.58</v>
      </c>
      <c r="V598" s="294">
        <v>2435.5500000000002</v>
      </c>
      <c r="W598" s="294">
        <v>2453.83</v>
      </c>
      <c r="X598" s="294">
        <v>2254.54</v>
      </c>
      <c r="Y598" s="294">
        <v>2159.0700000000002</v>
      </c>
    </row>
    <row r="599" spans="1:25" hidden="1" outlineLevel="1">
      <c r="A599" s="314">
        <v>22</v>
      </c>
      <c r="B599" s="294">
        <v>2151.65</v>
      </c>
      <c r="C599" s="294">
        <v>2036.21</v>
      </c>
      <c r="D599" s="294">
        <v>2013.3</v>
      </c>
      <c r="E599" s="294">
        <v>2012.1</v>
      </c>
      <c r="F599" s="294">
        <v>2017.51</v>
      </c>
      <c r="G599" s="294">
        <v>2154.83</v>
      </c>
      <c r="H599" s="294">
        <v>2367.11</v>
      </c>
      <c r="I599" s="294">
        <v>2218.77</v>
      </c>
      <c r="J599" s="294">
        <v>2385.14</v>
      </c>
      <c r="K599" s="294">
        <v>2429.2800000000002</v>
      </c>
      <c r="L599" s="294">
        <v>2446.11</v>
      </c>
      <c r="M599" s="294">
        <v>2457.92</v>
      </c>
      <c r="N599" s="294">
        <v>2433.46</v>
      </c>
      <c r="O599" s="294">
        <v>2454.8200000000002</v>
      </c>
      <c r="P599" s="294">
        <v>2463.8000000000002</v>
      </c>
      <c r="Q599" s="294">
        <v>2493.4499999999998</v>
      </c>
      <c r="R599" s="294">
        <v>2460.5</v>
      </c>
      <c r="S599" s="294">
        <v>2454.7600000000002</v>
      </c>
      <c r="T599" s="294">
        <v>2430.92</v>
      </c>
      <c r="U599" s="294">
        <v>2445.87</v>
      </c>
      <c r="V599" s="294">
        <v>2422.79</v>
      </c>
      <c r="W599" s="294">
        <v>2477.4499999999998</v>
      </c>
      <c r="X599" s="294">
        <v>2237.42</v>
      </c>
      <c r="Y599" s="294">
        <v>2135.9699999999998</v>
      </c>
    </row>
    <row r="600" spans="1:25" hidden="1" outlineLevel="1">
      <c r="A600" s="314">
        <v>23</v>
      </c>
      <c r="B600" s="294">
        <v>2238.13</v>
      </c>
      <c r="C600" s="294">
        <v>2019.14</v>
      </c>
      <c r="D600" s="294">
        <v>1995.52</v>
      </c>
      <c r="E600" s="294">
        <v>1996.15</v>
      </c>
      <c r="F600" s="294">
        <v>2000.69</v>
      </c>
      <c r="G600" s="294">
        <v>2176.4</v>
      </c>
      <c r="H600" s="294">
        <v>2338</v>
      </c>
      <c r="I600" s="294">
        <v>1612.8</v>
      </c>
      <c r="J600" s="294">
        <v>2279.06</v>
      </c>
      <c r="K600" s="294">
        <v>2375.16</v>
      </c>
      <c r="L600" s="294">
        <v>2415.34</v>
      </c>
      <c r="M600" s="294">
        <v>2407.94</v>
      </c>
      <c r="N600" s="294">
        <v>2374</v>
      </c>
      <c r="O600" s="294">
        <v>2356.2399999999998</v>
      </c>
      <c r="P600" s="294">
        <v>2378.4699999999998</v>
      </c>
      <c r="Q600" s="294">
        <v>2433.66</v>
      </c>
      <c r="R600" s="294">
        <v>2405.64</v>
      </c>
      <c r="S600" s="294">
        <v>2217.29</v>
      </c>
      <c r="T600" s="294">
        <v>2320.27</v>
      </c>
      <c r="U600" s="294">
        <v>2373.04</v>
      </c>
      <c r="V600" s="294">
        <v>2359.5500000000002</v>
      </c>
      <c r="W600" s="294">
        <v>2436.4699999999998</v>
      </c>
      <c r="X600" s="294">
        <v>2225.91</v>
      </c>
      <c r="Y600" s="294">
        <v>2123.69</v>
      </c>
    </row>
    <row r="601" spans="1:25" hidden="1" outlineLevel="1">
      <c r="A601" s="314">
        <v>24</v>
      </c>
      <c r="B601" s="294">
        <v>2185.12</v>
      </c>
      <c r="C601" s="294">
        <v>2008.21</v>
      </c>
      <c r="D601" s="294">
        <v>1994.61</v>
      </c>
      <c r="E601" s="294">
        <v>1996.41</v>
      </c>
      <c r="F601" s="294">
        <v>1995.09</v>
      </c>
      <c r="G601" s="294">
        <v>2173.62</v>
      </c>
      <c r="H601" s="294">
        <v>2301.4299999999998</v>
      </c>
      <c r="I601" s="294">
        <v>2283.25</v>
      </c>
      <c r="J601" s="294">
        <v>2406.08</v>
      </c>
      <c r="K601" s="294">
        <v>2432.7800000000002</v>
      </c>
      <c r="L601" s="294">
        <v>2446.7399999999998</v>
      </c>
      <c r="M601" s="294">
        <v>2450.6</v>
      </c>
      <c r="N601" s="294">
        <v>2436.3000000000002</v>
      </c>
      <c r="O601" s="294">
        <v>2436.48</v>
      </c>
      <c r="P601" s="294">
        <v>2441.12</v>
      </c>
      <c r="Q601" s="294">
        <v>2456.31</v>
      </c>
      <c r="R601" s="294">
        <v>2430.3000000000002</v>
      </c>
      <c r="S601" s="294">
        <v>2407.87</v>
      </c>
      <c r="T601" s="294">
        <v>2408.11</v>
      </c>
      <c r="U601" s="294">
        <v>2427.2199999999998</v>
      </c>
      <c r="V601" s="294">
        <v>2425.11</v>
      </c>
      <c r="W601" s="294">
        <v>2433.0100000000002</v>
      </c>
      <c r="X601" s="294">
        <v>2272.6</v>
      </c>
      <c r="Y601" s="294">
        <v>2069.67</v>
      </c>
    </row>
    <row r="602" spans="1:25" hidden="1" outlineLevel="1">
      <c r="A602" s="314">
        <v>25</v>
      </c>
      <c r="B602" s="294">
        <v>2077.6799999999998</v>
      </c>
      <c r="C602" s="294">
        <v>1928.88</v>
      </c>
      <c r="D602" s="294">
        <v>1887.87</v>
      </c>
      <c r="E602" s="294">
        <v>1873.12</v>
      </c>
      <c r="F602" s="294">
        <v>1878.3</v>
      </c>
      <c r="G602" s="294">
        <v>1885.07</v>
      </c>
      <c r="H602" s="294">
        <v>1980.09</v>
      </c>
      <c r="I602" s="294">
        <v>2100.06</v>
      </c>
      <c r="J602" s="294">
        <v>2097.0500000000002</v>
      </c>
      <c r="K602" s="294">
        <v>2327.15</v>
      </c>
      <c r="L602" s="294">
        <v>2390.17</v>
      </c>
      <c r="M602" s="294">
        <v>2374.27</v>
      </c>
      <c r="N602" s="294">
        <v>2353.29</v>
      </c>
      <c r="O602" s="294">
        <v>2340.9499999999998</v>
      </c>
      <c r="P602" s="294">
        <v>2289.27</v>
      </c>
      <c r="Q602" s="294">
        <v>2275.0700000000002</v>
      </c>
      <c r="R602" s="294">
        <v>2281.0300000000002</v>
      </c>
      <c r="S602" s="294">
        <v>2304.77</v>
      </c>
      <c r="T602" s="294">
        <v>2359.6</v>
      </c>
      <c r="U602" s="294">
        <v>2447.87</v>
      </c>
      <c r="V602" s="294">
        <v>2436.6</v>
      </c>
      <c r="W602" s="294">
        <v>2413.5700000000002</v>
      </c>
      <c r="X602" s="294">
        <v>2225.88</v>
      </c>
      <c r="Y602" s="294">
        <v>2033.7</v>
      </c>
    </row>
    <row r="603" spans="1:25" hidden="1" outlineLevel="1">
      <c r="A603" s="314">
        <v>26</v>
      </c>
      <c r="B603" s="294">
        <v>2030.13</v>
      </c>
      <c r="C603" s="294">
        <v>1877.85</v>
      </c>
      <c r="D603" s="294">
        <v>1810.8</v>
      </c>
      <c r="E603" s="294">
        <v>1796.04</v>
      </c>
      <c r="F603" s="294">
        <v>1807.27</v>
      </c>
      <c r="G603" s="294">
        <v>1852.13</v>
      </c>
      <c r="H603" s="294">
        <v>1866.98</v>
      </c>
      <c r="I603" s="294">
        <v>1878.5</v>
      </c>
      <c r="J603" s="294">
        <v>1928.29</v>
      </c>
      <c r="K603" s="294">
        <v>2183.67</v>
      </c>
      <c r="L603" s="294">
        <v>2278.7600000000002</v>
      </c>
      <c r="M603" s="294">
        <v>2292.89</v>
      </c>
      <c r="N603" s="294">
        <v>2276.5700000000002</v>
      </c>
      <c r="O603" s="294">
        <v>2271.21</v>
      </c>
      <c r="P603" s="294">
        <v>2280.69</v>
      </c>
      <c r="Q603" s="294">
        <v>2279.98</v>
      </c>
      <c r="R603" s="294">
        <v>2261.71</v>
      </c>
      <c r="S603" s="294">
        <v>2292.14</v>
      </c>
      <c r="T603" s="294">
        <v>2321.96</v>
      </c>
      <c r="U603" s="294">
        <v>2385.63</v>
      </c>
      <c r="V603" s="294">
        <v>2427.0100000000002</v>
      </c>
      <c r="W603" s="294">
        <v>2323.62</v>
      </c>
      <c r="X603" s="294">
        <v>2162.5100000000002</v>
      </c>
      <c r="Y603" s="294">
        <v>2020.18</v>
      </c>
    </row>
    <row r="604" spans="1:25" hidden="1" outlineLevel="1">
      <c r="A604" s="314">
        <v>27</v>
      </c>
      <c r="B604" s="294">
        <v>1893.97</v>
      </c>
      <c r="C604" s="294">
        <v>1852.05</v>
      </c>
      <c r="D604" s="294">
        <v>1791.37</v>
      </c>
      <c r="E604" s="294">
        <v>1779.06</v>
      </c>
      <c r="F604" s="294">
        <v>1829.75</v>
      </c>
      <c r="G604" s="294">
        <v>1851.38</v>
      </c>
      <c r="H604" s="294">
        <v>2042.78</v>
      </c>
      <c r="I604" s="294">
        <v>2153.1</v>
      </c>
      <c r="J604" s="294">
        <v>2380.08</v>
      </c>
      <c r="K604" s="294">
        <v>2444.37</v>
      </c>
      <c r="L604" s="294">
        <v>2491.2800000000002</v>
      </c>
      <c r="M604" s="294">
        <v>2507.9499999999998</v>
      </c>
      <c r="N604" s="294">
        <v>2403.58</v>
      </c>
      <c r="O604" s="294">
        <v>2404.5</v>
      </c>
      <c r="P604" s="294">
        <v>2421.1</v>
      </c>
      <c r="Q604" s="294">
        <v>2456.13</v>
      </c>
      <c r="R604" s="294">
        <v>2434.21</v>
      </c>
      <c r="S604" s="294">
        <v>2398.0500000000002</v>
      </c>
      <c r="T604" s="294">
        <v>2373.15</v>
      </c>
      <c r="U604" s="294">
        <v>2362.81</v>
      </c>
      <c r="V604" s="294">
        <v>2400.7199999999998</v>
      </c>
      <c r="W604" s="294">
        <v>2326.02</v>
      </c>
      <c r="X604" s="294">
        <v>2153.92</v>
      </c>
      <c r="Y604" s="294">
        <v>1886.65</v>
      </c>
    </row>
    <row r="605" spans="1:25" hidden="1" outlineLevel="1">
      <c r="A605" s="314">
        <v>28</v>
      </c>
      <c r="B605" s="294">
        <v>1898.78</v>
      </c>
      <c r="C605" s="294">
        <v>1836.95</v>
      </c>
      <c r="D605" s="294">
        <v>1777.31</v>
      </c>
      <c r="E605" s="294">
        <v>1777.19</v>
      </c>
      <c r="F605" s="294">
        <v>1832.07</v>
      </c>
      <c r="G605" s="294">
        <v>1932.93</v>
      </c>
      <c r="H605" s="294">
        <v>2104.7800000000002</v>
      </c>
      <c r="I605" s="294">
        <v>2150.61</v>
      </c>
      <c r="J605" s="294">
        <v>2370.2399999999998</v>
      </c>
      <c r="K605" s="294">
        <v>2473.87</v>
      </c>
      <c r="L605" s="294">
        <v>2479.02</v>
      </c>
      <c r="M605" s="294">
        <v>2489.9699999999998</v>
      </c>
      <c r="N605" s="294">
        <v>2466.0700000000002</v>
      </c>
      <c r="O605" s="294">
        <v>2467.64</v>
      </c>
      <c r="P605" s="294">
        <v>2473.41</v>
      </c>
      <c r="Q605" s="294">
        <v>2498.6999999999998</v>
      </c>
      <c r="R605" s="294">
        <v>2485.37</v>
      </c>
      <c r="S605" s="294">
        <v>2482.5300000000002</v>
      </c>
      <c r="T605" s="294">
        <v>2441.7399999999998</v>
      </c>
      <c r="U605" s="294">
        <v>2431.5</v>
      </c>
      <c r="V605" s="294">
        <v>2415.84</v>
      </c>
      <c r="W605" s="294">
        <v>2434.7600000000002</v>
      </c>
      <c r="X605" s="294">
        <v>2256.41</v>
      </c>
      <c r="Y605" s="294">
        <v>2123.02</v>
      </c>
    </row>
    <row r="606" spans="1:25" hidden="1" outlineLevel="1">
      <c r="A606" s="314">
        <v>29</v>
      </c>
      <c r="B606" s="294">
        <v>1945</v>
      </c>
      <c r="C606" s="294">
        <v>1912.42</v>
      </c>
      <c r="D606" s="294">
        <v>1872.85</v>
      </c>
      <c r="E606" s="294">
        <v>1864.38</v>
      </c>
      <c r="F606" s="294">
        <v>1913.05</v>
      </c>
      <c r="G606" s="294">
        <v>1982.78</v>
      </c>
      <c r="H606" s="294">
        <v>2230.09</v>
      </c>
      <c r="I606" s="294">
        <v>2290.27</v>
      </c>
      <c r="J606" s="294">
        <v>2477.35</v>
      </c>
      <c r="K606" s="294">
        <v>2548.06</v>
      </c>
      <c r="L606" s="294">
        <v>2556.9</v>
      </c>
      <c r="M606" s="294">
        <v>2555.41</v>
      </c>
      <c r="N606" s="294">
        <v>2514.9699999999998</v>
      </c>
      <c r="O606" s="294">
        <v>2513.04</v>
      </c>
      <c r="P606" s="294">
        <v>2499.39</v>
      </c>
      <c r="Q606" s="294">
        <v>2543.75</v>
      </c>
      <c r="R606" s="294">
        <v>2539.56</v>
      </c>
      <c r="S606" s="294">
        <v>2472.69</v>
      </c>
      <c r="T606" s="294">
        <v>2497.67</v>
      </c>
      <c r="U606" s="294">
        <v>2541.62</v>
      </c>
      <c r="V606" s="294">
        <v>2518.75</v>
      </c>
      <c r="W606" s="294">
        <v>2482.62</v>
      </c>
      <c r="X606" s="294">
        <v>2260.88</v>
      </c>
      <c r="Y606" s="294">
        <v>2012</v>
      </c>
    </row>
    <row r="607" spans="1:25" hidden="1" outlineLevel="1">
      <c r="A607" s="314">
        <v>30</v>
      </c>
      <c r="B607" s="294">
        <v>1930.54</v>
      </c>
      <c r="C607" s="294">
        <v>1826.93</v>
      </c>
      <c r="D607" s="294">
        <v>1738.46</v>
      </c>
      <c r="E607" s="294">
        <v>1475.28</v>
      </c>
      <c r="F607" s="294">
        <v>1796.49</v>
      </c>
      <c r="G607" s="294">
        <v>2051.7399999999998</v>
      </c>
      <c r="H607" s="294">
        <v>2352.17</v>
      </c>
      <c r="I607" s="294">
        <v>2415.5300000000002</v>
      </c>
      <c r="J607" s="294">
        <v>2524.41</v>
      </c>
      <c r="K607" s="294">
        <v>2690.28</v>
      </c>
      <c r="L607" s="294">
        <v>2691.48</v>
      </c>
      <c r="M607" s="294">
        <v>2680.02</v>
      </c>
      <c r="N607" s="294">
        <v>2682.25</v>
      </c>
      <c r="O607" s="294">
        <v>2684.72</v>
      </c>
      <c r="P607" s="294">
        <v>2623.58</v>
      </c>
      <c r="Q607" s="294">
        <v>2653.27</v>
      </c>
      <c r="R607" s="294">
        <v>2584.3200000000002</v>
      </c>
      <c r="S607" s="294">
        <v>2536.6</v>
      </c>
      <c r="T607" s="294">
        <v>2583.35</v>
      </c>
      <c r="U607" s="294">
        <v>2703.44</v>
      </c>
      <c r="V607" s="294">
        <v>2701.07</v>
      </c>
      <c r="W607" s="294">
        <v>2701.67</v>
      </c>
      <c r="X607" s="294">
        <v>2408.19</v>
      </c>
      <c r="Y607" s="294">
        <v>2064.27</v>
      </c>
    </row>
    <row r="608" spans="1:25" hidden="1" outlineLevel="1">
      <c r="A608" s="314">
        <v>31</v>
      </c>
      <c r="B608" s="294">
        <v>0</v>
      </c>
      <c r="C608" s="294">
        <v>0</v>
      </c>
      <c r="D608" s="294">
        <v>0</v>
      </c>
      <c r="E608" s="294">
        <v>0</v>
      </c>
      <c r="F608" s="294">
        <v>0</v>
      </c>
      <c r="G608" s="294">
        <v>0</v>
      </c>
      <c r="H608" s="294">
        <v>0</v>
      </c>
      <c r="I608" s="294">
        <v>0</v>
      </c>
      <c r="J608" s="294">
        <v>0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0</v>
      </c>
      <c r="X608" s="294">
        <v>0</v>
      </c>
      <c r="Y608" s="294">
        <v>0</v>
      </c>
    </row>
    <row r="609" spans="1:25" collapsed="1">
      <c r="A609" s="304"/>
      <c r="B609" s="553"/>
      <c r="C609" s="553"/>
      <c r="D609" s="553"/>
      <c r="E609" s="553"/>
      <c r="F609" s="553"/>
      <c r="G609" s="553"/>
      <c r="H609" s="553"/>
      <c r="I609" s="553"/>
      <c r="J609" s="553"/>
      <c r="K609" s="553"/>
      <c r="L609" s="553"/>
      <c r="M609" s="553"/>
      <c r="N609" s="553"/>
      <c r="O609" s="553"/>
      <c r="P609" s="553"/>
      <c r="Q609" s="553"/>
      <c r="R609" s="553"/>
      <c r="S609" s="553"/>
      <c r="T609" s="553"/>
      <c r="U609" s="553"/>
      <c r="V609" s="553"/>
      <c r="W609" s="553"/>
      <c r="X609" s="553"/>
      <c r="Y609" s="553"/>
    </row>
    <row r="610" spans="1:25">
      <c r="A610" s="407" t="s">
        <v>209</v>
      </c>
      <c r="B610" s="413" t="s">
        <v>336</v>
      </c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</row>
    <row r="611" spans="1:25" ht="30" hidden="1" outlineLevel="1">
      <c r="A611" s="407"/>
      <c r="B611" s="552" t="s">
        <v>1</v>
      </c>
      <c r="C611" s="552" t="s">
        <v>2</v>
      </c>
      <c r="D611" s="552" t="s">
        <v>3</v>
      </c>
      <c r="E611" s="552" t="s">
        <v>4</v>
      </c>
      <c r="F611" s="552" t="s">
        <v>5</v>
      </c>
      <c r="G611" s="552" t="s">
        <v>6</v>
      </c>
      <c r="H611" s="552" t="s">
        <v>7</v>
      </c>
      <c r="I611" s="552" t="s">
        <v>8</v>
      </c>
      <c r="J611" s="552" t="s">
        <v>9</v>
      </c>
      <c r="K611" s="552" t="s">
        <v>10</v>
      </c>
      <c r="L611" s="552" t="s">
        <v>11</v>
      </c>
      <c r="M611" s="552" t="s">
        <v>12</v>
      </c>
      <c r="N611" s="552" t="s">
        <v>13</v>
      </c>
      <c r="O611" s="552" t="s">
        <v>14</v>
      </c>
      <c r="P611" s="552" t="s">
        <v>15</v>
      </c>
      <c r="Q611" s="552" t="s">
        <v>16</v>
      </c>
      <c r="R611" s="552" t="s">
        <v>17</v>
      </c>
      <c r="S611" s="552" t="s">
        <v>18</v>
      </c>
      <c r="T611" s="552" t="s">
        <v>19</v>
      </c>
      <c r="U611" s="552" t="s">
        <v>20</v>
      </c>
      <c r="V611" s="552" t="s">
        <v>21</v>
      </c>
      <c r="W611" s="552" t="s">
        <v>22</v>
      </c>
      <c r="X611" s="552" t="s">
        <v>23</v>
      </c>
      <c r="Y611" s="552" t="s">
        <v>24</v>
      </c>
    </row>
    <row r="612" spans="1:25" hidden="1" outlineLevel="1">
      <c r="A612" s="314">
        <v>1</v>
      </c>
      <c r="B612" s="294">
        <v>3327.09</v>
      </c>
      <c r="C612" s="294">
        <v>3224.79</v>
      </c>
      <c r="D612" s="294">
        <v>3162.27</v>
      </c>
      <c r="E612" s="294">
        <v>3114.2</v>
      </c>
      <c r="F612" s="294">
        <v>3134.76</v>
      </c>
      <c r="G612" s="294">
        <v>3163.83</v>
      </c>
      <c r="H612" s="294">
        <v>3296.93</v>
      </c>
      <c r="I612" s="294">
        <v>3395.42</v>
      </c>
      <c r="J612" s="294">
        <v>3596.07</v>
      </c>
      <c r="K612" s="294">
        <v>3676.79</v>
      </c>
      <c r="L612" s="294">
        <v>3701.3</v>
      </c>
      <c r="M612" s="294">
        <v>3682.75</v>
      </c>
      <c r="N612" s="294">
        <v>3688.03</v>
      </c>
      <c r="O612" s="294">
        <v>3678.54</v>
      </c>
      <c r="P612" s="294">
        <v>3675.37</v>
      </c>
      <c r="Q612" s="294">
        <v>3732.5</v>
      </c>
      <c r="R612" s="294">
        <v>3732.92</v>
      </c>
      <c r="S612" s="294">
        <v>3688.67</v>
      </c>
      <c r="T612" s="294">
        <v>3702.02</v>
      </c>
      <c r="U612" s="294">
        <v>3708.93</v>
      </c>
      <c r="V612" s="294">
        <v>3717.36</v>
      </c>
      <c r="W612" s="294">
        <v>3754.87</v>
      </c>
      <c r="X612" s="294">
        <v>3611.31</v>
      </c>
      <c r="Y612" s="294">
        <v>3410.87</v>
      </c>
    </row>
    <row r="613" spans="1:25" hidden="1" outlineLevel="1">
      <c r="A613" s="314">
        <v>2</v>
      </c>
      <c r="B613" s="294">
        <v>3345.23</v>
      </c>
      <c r="C613" s="294">
        <v>3201.53</v>
      </c>
      <c r="D613" s="294">
        <v>3142.68</v>
      </c>
      <c r="E613" s="294">
        <v>3129.1</v>
      </c>
      <c r="F613" s="294">
        <v>3156.62</v>
      </c>
      <c r="G613" s="294">
        <v>3231.51</v>
      </c>
      <c r="H613" s="294">
        <v>3381.97</v>
      </c>
      <c r="I613" s="294">
        <v>3487</v>
      </c>
      <c r="J613" s="294">
        <v>3712.64</v>
      </c>
      <c r="K613" s="294">
        <v>3766.31</v>
      </c>
      <c r="L613" s="294">
        <v>3773.57</v>
      </c>
      <c r="M613" s="294">
        <v>3764.55</v>
      </c>
      <c r="N613" s="294">
        <v>3764.07</v>
      </c>
      <c r="O613" s="294">
        <v>3785.82</v>
      </c>
      <c r="P613" s="294">
        <v>3819.6</v>
      </c>
      <c r="Q613" s="294">
        <v>3826.11</v>
      </c>
      <c r="R613" s="294">
        <v>3801.59</v>
      </c>
      <c r="S613" s="294">
        <v>3759.48</v>
      </c>
      <c r="T613" s="294">
        <v>3735.23</v>
      </c>
      <c r="U613" s="294">
        <v>3741.19</v>
      </c>
      <c r="V613" s="294">
        <v>3782.45</v>
      </c>
      <c r="W613" s="294">
        <v>3761.09</v>
      </c>
      <c r="X613" s="294">
        <v>3577.55</v>
      </c>
      <c r="Y613" s="294">
        <v>3416.99</v>
      </c>
    </row>
    <row r="614" spans="1:25" hidden="1" outlineLevel="1">
      <c r="A614" s="314">
        <v>3</v>
      </c>
      <c r="B614" s="294">
        <v>3210.21</v>
      </c>
      <c r="C614" s="294">
        <v>3151.64</v>
      </c>
      <c r="D614" s="294">
        <v>3115.33</v>
      </c>
      <c r="E614" s="294">
        <v>3104.48</v>
      </c>
      <c r="F614" s="294">
        <v>3112.37</v>
      </c>
      <c r="G614" s="294">
        <v>3151.76</v>
      </c>
      <c r="H614" s="294">
        <v>3285.86</v>
      </c>
      <c r="I614" s="294">
        <v>3431.71</v>
      </c>
      <c r="J614" s="294">
        <v>3645.21</v>
      </c>
      <c r="K614" s="294">
        <v>3677.62</v>
      </c>
      <c r="L614" s="294">
        <v>3700.69</v>
      </c>
      <c r="M614" s="294">
        <v>3692.76</v>
      </c>
      <c r="N614" s="294">
        <v>3684.13</v>
      </c>
      <c r="O614" s="294">
        <v>3706.37</v>
      </c>
      <c r="P614" s="294">
        <v>3728.91</v>
      </c>
      <c r="Q614" s="294">
        <v>3751</v>
      </c>
      <c r="R614" s="294">
        <v>3705.16</v>
      </c>
      <c r="S614" s="294">
        <v>3674.25</v>
      </c>
      <c r="T614" s="294">
        <v>3672.69</v>
      </c>
      <c r="U614" s="294">
        <v>3657.11</v>
      </c>
      <c r="V614" s="294">
        <v>3710.9</v>
      </c>
      <c r="W614" s="294">
        <v>3757.24</v>
      </c>
      <c r="X614" s="294">
        <v>3669.78</v>
      </c>
      <c r="Y614" s="294">
        <v>3522.03</v>
      </c>
    </row>
    <row r="615" spans="1:25" hidden="1" outlineLevel="1">
      <c r="A615" s="314">
        <v>4</v>
      </c>
      <c r="B615" s="294">
        <v>3315.53</v>
      </c>
      <c r="C615" s="294">
        <v>3189.07</v>
      </c>
      <c r="D615" s="294">
        <v>3114.53</v>
      </c>
      <c r="E615" s="294">
        <v>3079.38</v>
      </c>
      <c r="F615" s="294">
        <v>3070.28</v>
      </c>
      <c r="G615" s="294">
        <v>3101.92</v>
      </c>
      <c r="H615" s="294">
        <v>3133.38</v>
      </c>
      <c r="I615" s="294">
        <v>3249.33</v>
      </c>
      <c r="J615" s="294">
        <v>3459</v>
      </c>
      <c r="K615" s="294">
        <v>3560.84</v>
      </c>
      <c r="L615" s="294">
        <v>3607.21</v>
      </c>
      <c r="M615" s="294">
        <v>3594.38</v>
      </c>
      <c r="N615" s="294">
        <v>3579.65</v>
      </c>
      <c r="O615" s="294">
        <v>3581.33</v>
      </c>
      <c r="P615" s="294">
        <v>3572.84</v>
      </c>
      <c r="Q615" s="294">
        <v>3564.43</v>
      </c>
      <c r="R615" s="294">
        <v>3561.61</v>
      </c>
      <c r="S615" s="294">
        <v>3569.65</v>
      </c>
      <c r="T615" s="294">
        <v>3573.01</v>
      </c>
      <c r="U615" s="294">
        <v>3570.88</v>
      </c>
      <c r="V615" s="294">
        <v>3612.64</v>
      </c>
      <c r="W615" s="294">
        <v>3631.58</v>
      </c>
      <c r="X615" s="294">
        <v>3512.09</v>
      </c>
      <c r="Y615" s="294">
        <v>3364.7</v>
      </c>
    </row>
    <row r="616" spans="1:25" hidden="1" outlineLevel="1">
      <c r="A616" s="314">
        <v>5</v>
      </c>
      <c r="B616" s="294">
        <v>3343.76</v>
      </c>
      <c r="C616" s="294">
        <v>3153.5</v>
      </c>
      <c r="D616" s="294">
        <v>3121.55</v>
      </c>
      <c r="E616" s="294">
        <v>3102.22</v>
      </c>
      <c r="F616" s="294">
        <v>3099.89</v>
      </c>
      <c r="G616" s="294">
        <v>3096.27</v>
      </c>
      <c r="H616" s="294">
        <v>3102.36</v>
      </c>
      <c r="I616" s="294">
        <v>3227.49</v>
      </c>
      <c r="J616" s="294">
        <v>3428.21</v>
      </c>
      <c r="K616" s="294">
        <v>3595.5</v>
      </c>
      <c r="L616" s="294">
        <v>3638.46</v>
      </c>
      <c r="M616" s="294">
        <v>3639.25</v>
      </c>
      <c r="N616" s="294">
        <v>3648.1</v>
      </c>
      <c r="O616" s="294">
        <v>3644.19</v>
      </c>
      <c r="P616" s="294">
        <v>3640.93</v>
      </c>
      <c r="Q616" s="294">
        <v>3629.32</v>
      </c>
      <c r="R616" s="294">
        <v>3633</v>
      </c>
      <c r="S616" s="294">
        <v>3627.8</v>
      </c>
      <c r="T616" s="294">
        <v>3647.25</v>
      </c>
      <c r="U616" s="294">
        <v>3644.65</v>
      </c>
      <c r="V616" s="294">
        <v>3708.9</v>
      </c>
      <c r="W616" s="294">
        <v>3708.95</v>
      </c>
      <c r="X616" s="294">
        <v>3619.56</v>
      </c>
      <c r="Y616" s="294">
        <v>3317.42</v>
      </c>
    </row>
    <row r="617" spans="1:25" hidden="1" outlineLevel="1">
      <c r="A617" s="314">
        <v>6</v>
      </c>
      <c r="B617" s="294">
        <v>3245.58</v>
      </c>
      <c r="C617" s="294">
        <v>3154.87</v>
      </c>
      <c r="D617" s="294">
        <v>3118.09</v>
      </c>
      <c r="E617" s="294">
        <v>3091.35</v>
      </c>
      <c r="F617" s="294">
        <v>3105.46</v>
      </c>
      <c r="G617" s="294">
        <v>3099.93</v>
      </c>
      <c r="H617" s="294">
        <v>3241.76</v>
      </c>
      <c r="I617" s="294">
        <v>3423.32</v>
      </c>
      <c r="J617" s="294">
        <v>3616.64</v>
      </c>
      <c r="K617" s="294">
        <v>3622.76</v>
      </c>
      <c r="L617" s="294">
        <v>3652.21</v>
      </c>
      <c r="M617" s="294">
        <v>3623.73</v>
      </c>
      <c r="N617" s="294">
        <v>3607.38</v>
      </c>
      <c r="O617" s="294">
        <v>3609.09</v>
      </c>
      <c r="P617" s="294">
        <v>3603.84</v>
      </c>
      <c r="Q617" s="294">
        <v>3603.76</v>
      </c>
      <c r="R617" s="294">
        <v>3602</v>
      </c>
      <c r="S617" s="294">
        <v>3597.37</v>
      </c>
      <c r="T617" s="294">
        <v>3595.43</v>
      </c>
      <c r="U617" s="294">
        <v>3602.06</v>
      </c>
      <c r="V617" s="294">
        <v>3644.01</v>
      </c>
      <c r="W617" s="294">
        <v>3639.56</v>
      </c>
      <c r="X617" s="294">
        <v>3444.64</v>
      </c>
      <c r="Y617" s="294">
        <v>3235.74</v>
      </c>
    </row>
    <row r="618" spans="1:25" hidden="1" outlineLevel="1">
      <c r="A618" s="314">
        <v>7</v>
      </c>
      <c r="B618" s="294">
        <v>3244.41</v>
      </c>
      <c r="C618" s="294">
        <v>3127.6</v>
      </c>
      <c r="D618" s="294">
        <v>3113.56</v>
      </c>
      <c r="E618" s="294">
        <v>3111.34</v>
      </c>
      <c r="F618" s="294">
        <v>3133.1</v>
      </c>
      <c r="G618" s="294">
        <v>3193.82</v>
      </c>
      <c r="H618" s="294">
        <v>3350.64</v>
      </c>
      <c r="I618" s="294">
        <v>3444.85</v>
      </c>
      <c r="J618" s="294">
        <v>3594.37</v>
      </c>
      <c r="K618" s="294">
        <v>3656.4</v>
      </c>
      <c r="L618" s="294">
        <v>3675.96</v>
      </c>
      <c r="M618" s="294">
        <v>3658.43</v>
      </c>
      <c r="N618" s="294">
        <v>3634.21</v>
      </c>
      <c r="O618" s="294">
        <v>3656.98</v>
      </c>
      <c r="P618" s="294">
        <v>3663.85</v>
      </c>
      <c r="Q618" s="294">
        <v>3650.57</v>
      </c>
      <c r="R618" s="294">
        <v>3638.5</v>
      </c>
      <c r="S618" s="294">
        <v>3643.7</v>
      </c>
      <c r="T618" s="294">
        <v>3640.98</v>
      </c>
      <c r="U618" s="294">
        <v>3654.6</v>
      </c>
      <c r="V618" s="294">
        <v>3657.31</v>
      </c>
      <c r="W618" s="294">
        <v>3675.37</v>
      </c>
      <c r="X618" s="294">
        <v>3564.51</v>
      </c>
      <c r="Y618" s="294">
        <v>3311.34</v>
      </c>
    </row>
    <row r="619" spans="1:25" hidden="1" outlineLevel="1">
      <c r="A619" s="314">
        <v>8</v>
      </c>
      <c r="B619" s="294">
        <v>3229.7</v>
      </c>
      <c r="C619" s="294">
        <v>3128.63</v>
      </c>
      <c r="D619" s="294">
        <v>3107.36</v>
      </c>
      <c r="E619" s="294">
        <v>3093.99</v>
      </c>
      <c r="F619" s="294">
        <v>3133.16</v>
      </c>
      <c r="G619" s="294">
        <v>3177.22</v>
      </c>
      <c r="H619" s="294">
        <v>3376.62</v>
      </c>
      <c r="I619" s="294">
        <v>3500.09</v>
      </c>
      <c r="J619" s="294">
        <v>3593.74</v>
      </c>
      <c r="K619" s="294">
        <v>3686.4</v>
      </c>
      <c r="L619" s="294">
        <v>3703.44</v>
      </c>
      <c r="M619" s="294">
        <v>3705.25</v>
      </c>
      <c r="N619" s="294">
        <v>3658.28</v>
      </c>
      <c r="O619" s="294">
        <v>3682.97</v>
      </c>
      <c r="P619" s="294">
        <v>3706.6</v>
      </c>
      <c r="Q619" s="294">
        <v>3721.24</v>
      </c>
      <c r="R619" s="294">
        <v>3680.68</v>
      </c>
      <c r="S619" s="294">
        <v>3687.32</v>
      </c>
      <c r="T619" s="294">
        <v>3660.37</v>
      </c>
      <c r="U619" s="294">
        <v>3679.53</v>
      </c>
      <c r="V619" s="294">
        <v>3682.42</v>
      </c>
      <c r="W619" s="294">
        <v>3677.86</v>
      </c>
      <c r="X619" s="294">
        <v>3528.49</v>
      </c>
      <c r="Y619" s="294">
        <v>3415.94</v>
      </c>
    </row>
    <row r="620" spans="1:25" hidden="1" outlineLevel="1">
      <c r="A620" s="314">
        <v>9</v>
      </c>
      <c r="B620" s="294">
        <v>3354.88</v>
      </c>
      <c r="C620" s="294">
        <v>3191.02</v>
      </c>
      <c r="D620" s="294">
        <v>3185.73</v>
      </c>
      <c r="E620" s="294">
        <v>3177.34</v>
      </c>
      <c r="F620" s="294">
        <v>3202.59</v>
      </c>
      <c r="G620" s="294">
        <v>3293.76</v>
      </c>
      <c r="H620" s="294">
        <v>3409.29</v>
      </c>
      <c r="I620" s="294">
        <v>3505.32</v>
      </c>
      <c r="J620" s="294">
        <v>3685.59</v>
      </c>
      <c r="K620" s="294">
        <v>3762.23</v>
      </c>
      <c r="L620" s="294">
        <v>3784.66</v>
      </c>
      <c r="M620" s="294">
        <v>3756.62</v>
      </c>
      <c r="N620" s="294">
        <v>3710.56</v>
      </c>
      <c r="O620" s="294">
        <v>3691.09</v>
      </c>
      <c r="P620" s="294">
        <v>3694.06</v>
      </c>
      <c r="Q620" s="294">
        <v>3706.55</v>
      </c>
      <c r="R620" s="294">
        <v>3678.77</v>
      </c>
      <c r="S620" s="294">
        <v>3618.52</v>
      </c>
      <c r="T620" s="294">
        <v>3587.48</v>
      </c>
      <c r="U620" s="294">
        <v>3621.6</v>
      </c>
      <c r="V620" s="294">
        <v>3656.47</v>
      </c>
      <c r="W620" s="294">
        <v>3662.74</v>
      </c>
      <c r="X620" s="294">
        <v>3495.23</v>
      </c>
      <c r="Y620" s="294">
        <v>3335.54</v>
      </c>
    </row>
    <row r="621" spans="1:25" hidden="1" outlineLevel="1">
      <c r="A621" s="314">
        <v>10</v>
      </c>
      <c r="B621" s="294">
        <v>3327.54</v>
      </c>
      <c r="C621" s="294">
        <v>3215.79</v>
      </c>
      <c r="D621" s="294">
        <v>3173.64</v>
      </c>
      <c r="E621" s="294">
        <v>3168.41</v>
      </c>
      <c r="F621" s="294">
        <v>3181.43</v>
      </c>
      <c r="G621" s="294">
        <v>3282.7</v>
      </c>
      <c r="H621" s="294">
        <v>3386.32</v>
      </c>
      <c r="I621" s="294">
        <v>3522.13</v>
      </c>
      <c r="J621" s="294">
        <v>3633.39</v>
      </c>
      <c r="K621" s="294">
        <v>3720.31</v>
      </c>
      <c r="L621" s="294">
        <v>3759.85</v>
      </c>
      <c r="M621" s="294">
        <v>3735.16</v>
      </c>
      <c r="N621" s="294">
        <v>3694.76</v>
      </c>
      <c r="O621" s="294">
        <v>3700.27</v>
      </c>
      <c r="P621" s="294">
        <v>3706.34</v>
      </c>
      <c r="Q621" s="294">
        <v>3716.44</v>
      </c>
      <c r="R621" s="294">
        <v>3650.93</v>
      </c>
      <c r="S621" s="294">
        <v>3623.56</v>
      </c>
      <c r="T621" s="294">
        <v>3404.91</v>
      </c>
      <c r="U621" s="294">
        <v>3407.74</v>
      </c>
      <c r="V621" s="294">
        <v>3400.43</v>
      </c>
      <c r="W621" s="294">
        <v>3725.91</v>
      </c>
      <c r="X621" s="294">
        <v>3634.84</v>
      </c>
      <c r="Y621" s="294">
        <v>3452.77</v>
      </c>
    </row>
    <row r="622" spans="1:25" hidden="1" outlineLevel="1">
      <c r="A622" s="314">
        <v>11</v>
      </c>
      <c r="B622" s="294">
        <v>3447.11</v>
      </c>
      <c r="C622" s="294">
        <v>3279.37</v>
      </c>
      <c r="D622" s="294">
        <v>3264.16</v>
      </c>
      <c r="E622" s="294">
        <v>3212.65</v>
      </c>
      <c r="F622" s="294">
        <v>3219.43</v>
      </c>
      <c r="G622" s="294">
        <v>3252.35</v>
      </c>
      <c r="H622" s="294">
        <v>3344.67</v>
      </c>
      <c r="I622" s="294">
        <v>3410.27</v>
      </c>
      <c r="J622" s="294">
        <v>3552.76</v>
      </c>
      <c r="K622" s="294">
        <v>3622.69</v>
      </c>
      <c r="L622" s="294">
        <v>3679.09</v>
      </c>
      <c r="M622" s="294">
        <v>3672.55</v>
      </c>
      <c r="N622" s="294">
        <v>3648.11</v>
      </c>
      <c r="O622" s="294">
        <v>3620.31</v>
      </c>
      <c r="P622" s="294">
        <v>3602.09</v>
      </c>
      <c r="Q622" s="294">
        <v>3599.35</v>
      </c>
      <c r="R622" s="294">
        <v>3586.46</v>
      </c>
      <c r="S622" s="294">
        <v>3581.58</v>
      </c>
      <c r="T622" s="294">
        <v>3598.71</v>
      </c>
      <c r="U622" s="294">
        <v>3632.46</v>
      </c>
      <c r="V622" s="294">
        <v>3645.85</v>
      </c>
      <c r="W622" s="294">
        <v>3635.81</v>
      </c>
      <c r="X622" s="294">
        <v>3565.02</v>
      </c>
      <c r="Y622" s="294">
        <v>3444.42</v>
      </c>
    </row>
    <row r="623" spans="1:25" hidden="1" outlineLevel="1">
      <c r="A623" s="314">
        <v>12</v>
      </c>
      <c r="B623" s="294">
        <v>3417.7</v>
      </c>
      <c r="C623" s="294">
        <v>3312.82</v>
      </c>
      <c r="D623" s="294">
        <v>3263.28</v>
      </c>
      <c r="E623" s="294">
        <v>3185.41</v>
      </c>
      <c r="F623" s="294">
        <v>3206.85</v>
      </c>
      <c r="G623" s="294">
        <v>3258.35</v>
      </c>
      <c r="H623" s="294">
        <v>3290.4</v>
      </c>
      <c r="I623" s="294">
        <v>3355.63</v>
      </c>
      <c r="J623" s="294">
        <v>3481.69</v>
      </c>
      <c r="K623" s="294">
        <v>3581.49</v>
      </c>
      <c r="L623" s="294">
        <v>3634.19</v>
      </c>
      <c r="M623" s="294">
        <v>3624.43</v>
      </c>
      <c r="N623" s="294">
        <v>3608.1</v>
      </c>
      <c r="O623" s="294">
        <v>3608.18</v>
      </c>
      <c r="P623" s="294">
        <v>3625.28</v>
      </c>
      <c r="Q623" s="294">
        <v>3616.58</v>
      </c>
      <c r="R623" s="294">
        <v>3612.04</v>
      </c>
      <c r="S623" s="294">
        <v>3602.12</v>
      </c>
      <c r="T623" s="294">
        <v>3602.69</v>
      </c>
      <c r="U623" s="294">
        <v>3652.95</v>
      </c>
      <c r="V623" s="294">
        <v>3667.45</v>
      </c>
      <c r="W623" s="294">
        <v>3695.17</v>
      </c>
      <c r="X623" s="294">
        <v>3624.13</v>
      </c>
      <c r="Y623" s="294">
        <v>3490.8</v>
      </c>
    </row>
    <row r="624" spans="1:25" hidden="1" outlineLevel="1">
      <c r="A624" s="314">
        <v>13</v>
      </c>
      <c r="B624" s="294">
        <v>3448.02</v>
      </c>
      <c r="C624" s="294">
        <v>3374.02</v>
      </c>
      <c r="D624" s="294">
        <v>3274.7</v>
      </c>
      <c r="E624" s="294">
        <v>3249.69</v>
      </c>
      <c r="F624" s="294">
        <v>3327.83</v>
      </c>
      <c r="G624" s="294">
        <v>3388.28</v>
      </c>
      <c r="H624" s="294">
        <v>2666.24</v>
      </c>
      <c r="I624" s="294">
        <v>3558.54</v>
      </c>
      <c r="J624" s="294">
        <v>3646.91</v>
      </c>
      <c r="K624" s="294">
        <v>3752.6</v>
      </c>
      <c r="L624" s="294">
        <v>3773.88</v>
      </c>
      <c r="M624" s="294">
        <v>3759.87</v>
      </c>
      <c r="N624" s="294">
        <v>3735</v>
      </c>
      <c r="O624" s="294">
        <v>3732.28</v>
      </c>
      <c r="P624" s="294">
        <v>3733.98</v>
      </c>
      <c r="Q624" s="294">
        <v>3719.83</v>
      </c>
      <c r="R624" s="294">
        <v>3725.07</v>
      </c>
      <c r="S624" s="294">
        <v>3707.46</v>
      </c>
      <c r="T624" s="294">
        <v>3704.02</v>
      </c>
      <c r="U624" s="294">
        <v>3718.73</v>
      </c>
      <c r="V624" s="294">
        <v>3731.1</v>
      </c>
      <c r="W624" s="294">
        <v>3736.37</v>
      </c>
      <c r="X624" s="294">
        <v>3634.6</v>
      </c>
      <c r="Y624" s="294">
        <v>3504.07</v>
      </c>
    </row>
    <row r="625" spans="1:25" hidden="1" outlineLevel="1">
      <c r="A625" s="314">
        <v>14</v>
      </c>
      <c r="B625" s="294">
        <v>3452.86</v>
      </c>
      <c r="C625" s="294">
        <v>3260.68</v>
      </c>
      <c r="D625" s="294">
        <v>3225.25</v>
      </c>
      <c r="E625" s="294">
        <v>3237.28</v>
      </c>
      <c r="F625" s="294">
        <v>3326.59</v>
      </c>
      <c r="G625" s="294">
        <v>3471.76</v>
      </c>
      <c r="H625" s="294">
        <v>3534.71</v>
      </c>
      <c r="I625" s="294">
        <v>3635.45</v>
      </c>
      <c r="J625" s="294">
        <v>3707.95</v>
      </c>
      <c r="K625" s="294">
        <v>3725.56</v>
      </c>
      <c r="L625" s="294">
        <v>3778.17</v>
      </c>
      <c r="M625" s="294">
        <v>3761.53</v>
      </c>
      <c r="N625" s="294">
        <v>3735.41</v>
      </c>
      <c r="O625" s="294">
        <v>3729.83</v>
      </c>
      <c r="P625" s="294">
        <v>3761.11</v>
      </c>
      <c r="Q625" s="294">
        <v>3750.52</v>
      </c>
      <c r="R625" s="294">
        <v>3726.28</v>
      </c>
      <c r="S625" s="294">
        <v>3698.75</v>
      </c>
      <c r="T625" s="294">
        <v>3681.41</v>
      </c>
      <c r="U625" s="294">
        <v>3711.07</v>
      </c>
      <c r="V625" s="294">
        <v>3721.81</v>
      </c>
      <c r="W625" s="294">
        <v>3740.26</v>
      </c>
      <c r="X625" s="294">
        <v>3681.83</v>
      </c>
      <c r="Y625" s="294">
        <v>3534.31</v>
      </c>
    </row>
    <row r="626" spans="1:25" hidden="1" outlineLevel="1">
      <c r="A626" s="314">
        <v>15</v>
      </c>
      <c r="B626" s="294">
        <v>3446.09</v>
      </c>
      <c r="C626" s="294">
        <v>3241.73</v>
      </c>
      <c r="D626" s="294">
        <v>3196.85</v>
      </c>
      <c r="E626" s="294">
        <v>3191.29</v>
      </c>
      <c r="F626" s="294">
        <v>3247.88</v>
      </c>
      <c r="G626" s="294">
        <v>3395.26</v>
      </c>
      <c r="H626" s="294">
        <v>3482.07</v>
      </c>
      <c r="I626" s="294">
        <v>3542.03</v>
      </c>
      <c r="J626" s="294">
        <v>3650.31</v>
      </c>
      <c r="K626" s="294">
        <v>3742.12</v>
      </c>
      <c r="L626" s="294">
        <v>3759.34</v>
      </c>
      <c r="M626" s="294">
        <v>3718.55</v>
      </c>
      <c r="N626" s="294">
        <v>3694.84</v>
      </c>
      <c r="O626" s="294">
        <v>3686.51</v>
      </c>
      <c r="P626" s="294">
        <v>3702.54</v>
      </c>
      <c r="Q626" s="294">
        <v>3672.85</v>
      </c>
      <c r="R626" s="294">
        <v>3691.12</v>
      </c>
      <c r="S626" s="294">
        <v>3626.26</v>
      </c>
      <c r="T626" s="294">
        <v>3680.72</v>
      </c>
      <c r="U626" s="294">
        <v>3687.75</v>
      </c>
      <c r="V626" s="294">
        <v>3667.25</v>
      </c>
      <c r="W626" s="294">
        <v>3701.14</v>
      </c>
      <c r="X626" s="294">
        <v>3577.35</v>
      </c>
      <c r="Y626" s="294">
        <v>3427.16</v>
      </c>
    </row>
    <row r="627" spans="1:25" hidden="1" outlineLevel="1">
      <c r="A627" s="314">
        <v>16</v>
      </c>
      <c r="B627" s="294">
        <v>3274.36</v>
      </c>
      <c r="C627" s="294">
        <v>3154.46</v>
      </c>
      <c r="D627" s="294">
        <v>3139.66</v>
      </c>
      <c r="E627" s="294">
        <v>3133.64</v>
      </c>
      <c r="F627" s="294">
        <v>3171.03</v>
      </c>
      <c r="G627" s="294">
        <v>3366.3</v>
      </c>
      <c r="H627" s="294">
        <v>3457.51</v>
      </c>
      <c r="I627" s="294">
        <v>3558.31</v>
      </c>
      <c r="J627" s="294">
        <v>3664.46</v>
      </c>
      <c r="K627" s="294">
        <v>3718.09</v>
      </c>
      <c r="L627" s="294">
        <v>3758.26</v>
      </c>
      <c r="M627" s="294">
        <v>3755.65</v>
      </c>
      <c r="N627" s="294">
        <v>3723.28</v>
      </c>
      <c r="O627" s="294">
        <v>3735.19</v>
      </c>
      <c r="P627" s="294">
        <v>3732.61</v>
      </c>
      <c r="Q627" s="294">
        <v>3742.37</v>
      </c>
      <c r="R627" s="294">
        <v>3717.97</v>
      </c>
      <c r="S627" s="294">
        <v>3692.68</v>
      </c>
      <c r="T627" s="294">
        <v>3677.91</v>
      </c>
      <c r="U627" s="294">
        <v>3713.33</v>
      </c>
      <c r="V627" s="294">
        <v>3724.98</v>
      </c>
      <c r="W627" s="294">
        <v>3714.79</v>
      </c>
      <c r="X627" s="294">
        <v>3591.1</v>
      </c>
      <c r="Y627" s="294">
        <v>3466.77</v>
      </c>
    </row>
    <row r="628" spans="1:25" hidden="1" outlineLevel="1">
      <c r="A628" s="314">
        <v>17</v>
      </c>
      <c r="B628" s="294">
        <v>3348.93</v>
      </c>
      <c r="C628" s="294">
        <v>3164.38</v>
      </c>
      <c r="D628" s="294">
        <v>3147.95</v>
      </c>
      <c r="E628" s="294">
        <v>3146.64</v>
      </c>
      <c r="F628" s="294">
        <v>3164.9</v>
      </c>
      <c r="G628" s="294">
        <v>3350.26</v>
      </c>
      <c r="H628" s="294">
        <v>3427.12</v>
      </c>
      <c r="I628" s="294">
        <v>3571.6</v>
      </c>
      <c r="J628" s="294">
        <v>3649.55</v>
      </c>
      <c r="K628" s="294">
        <v>3722.94</v>
      </c>
      <c r="L628" s="294">
        <v>3734.72</v>
      </c>
      <c r="M628" s="294">
        <v>3718.83</v>
      </c>
      <c r="N628" s="294">
        <v>3665.42</v>
      </c>
      <c r="O628" s="294">
        <v>3687.49</v>
      </c>
      <c r="P628" s="294">
        <v>3695.89</v>
      </c>
      <c r="Q628" s="294">
        <v>3688.23</v>
      </c>
      <c r="R628" s="294">
        <v>3655.64</v>
      </c>
      <c r="S628" s="294">
        <v>3641.41</v>
      </c>
      <c r="T628" s="294">
        <v>3625.6</v>
      </c>
      <c r="U628" s="294">
        <v>3709.82</v>
      </c>
      <c r="V628" s="294">
        <v>3679.44</v>
      </c>
      <c r="W628" s="294">
        <v>3702.81</v>
      </c>
      <c r="X628" s="294">
        <v>3580.36</v>
      </c>
      <c r="Y628" s="294">
        <v>3448.84</v>
      </c>
    </row>
    <row r="629" spans="1:25" hidden="1" outlineLevel="1">
      <c r="A629" s="314">
        <v>18</v>
      </c>
      <c r="B629" s="294">
        <v>3400.45</v>
      </c>
      <c r="C629" s="294">
        <v>3257.15</v>
      </c>
      <c r="D629" s="294">
        <v>3170.39</v>
      </c>
      <c r="E629" s="294">
        <v>3138.09</v>
      </c>
      <c r="F629" s="294">
        <v>3207.63</v>
      </c>
      <c r="G629" s="294">
        <v>3265.74</v>
      </c>
      <c r="H629" s="294">
        <v>3342.25</v>
      </c>
      <c r="I629" s="294">
        <v>3427.9</v>
      </c>
      <c r="J629" s="294">
        <v>3549.34</v>
      </c>
      <c r="K629" s="294">
        <v>3661.46</v>
      </c>
      <c r="L629" s="294">
        <v>3693.53</v>
      </c>
      <c r="M629" s="294">
        <v>3692.76</v>
      </c>
      <c r="N629" s="294">
        <v>3663.29</v>
      </c>
      <c r="O629" s="294">
        <v>3669.4</v>
      </c>
      <c r="P629" s="294">
        <v>3600.39</v>
      </c>
      <c r="Q629" s="294">
        <v>3598.27</v>
      </c>
      <c r="R629" s="294">
        <v>3579.09</v>
      </c>
      <c r="S629" s="294">
        <v>3622.52</v>
      </c>
      <c r="T629" s="294">
        <v>3637.09</v>
      </c>
      <c r="U629" s="294">
        <v>3685.31</v>
      </c>
      <c r="V629" s="294">
        <v>3685.64</v>
      </c>
      <c r="W629" s="294">
        <v>3716.13</v>
      </c>
      <c r="X629" s="294">
        <v>3572.33</v>
      </c>
      <c r="Y629" s="294">
        <v>3468.51</v>
      </c>
    </row>
    <row r="630" spans="1:25" hidden="1" outlineLevel="1">
      <c r="A630" s="314">
        <v>19</v>
      </c>
      <c r="B630" s="294">
        <v>3465.81</v>
      </c>
      <c r="C630" s="294">
        <v>3208.32</v>
      </c>
      <c r="D630" s="294">
        <v>3165.91</v>
      </c>
      <c r="E630" s="294">
        <v>3161.45</v>
      </c>
      <c r="F630" s="294">
        <v>3161.17</v>
      </c>
      <c r="G630" s="294">
        <v>3159.2</v>
      </c>
      <c r="H630" s="294">
        <v>3215.62</v>
      </c>
      <c r="I630" s="294">
        <v>3274.94</v>
      </c>
      <c r="J630" s="294">
        <v>3443.29</v>
      </c>
      <c r="K630" s="294">
        <v>3539.1</v>
      </c>
      <c r="L630" s="294">
        <v>3577.1</v>
      </c>
      <c r="M630" s="294">
        <v>3587.69</v>
      </c>
      <c r="N630" s="294">
        <v>3563.09</v>
      </c>
      <c r="O630" s="294">
        <v>3569.81</v>
      </c>
      <c r="P630" s="294">
        <v>3577.98</v>
      </c>
      <c r="Q630" s="294">
        <v>3590.13</v>
      </c>
      <c r="R630" s="294">
        <v>3585.77</v>
      </c>
      <c r="S630" s="294">
        <v>3577.55</v>
      </c>
      <c r="T630" s="294">
        <v>3600.34</v>
      </c>
      <c r="U630" s="294">
        <v>3648.33</v>
      </c>
      <c r="V630" s="294">
        <v>3683.79</v>
      </c>
      <c r="W630" s="294">
        <v>3646.36</v>
      </c>
      <c r="X630" s="294">
        <v>3572.06</v>
      </c>
      <c r="Y630" s="294">
        <v>3468.57</v>
      </c>
    </row>
    <row r="631" spans="1:25" hidden="1" outlineLevel="1">
      <c r="A631" s="314">
        <v>20</v>
      </c>
      <c r="B631" s="294">
        <v>3292.37</v>
      </c>
      <c r="C631" s="294">
        <v>3135.9</v>
      </c>
      <c r="D631" s="294">
        <v>3108.71</v>
      </c>
      <c r="E631" s="294">
        <v>3091.2</v>
      </c>
      <c r="F631" s="294">
        <v>3129.46</v>
      </c>
      <c r="G631" s="294">
        <v>3274.7</v>
      </c>
      <c r="H631" s="294">
        <v>3413.51</v>
      </c>
      <c r="I631" s="294">
        <v>3467.23</v>
      </c>
      <c r="J631" s="294">
        <v>3625.92</v>
      </c>
      <c r="K631" s="294">
        <v>3655.34</v>
      </c>
      <c r="L631" s="294">
        <v>3682.37</v>
      </c>
      <c r="M631" s="294">
        <v>3672.48</v>
      </c>
      <c r="N631" s="294">
        <v>3664.74</v>
      </c>
      <c r="O631" s="294">
        <v>3697.02</v>
      </c>
      <c r="P631" s="294">
        <v>3694.58</v>
      </c>
      <c r="Q631" s="294">
        <v>3703.79</v>
      </c>
      <c r="R631" s="294">
        <v>3686.85</v>
      </c>
      <c r="S631" s="294">
        <v>3679.47</v>
      </c>
      <c r="T631" s="294">
        <v>3658.09</v>
      </c>
      <c r="U631" s="294">
        <v>3675.27</v>
      </c>
      <c r="V631" s="294">
        <v>3663.39</v>
      </c>
      <c r="W631" s="294">
        <v>3677.43</v>
      </c>
      <c r="X631" s="294">
        <v>3574.46</v>
      </c>
      <c r="Y631" s="294">
        <v>3430.05</v>
      </c>
    </row>
    <row r="632" spans="1:25" hidden="1" outlineLevel="1">
      <c r="A632" s="314">
        <v>21</v>
      </c>
      <c r="B632" s="294">
        <v>3620.33</v>
      </c>
      <c r="C632" s="294">
        <v>3468.89</v>
      </c>
      <c r="D632" s="294">
        <v>3445.35</v>
      </c>
      <c r="E632" s="294">
        <v>3120.55</v>
      </c>
      <c r="F632" s="294">
        <v>3134.49</v>
      </c>
      <c r="G632" s="294">
        <v>3274.13</v>
      </c>
      <c r="H632" s="294">
        <v>3403.5</v>
      </c>
      <c r="I632" s="294">
        <v>3476.19</v>
      </c>
      <c r="J632" s="294">
        <v>3645.97</v>
      </c>
      <c r="K632" s="294">
        <v>3686.17</v>
      </c>
      <c r="L632" s="294">
        <v>3698.18</v>
      </c>
      <c r="M632" s="294">
        <v>3711.4</v>
      </c>
      <c r="N632" s="294">
        <v>3702.06</v>
      </c>
      <c r="O632" s="294">
        <v>3719.49</v>
      </c>
      <c r="P632" s="294">
        <v>3729.29</v>
      </c>
      <c r="Q632" s="294">
        <v>3732.04</v>
      </c>
      <c r="R632" s="294">
        <v>3697.67</v>
      </c>
      <c r="S632" s="294">
        <v>3685.33</v>
      </c>
      <c r="T632" s="294">
        <v>3610.6</v>
      </c>
      <c r="U632" s="294">
        <v>3649.32</v>
      </c>
      <c r="V632" s="294">
        <v>3682.29</v>
      </c>
      <c r="W632" s="294">
        <v>3700.57</v>
      </c>
      <c r="X632" s="294">
        <v>3501.28</v>
      </c>
      <c r="Y632" s="294">
        <v>3405.81</v>
      </c>
    </row>
    <row r="633" spans="1:25" hidden="1" outlineLevel="1">
      <c r="A633" s="314">
        <v>22</v>
      </c>
      <c r="B633" s="294">
        <v>3398.39</v>
      </c>
      <c r="C633" s="294">
        <v>3282.95</v>
      </c>
      <c r="D633" s="294">
        <v>3260.04</v>
      </c>
      <c r="E633" s="294">
        <v>3258.84</v>
      </c>
      <c r="F633" s="294">
        <v>3264.25</v>
      </c>
      <c r="G633" s="294">
        <v>3401.57</v>
      </c>
      <c r="H633" s="294">
        <v>3613.85</v>
      </c>
      <c r="I633" s="294">
        <v>3465.51</v>
      </c>
      <c r="J633" s="294">
        <v>3631.88</v>
      </c>
      <c r="K633" s="294">
        <v>3676.02</v>
      </c>
      <c r="L633" s="294">
        <v>3692.85</v>
      </c>
      <c r="M633" s="294">
        <v>3704.66</v>
      </c>
      <c r="N633" s="294">
        <v>3680.2</v>
      </c>
      <c r="O633" s="294">
        <v>3701.56</v>
      </c>
      <c r="P633" s="294">
        <v>3710.54</v>
      </c>
      <c r="Q633" s="294">
        <v>3740.19</v>
      </c>
      <c r="R633" s="294">
        <v>3707.24</v>
      </c>
      <c r="S633" s="294">
        <v>3701.5</v>
      </c>
      <c r="T633" s="294">
        <v>3677.66</v>
      </c>
      <c r="U633" s="294">
        <v>3692.61</v>
      </c>
      <c r="V633" s="294">
        <v>3669.53</v>
      </c>
      <c r="W633" s="294">
        <v>3724.19</v>
      </c>
      <c r="X633" s="294">
        <v>3484.16</v>
      </c>
      <c r="Y633" s="294">
        <v>3382.71</v>
      </c>
    </row>
    <row r="634" spans="1:25" hidden="1" outlineLevel="1">
      <c r="A634" s="314">
        <v>23</v>
      </c>
      <c r="B634" s="294">
        <v>3484.87</v>
      </c>
      <c r="C634" s="294">
        <v>3265.88</v>
      </c>
      <c r="D634" s="294">
        <v>3242.26</v>
      </c>
      <c r="E634" s="294">
        <v>3242.89</v>
      </c>
      <c r="F634" s="294">
        <v>3247.43</v>
      </c>
      <c r="G634" s="294">
        <v>3423.14</v>
      </c>
      <c r="H634" s="294">
        <v>3584.74</v>
      </c>
      <c r="I634" s="294">
        <v>2859.54</v>
      </c>
      <c r="J634" s="294">
        <v>3525.8</v>
      </c>
      <c r="K634" s="294">
        <v>3621.9</v>
      </c>
      <c r="L634" s="294">
        <v>3662.08</v>
      </c>
      <c r="M634" s="294">
        <v>3654.68</v>
      </c>
      <c r="N634" s="294">
        <v>3620.74</v>
      </c>
      <c r="O634" s="294">
        <v>3602.98</v>
      </c>
      <c r="P634" s="294">
        <v>3625.21</v>
      </c>
      <c r="Q634" s="294">
        <v>3680.4</v>
      </c>
      <c r="R634" s="294">
        <v>3652.38</v>
      </c>
      <c r="S634" s="294">
        <v>3464.03</v>
      </c>
      <c r="T634" s="294">
        <v>3567.01</v>
      </c>
      <c r="U634" s="294">
        <v>3619.78</v>
      </c>
      <c r="V634" s="294">
        <v>3606.29</v>
      </c>
      <c r="W634" s="294">
        <v>3683.21</v>
      </c>
      <c r="X634" s="294">
        <v>3472.65</v>
      </c>
      <c r="Y634" s="294">
        <v>3370.43</v>
      </c>
    </row>
    <row r="635" spans="1:25" hidden="1" outlineLevel="1">
      <c r="A635" s="314">
        <v>24</v>
      </c>
      <c r="B635" s="294">
        <v>3431.86</v>
      </c>
      <c r="C635" s="294">
        <v>3254.95</v>
      </c>
      <c r="D635" s="294">
        <v>3241.35</v>
      </c>
      <c r="E635" s="294">
        <v>3243.15</v>
      </c>
      <c r="F635" s="294">
        <v>3241.83</v>
      </c>
      <c r="G635" s="294">
        <v>3420.36</v>
      </c>
      <c r="H635" s="294">
        <v>3548.17</v>
      </c>
      <c r="I635" s="294">
        <v>3529.99</v>
      </c>
      <c r="J635" s="294">
        <v>3652.82</v>
      </c>
      <c r="K635" s="294">
        <v>3679.52</v>
      </c>
      <c r="L635" s="294">
        <v>3693.48</v>
      </c>
      <c r="M635" s="294">
        <v>3697.34</v>
      </c>
      <c r="N635" s="294">
        <v>3683.04</v>
      </c>
      <c r="O635" s="294">
        <v>3683.22</v>
      </c>
      <c r="P635" s="294">
        <v>3687.86</v>
      </c>
      <c r="Q635" s="294">
        <v>3703.05</v>
      </c>
      <c r="R635" s="294">
        <v>3677.04</v>
      </c>
      <c r="S635" s="294">
        <v>3654.61</v>
      </c>
      <c r="T635" s="294">
        <v>3654.85</v>
      </c>
      <c r="U635" s="294">
        <v>3673.96</v>
      </c>
      <c r="V635" s="294">
        <v>3671.85</v>
      </c>
      <c r="W635" s="294">
        <v>3679.75</v>
      </c>
      <c r="X635" s="294">
        <v>3519.34</v>
      </c>
      <c r="Y635" s="294">
        <v>3316.41</v>
      </c>
    </row>
    <row r="636" spans="1:25" hidden="1" outlineLevel="1">
      <c r="A636" s="314">
        <v>25</v>
      </c>
      <c r="B636" s="294">
        <v>3324.42</v>
      </c>
      <c r="C636" s="294">
        <v>3175.62</v>
      </c>
      <c r="D636" s="294">
        <v>3134.61</v>
      </c>
      <c r="E636" s="294">
        <v>3119.86</v>
      </c>
      <c r="F636" s="294">
        <v>3125.04</v>
      </c>
      <c r="G636" s="294">
        <v>3131.81</v>
      </c>
      <c r="H636" s="294">
        <v>3226.83</v>
      </c>
      <c r="I636" s="294">
        <v>3346.8</v>
      </c>
      <c r="J636" s="294">
        <v>3343.79</v>
      </c>
      <c r="K636" s="294">
        <v>3573.89</v>
      </c>
      <c r="L636" s="294">
        <v>3636.91</v>
      </c>
      <c r="M636" s="294">
        <v>3621.01</v>
      </c>
      <c r="N636" s="294">
        <v>3600.03</v>
      </c>
      <c r="O636" s="294">
        <v>3587.69</v>
      </c>
      <c r="P636" s="294">
        <v>3536.01</v>
      </c>
      <c r="Q636" s="294">
        <v>3521.81</v>
      </c>
      <c r="R636" s="294">
        <v>3527.77</v>
      </c>
      <c r="S636" s="294">
        <v>3551.51</v>
      </c>
      <c r="T636" s="294">
        <v>3606.34</v>
      </c>
      <c r="U636" s="294">
        <v>3694.61</v>
      </c>
      <c r="V636" s="294">
        <v>3683.34</v>
      </c>
      <c r="W636" s="294">
        <v>3660.31</v>
      </c>
      <c r="X636" s="294">
        <v>3472.62</v>
      </c>
      <c r="Y636" s="294">
        <v>3280.44</v>
      </c>
    </row>
    <row r="637" spans="1:25" hidden="1" outlineLevel="1">
      <c r="A637" s="314">
        <v>26</v>
      </c>
      <c r="B637" s="294">
        <v>3276.87</v>
      </c>
      <c r="C637" s="294">
        <v>3124.59</v>
      </c>
      <c r="D637" s="294">
        <v>3057.54</v>
      </c>
      <c r="E637" s="294">
        <v>3042.78</v>
      </c>
      <c r="F637" s="294">
        <v>3054.01</v>
      </c>
      <c r="G637" s="294">
        <v>3098.87</v>
      </c>
      <c r="H637" s="294">
        <v>3113.72</v>
      </c>
      <c r="I637" s="294">
        <v>3125.24</v>
      </c>
      <c r="J637" s="294">
        <v>3175.03</v>
      </c>
      <c r="K637" s="294">
        <v>3430.41</v>
      </c>
      <c r="L637" s="294">
        <v>3525.5</v>
      </c>
      <c r="M637" s="294">
        <v>3539.63</v>
      </c>
      <c r="N637" s="294">
        <v>3523.31</v>
      </c>
      <c r="O637" s="294">
        <v>3517.95</v>
      </c>
      <c r="P637" s="294">
        <v>3527.43</v>
      </c>
      <c r="Q637" s="294">
        <v>3526.72</v>
      </c>
      <c r="R637" s="294">
        <v>3508.45</v>
      </c>
      <c r="S637" s="294">
        <v>3538.88</v>
      </c>
      <c r="T637" s="294">
        <v>3568.7</v>
      </c>
      <c r="U637" s="294">
        <v>3632.37</v>
      </c>
      <c r="V637" s="294">
        <v>3673.75</v>
      </c>
      <c r="W637" s="294">
        <v>3570.36</v>
      </c>
      <c r="X637" s="294">
        <v>3409.25</v>
      </c>
      <c r="Y637" s="294">
        <v>3266.92</v>
      </c>
    </row>
    <row r="638" spans="1:25" hidden="1" outlineLevel="1">
      <c r="A638" s="314">
        <v>27</v>
      </c>
      <c r="B638" s="294">
        <v>3140.71</v>
      </c>
      <c r="C638" s="294">
        <v>3098.79</v>
      </c>
      <c r="D638" s="294">
        <v>3038.11</v>
      </c>
      <c r="E638" s="294">
        <v>3025.8</v>
      </c>
      <c r="F638" s="294">
        <v>3076.49</v>
      </c>
      <c r="G638" s="294">
        <v>3098.12</v>
      </c>
      <c r="H638" s="294">
        <v>3289.52</v>
      </c>
      <c r="I638" s="294">
        <v>3399.84</v>
      </c>
      <c r="J638" s="294">
        <v>3626.82</v>
      </c>
      <c r="K638" s="294">
        <v>3691.11</v>
      </c>
      <c r="L638" s="294">
        <v>3738.02</v>
      </c>
      <c r="M638" s="294">
        <v>3754.69</v>
      </c>
      <c r="N638" s="294">
        <v>3650.32</v>
      </c>
      <c r="O638" s="294">
        <v>3651.24</v>
      </c>
      <c r="P638" s="294">
        <v>3667.84</v>
      </c>
      <c r="Q638" s="294">
        <v>3702.87</v>
      </c>
      <c r="R638" s="294">
        <v>3680.95</v>
      </c>
      <c r="S638" s="294">
        <v>3644.79</v>
      </c>
      <c r="T638" s="294">
        <v>3619.89</v>
      </c>
      <c r="U638" s="294">
        <v>3609.55</v>
      </c>
      <c r="V638" s="294">
        <v>3647.46</v>
      </c>
      <c r="W638" s="294">
        <v>3572.76</v>
      </c>
      <c r="X638" s="294">
        <v>3400.66</v>
      </c>
      <c r="Y638" s="294">
        <v>3133.39</v>
      </c>
    </row>
    <row r="639" spans="1:25" hidden="1" outlineLevel="1">
      <c r="A639" s="314">
        <v>28</v>
      </c>
      <c r="B639" s="294">
        <v>3145.52</v>
      </c>
      <c r="C639" s="294">
        <v>3083.69</v>
      </c>
      <c r="D639" s="294">
        <v>3024.05</v>
      </c>
      <c r="E639" s="294">
        <v>3023.93</v>
      </c>
      <c r="F639" s="294">
        <v>3078.81</v>
      </c>
      <c r="G639" s="294">
        <v>3179.67</v>
      </c>
      <c r="H639" s="294">
        <v>3351.52</v>
      </c>
      <c r="I639" s="294">
        <v>3397.35</v>
      </c>
      <c r="J639" s="294">
        <v>3616.98</v>
      </c>
      <c r="K639" s="294">
        <v>3720.61</v>
      </c>
      <c r="L639" s="294">
        <v>3725.76</v>
      </c>
      <c r="M639" s="294">
        <v>3736.71</v>
      </c>
      <c r="N639" s="294">
        <v>3712.81</v>
      </c>
      <c r="O639" s="294">
        <v>3714.38</v>
      </c>
      <c r="P639" s="294">
        <v>3720.15</v>
      </c>
      <c r="Q639" s="294">
        <v>3745.44</v>
      </c>
      <c r="R639" s="294">
        <v>3732.11</v>
      </c>
      <c r="S639" s="294">
        <v>3729.27</v>
      </c>
      <c r="T639" s="294">
        <v>3688.48</v>
      </c>
      <c r="U639" s="294">
        <v>3678.24</v>
      </c>
      <c r="V639" s="294">
        <v>3662.58</v>
      </c>
      <c r="W639" s="294">
        <v>3681.5</v>
      </c>
      <c r="X639" s="294">
        <v>3503.15</v>
      </c>
      <c r="Y639" s="294">
        <v>3369.76</v>
      </c>
    </row>
    <row r="640" spans="1:25" hidden="1" outlineLevel="1">
      <c r="A640" s="314">
        <v>29</v>
      </c>
      <c r="B640" s="294">
        <v>3191.74</v>
      </c>
      <c r="C640" s="294">
        <v>3159.16</v>
      </c>
      <c r="D640" s="294">
        <v>3119.59</v>
      </c>
      <c r="E640" s="294">
        <v>3111.12</v>
      </c>
      <c r="F640" s="294">
        <v>3159.79</v>
      </c>
      <c r="G640" s="294">
        <v>3229.52</v>
      </c>
      <c r="H640" s="294">
        <v>3476.83</v>
      </c>
      <c r="I640" s="294">
        <v>3537.01</v>
      </c>
      <c r="J640" s="294">
        <v>3724.09</v>
      </c>
      <c r="K640" s="294">
        <v>3794.8</v>
      </c>
      <c r="L640" s="294">
        <v>3803.64</v>
      </c>
      <c r="M640" s="294">
        <v>3802.15</v>
      </c>
      <c r="N640" s="294">
        <v>3761.71</v>
      </c>
      <c r="O640" s="294">
        <v>3759.78</v>
      </c>
      <c r="P640" s="294">
        <v>3746.13</v>
      </c>
      <c r="Q640" s="294">
        <v>3790.49</v>
      </c>
      <c r="R640" s="294">
        <v>3786.3</v>
      </c>
      <c r="S640" s="294">
        <v>3719.43</v>
      </c>
      <c r="T640" s="294">
        <v>3744.41</v>
      </c>
      <c r="U640" s="294">
        <v>3788.36</v>
      </c>
      <c r="V640" s="294">
        <v>3765.49</v>
      </c>
      <c r="W640" s="294">
        <v>3729.36</v>
      </c>
      <c r="X640" s="294">
        <v>3507.62</v>
      </c>
      <c r="Y640" s="294">
        <v>3258.74</v>
      </c>
    </row>
    <row r="641" spans="1:25" hidden="1" outlineLevel="1">
      <c r="A641" s="314">
        <v>30</v>
      </c>
      <c r="B641" s="294">
        <v>3177.28</v>
      </c>
      <c r="C641" s="294">
        <v>3073.67</v>
      </c>
      <c r="D641" s="294">
        <v>2985.2</v>
      </c>
      <c r="E641" s="294">
        <v>2722.02</v>
      </c>
      <c r="F641" s="294">
        <v>3043.23</v>
      </c>
      <c r="G641" s="294">
        <v>3298.48</v>
      </c>
      <c r="H641" s="294">
        <v>3598.91</v>
      </c>
      <c r="I641" s="294">
        <v>3662.27</v>
      </c>
      <c r="J641" s="294">
        <v>3771.15</v>
      </c>
      <c r="K641" s="294">
        <v>3937.02</v>
      </c>
      <c r="L641" s="294">
        <v>3938.22</v>
      </c>
      <c r="M641" s="294">
        <v>3926.76</v>
      </c>
      <c r="N641" s="294">
        <v>3928.99</v>
      </c>
      <c r="O641" s="294">
        <v>3931.46</v>
      </c>
      <c r="P641" s="294">
        <v>3870.32</v>
      </c>
      <c r="Q641" s="294">
        <v>3900.01</v>
      </c>
      <c r="R641" s="294">
        <v>3831.06</v>
      </c>
      <c r="S641" s="294">
        <v>3783.34</v>
      </c>
      <c r="T641" s="294">
        <v>3830.09</v>
      </c>
      <c r="U641" s="294">
        <v>3950.18</v>
      </c>
      <c r="V641" s="294">
        <v>3947.81</v>
      </c>
      <c r="W641" s="294">
        <v>3948.41</v>
      </c>
      <c r="X641" s="294">
        <v>3654.93</v>
      </c>
      <c r="Y641" s="294">
        <v>3311.01</v>
      </c>
    </row>
    <row r="642" spans="1:25" hidden="1" outlineLevel="1">
      <c r="A642" s="314">
        <v>31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collapsed="1">
      <c r="A643" s="304"/>
      <c r="B643" s="553"/>
      <c r="C643" s="553"/>
      <c r="D643" s="553"/>
      <c r="E643" s="553"/>
      <c r="F643" s="553"/>
      <c r="G643" s="553"/>
      <c r="H643" s="553"/>
      <c r="I643" s="553"/>
      <c r="J643" s="553"/>
      <c r="K643" s="553"/>
      <c r="L643" s="553"/>
      <c r="M643" s="553"/>
      <c r="N643" s="553"/>
      <c r="O643" s="553"/>
      <c r="P643" s="553"/>
      <c r="Q643" s="553"/>
      <c r="R643" s="553"/>
      <c r="S643" s="553"/>
      <c r="T643" s="553"/>
      <c r="U643" s="553"/>
      <c r="V643" s="553"/>
      <c r="W643" s="553"/>
      <c r="X643" s="553"/>
      <c r="Y643" s="553"/>
    </row>
    <row r="644" spans="1:25">
      <c r="A644" s="407" t="s">
        <v>209</v>
      </c>
      <c r="B644" s="413" t="s">
        <v>337</v>
      </c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</row>
    <row r="645" spans="1:25" ht="30" hidden="1" outlineLevel="1">
      <c r="A645" s="407"/>
      <c r="B645" s="552" t="s">
        <v>1</v>
      </c>
      <c r="C645" s="552" t="s">
        <v>2</v>
      </c>
      <c r="D645" s="552" t="s">
        <v>3</v>
      </c>
      <c r="E645" s="552" t="s">
        <v>4</v>
      </c>
      <c r="F645" s="552" t="s">
        <v>5</v>
      </c>
      <c r="G645" s="552" t="s">
        <v>6</v>
      </c>
      <c r="H645" s="552" t="s">
        <v>7</v>
      </c>
      <c r="I645" s="552" t="s">
        <v>8</v>
      </c>
      <c r="J645" s="552" t="s">
        <v>9</v>
      </c>
      <c r="K645" s="552" t="s">
        <v>10</v>
      </c>
      <c r="L645" s="552" t="s">
        <v>11</v>
      </c>
      <c r="M645" s="552" t="s">
        <v>12</v>
      </c>
      <c r="N645" s="552" t="s">
        <v>13</v>
      </c>
      <c r="O645" s="552" t="s">
        <v>14</v>
      </c>
      <c r="P645" s="552" t="s">
        <v>15</v>
      </c>
      <c r="Q645" s="552" t="s">
        <v>16</v>
      </c>
      <c r="R645" s="552" t="s">
        <v>17</v>
      </c>
      <c r="S645" s="552" t="s">
        <v>18</v>
      </c>
      <c r="T645" s="552" t="s">
        <v>19</v>
      </c>
      <c r="U645" s="552" t="s">
        <v>20</v>
      </c>
      <c r="V645" s="552" t="s">
        <v>21</v>
      </c>
      <c r="W645" s="552" t="s">
        <v>22</v>
      </c>
      <c r="X645" s="552" t="s">
        <v>23</v>
      </c>
      <c r="Y645" s="552" t="s">
        <v>24</v>
      </c>
    </row>
    <row r="646" spans="1:25" hidden="1" outlineLevel="1">
      <c r="A646" s="314">
        <v>1</v>
      </c>
      <c r="B646" s="294">
        <v>3969.89</v>
      </c>
      <c r="C646" s="294">
        <v>3867.59</v>
      </c>
      <c r="D646" s="294">
        <v>3805.07</v>
      </c>
      <c r="E646" s="294">
        <v>3757</v>
      </c>
      <c r="F646" s="294">
        <v>3777.56</v>
      </c>
      <c r="G646" s="294">
        <v>3806.63</v>
      </c>
      <c r="H646" s="294">
        <v>3939.73</v>
      </c>
      <c r="I646" s="294">
        <v>4038.22</v>
      </c>
      <c r="J646" s="294">
        <v>4238.87</v>
      </c>
      <c r="K646" s="294">
        <v>4319.59</v>
      </c>
      <c r="L646" s="294">
        <v>4344.1000000000004</v>
      </c>
      <c r="M646" s="294">
        <v>4325.55</v>
      </c>
      <c r="N646" s="294">
        <v>4330.83</v>
      </c>
      <c r="O646" s="294">
        <v>4321.34</v>
      </c>
      <c r="P646" s="294">
        <v>4318.17</v>
      </c>
      <c r="Q646" s="294">
        <v>4375.3</v>
      </c>
      <c r="R646" s="294">
        <v>4375.72</v>
      </c>
      <c r="S646" s="294">
        <v>4331.47</v>
      </c>
      <c r="T646" s="294">
        <v>4344.82</v>
      </c>
      <c r="U646" s="294">
        <v>4351.7299999999996</v>
      </c>
      <c r="V646" s="294">
        <v>4360.16</v>
      </c>
      <c r="W646" s="294">
        <v>4397.67</v>
      </c>
      <c r="X646" s="294">
        <v>4254.1099999999997</v>
      </c>
      <c r="Y646" s="294">
        <v>4053.67</v>
      </c>
    </row>
    <row r="647" spans="1:25" hidden="1" outlineLevel="1">
      <c r="A647" s="314">
        <v>2</v>
      </c>
      <c r="B647" s="294">
        <v>3988.03</v>
      </c>
      <c r="C647" s="294">
        <v>3844.33</v>
      </c>
      <c r="D647" s="294">
        <v>3785.48</v>
      </c>
      <c r="E647" s="294">
        <v>3771.9</v>
      </c>
      <c r="F647" s="294">
        <v>3799.42</v>
      </c>
      <c r="G647" s="294">
        <v>3874.31</v>
      </c>
      <c r="H647" s="294">
        <v>4024.77</v>
      </c>
      <c r="I647" s="294">
        <v>4129.8</v>
      </c>
      <c r="J647" s="294">
        <v>4355.4399999999996</v>
      </c>
      <c r="K647" s="294">
        <v>4409.1099999999997</v>
      </c>
      <c r="L647" s="294">
        <v>4416.37</v>
      </c>
      <c r="M647" s="294">
        <v>4407.3500000000004</v>
      </c>
      <c r="N647" s="294">
        <v>4406.87</v>
      </c>
      <c r="O647" s="294">
        <v>4428.62</v>
      </c>
      <c r="P647" s="294">
        <v>4462.3999999999996</v>
      </c>
      <c r="Q647" s="294">
        <v>4468.91</v>
      </c>
      <c r="R647" s="294">
        <v>4444.3900000000003</v>
      </c>
      <c r="S647" s="294">
        <v>4402.28</v>
      </c>
      <c r="T647" s="294">
        <v>4378.03</v>
      </c>
      <c r="U647" s="294">
        <v>4383.99</v>
      </c>
      <c r="V647" s="294">
        <v>4425.25</v>
      </c>
      <c r="W647" s="294">
        <v>4403.8900000000003</v>
      </c>
      <c r="X647" s="294">
        <v>4220.3500000000004</v>
      </c>
      <c r="Y647" s="294">
        <v>4059.79</v>
      </c>
    </row>
    <row r="648" spans="1:25" hidden="1" outlineLevel="1">
      <c r="A648" s="314">
        <v>3</v>
      </c>
      <c r="B648" s="294">
        <v>3853.01</v>
      </c>
      <c r="C648" s="294">
        <v>3794.44</v>
      </c>
      <c r="D648" s="294">
        <v>3758.13</v>
      </c>
      <c r="E648" s="294">
        <v>3747.28</v>
      </c>
      <c r="F648" s="294">
        <v>3755.17</v>
      </c>
      <c r="G648" s="294">
        <v>3794.56</v>
      </c>
      <c r="H648" s="294">
        <v>3928.66</v>
      </c>
      <c r="I648" s="294">
        <v>4074.51</v>
      </c>
      <c r="J648" s="294">
        <v>4288.01</v>
      </c>
      <c r="K648" s="294">
        <v>4320.42</v>
      </c>
      <c r="L648" s="294">
        <v>4343.49</v>
      </c>
      <c r="M648" s="294">
        <v>4335.5600000000004</v>
      </c>
      <c r="N648" s="294">
        <v>4326.93</v>
      </c>
      <c r="O648" s="294">
        <v>4349.17</v>
      </c>
      <c r="P648" s="294">
        <v>4371.71</v>
      </c>
      <c r="Q648" s="294">
        <v>4393.8</v>
      </c>
      <c r="R648" s="294">
        <v>4347.96</v>
      </c>
      <c r="S648" s="294">
        <v>4317.05</v>
      </c>
      <c r="T648" s="294">
        <v>4315.49</v>
      </c>
      <c r="U648" s="294">
        <v>4299.91</v>
      </c>
      <c r="V648" s="294">
        <v>4353.7</v>
      </c>
      <c r="W648" s="294">
        <v>4400.04</v>
      </c>
      <c r="X648" s="294">
        <v>4312.58</v>
      </c>
      <c r="Y648" s="294">
        <v>4164.83</v>
      </c>
    </row>
    <row r="649" spans="1:25" hidden="1" outlineLevel="1">
      <c r="A649" s="314">
        <v>4</v>
      </c>
      <c r="B649" s="294">
        <v>3958.33</v>
      </c>
      <c r="C649" s="294">
        <v>3831.87</v>
      </c>
      <c r="D649" s="294">
        <v>3757.33</v>
      </c>
      <c r="E649" s="294">
        <v>3722.18</v>
      </c>
      <c r="F649" s="294">
        <v>3713.08</v>
      </c>
      <c r="G649" s="294">
        <v>3744.72</v>
      </c>
      <c r="H649" s="294">
        <v>3776.18</v>
      </c>
      <c r="I649" s="294">
        <v>3892.13</v>
      </c>
      <c r="J649" s="294">
        <v>4101.8</v>
      </c>
      <c r="K649" s="294">
        <v>4203.6400000000003</v>
      </c>
      <c r="L649" s="294">
        <v>4250.01</v>
      </c>
      <c r="M649" s="294">
        <v>4237.18</v>
      </c>
      <c r="N649" s="294">
        <v>4222.45</v>
      </c>
      <c r="O649" s="294">
        <v>4224.13</v>
      </c>
      <c r="P649" s="294">
        <v>4215.6400000000003</v>
      </c>
      <c r="Q649" s="294">
        <v>4207.2299999999996</v>
      </c>
      <c r="R649" s="294">
        <v>4204.41</v>
      </c>
      <c r="S649" s="294">
        <v>4212.45</v>
      </c>
      <c r="T649" s="294">
        <v>4215.8100000000004</v>
      </c>
      <c r="U649" s="294">
        <v>4213.68</v>
      </c>
      <c r="V649" s="294">
        <v>4255.4399999999996</v>
      </c>
      <c r="W649" s="294">
        <v>4274.38</v>
      </c>
      <c r="X649" s="294">
        <v>4154.8900000000003</v>
      </c>
      <c r="Y649" s="294">
        <v>4007.5</v>
      </c>
    </row>
    <row r="650" spans="1:25" hidden="1" outlineLevel="1">
      <c r="A650" s="314">
        <v>5</v>
      </c>
      <c r="B650" s="294">
        <v>3986.56</v>
      </c>
      <c r="C650" s="294">
        <v>3796.3</v>
      </c>
      <c r="D650" s="294">
        <v>3764.35</v>
      </c>
      <c r="E650" s="294">
        <v>3745.02</v>
      </c>
      <c r="F650" s="294">
        <v>3742.69</v>
      </c>
      <c r="G650" s="294">
        <v>3739.07</v>
      </c>
      <c r="H650" s="294">
        <v>3745.16</v>
      </c>
      <c r="I650" s="294">
        <v>3870.29</v>
      </c>
      <c r="J650" s="294">
        <v>4071.01</v>
      </c>
      <c r="K650" s="294">
        <v>4238.3</v>
      </c>
      <c r="L650" s="294">
        <v>4281.26</v>
      </c>
      <c r="M650" s="294">
        <v>4282.05</v>
      </c>
      <c r="N650" s="294">
        <v>4290.8999999999996</v>
      </c>
      <c r="O650" s="294">
        <v>4286.99</v>
      </c>
      <c r="P650" s="294">
        <v>4283.7299999999996</v>
      </c>
      <c r="Q650" s="294">
        <v>4272.12</v>
      </c>
      <c r="R650" s="294">
        <v>4275.8</v>
      </c>
      <c r="S650" s="294">
        <v>4270.6000000000004</v>
      </c>
      <c r="T650" s="294">
        <v>4290.05</v>
      </c>
      <c r="U650" s="294">
        <v>4287.45</v>
      </c>
      <c r="V650" s="294">
        <v>4351.7</v>
      </c>
      <c r="W650" s="294">
        <v>4351.75</v>
      </c>
      <c r="X650" s="294">
        <v>4262.3599999999997</v>
      </c>
      <c r="Y650" s="294">
        <v>3960.22</v>
      </c>
    </row>
    <row r="651" spans="1:25" hidden="1" outlineLevel="1">
      <c r="A651" s="314">
        <v>6</v>
      </c>
      <c r="B651" s="294">
        <v>3888.38</v>
      </c>
      <c r="C651" s="294">
        <v>3797.67</v>
      </c>
      <c r="D651" s="294">
        <v>3760.89</v>
      </c>
      <c r="E651" s="294">
        <v>3734.15</v>
      </c>
      <c r="F651" s="294">
        <v>3748.26</v>
      </c>
      <c r="G651" s="294">
        <v>3742.73</v>
      </c>
      <c r="H651" s="294">
        <v>3884.56</v>
      </c>
      <c r="I651" s="294">
        <v>4066.12</v>
      </c>
      <c r="J651" s="294">
        <v>4259.4399999999996</v>
      </c>
      <c r="K651" s="294">
        <v>4265.5600000000004</v>
      </c>
      <c r="L651" s="294">
        <v>4295.01</v>
      </c>
      <c r="M651" s="294">
        <v>4266.53</v>
      </c>
      <c r="N651" s="294">
        <v>4250.18</v>
      </c>
      <c r="O651" s="294">
        <v>4251.8900000000003</v>
      </c>
      <c r="P651" s="294">
        <v>4246.6400000000003</v>
      </c>
      <c r="Q651" s="294">
        <v>4246.5600000000004</v>
      </c>
      <c r="R651" s="294">
        <v>4244.8</v>
      </c>
      <c r="S651" s="294">
        <v>4240.17</v>
      </c>
      <c r="T651" s="294">
        <v>4238.2299999999996</v>
      </c>
      <c r="U651" s="294">
        <v>4244.8599999999997</v>
      </c>
      <c r="V651" s="294">
        <v>4286.8100000000004</v>
      </c>
      <c r="W651" s="294">
        <v>4282.3599999999997</v>
      </c>
      <c r="X651" s="294">
        <v>4087.44</v>
      </c>
      <c r="Y651" s="294">
        <v>3878.54</v>
      </c>
    </row>
    <row r="652" spans="1:25" hidden="1" outlineLevel="1">
      <c r="A652" s="314">
        <v>7</v>
      </c>
      <c r="B652" s="294">
        <v>3887.21</v>
      </c>
      <c r="C652" s="294">
        <v>3770.4</v>
      </c>
      <c r="D652" s="294">
        <v>3756.36</v>
      </c>
      <c r="E652" s="294">
        <v>3754.14</v>
      </c>
      <c r="F652" s="294">
        <v>3775.9</v>
      </c>
      <c r="G652" s="294">
        <v>3836.62</v>
      </c>
      <c r="H652" s="294">
        <v>3993.44</v>
      </c>
      <c r="I652" s="294">
        <v>4087.65</v>
      </c>
      <c r="J652" s="294">
        <v>4237.17</v>
      </c>
      <c r="K652" s="294">
        <v>4299.2</v>
      </c>
      <c r="L652" s="294">
        <v>4318.76</v>
      </c>
      <c r="M652" s="294">
        <v>4301.2299999999996</v>
      </c>
      <c r="N652" s="294">
        <v>4277.01</v>
      </c>
      <c r="O652" s="294">
        <v>4299.78</v>
      </c>
      <c r="P652" s="294">
        <v>4306.6499999999996</v>
      </c>
      <c r="Q652" s="294">
        <v>4293.37</v>
      </c>
      <c r="R652" s="294">
        <v>4281.3</v>
      </c>
      <c r="S652" s="294">
        <v>4286.5</v>
      </c>
      <c r="T652" s="294">
        <v>4283.78</v>
      </c>
      <c r="U652" s="294">
        <v>4297.3999999999996</v>
      </c>
      <c r="V652" s="294">
        <v>4300.1099999999997</v>
      </c>
      <c r="W652" s="294">
        <v>4318.17</v>
      </c>
      <c r="X652" s="294">
        <v>4207.3100000000004</v>
      </c>
      <c r="Y652" s="294">
        <v>3954.14</v>
      </c>
    </row>
    <row r="653" spans="1:25" hidden="1" outlineLevel="1">
      <c r="A653" s="314">
        <v>8</v>
      </c>
      <c r="B653" s="294">
        <v>3872.5</v>
      </c>
      <c r="C653" s="294">
        <v>3771.43</v>
      </c>
      <c r="D653" s="294">
        <v>3750.16</v>
      </c>
      <c r="E653" s="294">
        <v>3736.79</v>
      </c>
      <c r="F653" s="294">
        <v>3775.96</v>
      </c>
      <c r="G653" s="294">
        <v>3820.02</v>
      </c>
      <c r="H653" s="294">
        <v>4019.42</v>
      </c>
      <c r="I653" s="294">
        <v>4142.8900000000003</v>
      </c>
      <c r="J653" s="294">
        <v>4236.54</v>
      </c>
      <c r="K653" s="294">
        <v>4329.2</v>
      </c>
      <c r="L653" s="294">
        <v>4346.24</v>
      </c>
      <c r="M653" s="294">
        <v>4348.05</v>
      </c>
      <c r="N653" s="294">
        <v>4301.08</v>
      </c>
      <c r="O653" s="294">
        <v>4325.7700000000004</v>
      </c>
      <c r="P653" s="294">
        <v>4349.3999999999996</v>
      </c>
      <c r="Q653" s="294">
        <v>4364.04</v>
      </c>
      <c r="R653" s="294">
        <v>4323.4799999999996</v>
      </c>
      <c r="S653" s="294">
        <v>4330.12</v>
      </c>
      <c r="T653" s="294">
        <v>4303.17</v>
      </c>
      <c r="U653" s="294">
        <v>4322.33</v>
      </c>
      <c r="V653" s="294">
        <v>4325.22</v>
      </c>
      <c r="W653" s="294">
        <v>4320.66</v>
      </c>
      <c r="X653" s="294">
        <v>4171.29</v>
      </c>
      <c r="Y653" s="294">
        <v>4058.74</v>
      </c>
    </row>
    <row r="654" spans="1:25" hidden="1" outlineLevel="1">
      <c r="A654" s="314">
        <v>9</v>
      </c>
      <c r="B654" s="294">
        <v>3997.68</v>
      </c>
      <c r="C654" s="294">
        <v>3833.82</v>
      </c>
      <c r="D654" s="294">
        <v>3828.53</v>
      </c>
      <c r="E654" s="294">
        <v>3820.14</v>
      </c>
      <c r="F654" s="294">
        <v>3845.39</v>
      </c>
      <c r="G654" s="294">
        <v>3936.56</v>
      </c>
      <c r="H654" s="294">
        <v>4052.09</v>
      </c>
      <c r="I654" s="294">
        <v>4148.12</v>
      </c>
      <c r="J654" s="294">
        <v>4328.3900000000003</v>
      </c>
      <c r="K654" s="294">
        <v>4405.03</v>
      </c>
      <c r="L654" s="294">
        <v>4427.46</v>
      </c>
      <c r="M654" s="294">
        <v>4399.42</v>
      </c>
      <c r="N654" s="294">
        <v>4353.3599999999997</v>
      </c>
      <c r="O654" s="294">
        <v>4333.8900000000003</v>
      </c>
      <c r="P654" s="294">
        <v>4336.8599999999997</v>
      </c>
      <c r="Q654" s="294">
        <v>4349.3500000000004</v>
      </c>
      <c r="R654" s="294">
        <v>4321.57</v>
      </c>
      <c r="S654" s="294">
        <v>4261.32</v>
      </c>
      <c r="T654" s="294">
        <v>4230.28</v>
      </c>
      <c r="U654" s="294">
        <v>4264.3999999999996</v>
      </c>
      <c r="V654" s="294">
        <v>4299.2700000000004</v>
      </c>
      <c r="W654" s="294">
        <v>4305.54</v>
      </c>
      <c r="X654" s="294">
        <v>4138.03</v>
      </c>
      <c r="Y654" s="294">
        <v>3978.34</v>
      </c>
    </row>
    <row r="655" spans="1:25" hidden="1" outlineLevel="1">
      <c r="A655" s="314">
        <v>10</v>
      </c>
      <c r="B655" s="294">
        <v>3970.34</v>
      </c>
      <c r="C655" s="294">
        <v>3858.59</v>
      </c>
      <c r="D655" s="294">
        <v>3816.44</v>
      </c>
      <c r="E655" s="294">
        <v>3811.21</v>
      </c>
      <c r="F655" s="294">
        <v>3824.23</v>
      </c>
      <c r="G655" s="294">
        <v>3925.5</v>
      </c>
      <c r="H655" s="294">
        <v>4029.12</v>
      </c>
      <c r="I655" s="294">
        <v>4164.93</v>
      </c>
      <c r="J655" s="294">
        <v>4276.1899999999996</v>
      </c>
      <c r="K655" s="294">
        <v>4363.1099999999997</v>
      </c>
      <c r="L655" s="294">
        <v>4402.6499999999996</v>
      </c>
      <c r="M655" s="294">
        <v>4377.96</v>
      </c>
      <c r="N655" s="294">
        <v>4337.5600000000004</v>
      </c>
      <c r="O655" s="294">
        <v>4343.07</v>
      </c>
      <c r="P655" s="294">
        <v>4349.1400000000003</v>
      </c>
      <c r="Q655" s="294">
        <v>4359.24</v>
      </c>
      <c r="R655" s="294">
        <v>4293.7299999999996</v>
      </c>
      <c r="S655" s="294">
        <v>4266.3599999999997</v>
      </c>
      <c r="T655" s="294">
        <v>4047.71</v>
      </c>
      <c r="U655" s="294">
        <v>4050.54</v>
      </c>
      <c r="V655" s="294">
        <v>4043.23</v>
      </c>
      <c r="W655" s="294">
        <v>4368.71</v>
      </c>
      <c r="X655" s="294">
        <v>4277.6400000000003</v>
      </c>
      <c r="Y655" s="294">
        <v>4095.57</v>
      </c>
    </row>
    <row r="656" spans="1:25" hidden="1" outlineLevel="1">
      <c r="A656" s="314">
        <v>11</v>
      </c>
      <c r="B656" s="294">
        <v>4089.91</v>
      </c>
      <c r="C656" s="294">
        <v>3922.17</v>
      </c>
      <c r="D656" s="294">
        <v>3906.96</v>
      </c>
      <c r="E656" s="294">
        <v>3855.45</v>
      </c>
      <c r="F656" s="294">
        <v>3862.23</v>
      </c>
      <c r="G656" s="294">
        <v>3895.15</v>
      </c>
      <c r="H656" s="294">
        <v>3987.47</v>
      </c>
      <c r="I656" s="294">
        <v>4053.07</v>
      </c>
      <c r="J656" s="294">
        <v>4195.5600000000004</v>
      </c>
      <c r="K656" s="294">
        <v>4265.49</v>
      </c>
      <c r="L656" s="294">
        <v>4321.8900000000003</v>
      </c>
      <c r="M656" s="294">
        <v>4315.3500000000004</v>
      </c>
      <c r="N656" s="294">
        <v>4290.91</v>
      </c>
      <c r="O656" s="294">
        <v>4263.1099999999997</v>
      </c>
      <c r="P656" s="294">
        <v>4244.8900000000003</v>
      </c>
      <c r="Q656" s="294">
        <v>4242.1499999999996</v>
      </c>
      <c r="R656" s="294">
        <v>4229.26</v>
      </c>
      <c r="S656" s="294">
        <v>4224.38</v>
      </c>
      <c r="T656" s="294">
        <v>4241.51</v>
      </c>
      <c r="U656" s="294">
        <v>4275.26</v>
      </c>
      <c r="V656" s="294">
        <v>4288.6499999999996</v>
      </c>
      <c r="W656" s="294">
        <v>4278.6099999999997</v>
      </c>
      <c r="X656" s="294">
        <v>4207.82</v>
      </c>
      <c r="Y656" s="294">
        <v>4087.22</v>
      </c>
    </row>
    <row r="657" spans="1:25" hidden="1" outlineLevel="1">
      <c r="A657" s="314">
        <v>12</v>
      </c>
      <c r="B657" s="294">
        <v>4060.5</v>
      </c>
      <c r="C657" s="294">
        <v>3955.62</v>
      </c>
      <c r="D657" s="294">
        <v>3906.08</v>
      </c>
      <c r="E657" s="294">
        <v>3828.21</v>
      </c>
      <c r="F657" s="294">
        <v>3849.65</v>
      </c>
      <c r="G657" s="294">
        <v>3901.15</v>
      </c>
      <c r="H657" s="294">
        <v>3933.2</v>
      </c>
      <c r="I657" s="294">
        <v>3998.43</v>
      </c>
      <c r="J657" s="294">
        <v>4124.49</v>
      </c>
      <c r="K657" s="294">
        <v>4224.29</v>
      </c>
      <c r="L657" s="294">
        <v>4276.99</v>
      </c>
      <c r="M657" s="294">
        <v>4267.2299999999996</v>
      </c>
      <c r="N657" s="294">
        <v>4250.8999999999996</v>
      </c>
      <c r="O657" s="294">
        <v>4250.9799999999996</v>
      </c>
      <c r="P657" s="294">
        <v>4268.08</v>
      </c>
      <c r="Q657" s="294">
        <v>4259.38</v>
      </c>
      <c r="R657" s="294">
        <v>4254.84</v>
      </c>
      <c r="S657" s="294">
        <v>4244.92</v>
      </c>
      <c r="T657" s="294">
        <v>4245.49</v>
      </c>
      <c r="U657" s="294">
        <v>4295.75</v>
      </c>
      <c r="V657" s="294">
        <v>4310.25</v>
      </c>
      <c r="W657" s="294">
        <v>4337.97</v>
      </c>
      <c r="X657" s="294">
        <v>4266.93</v>
      </c>
      <c r="Y657" s="294">
        <v>4133.6000000000004</v>
      </c>
    </row>
    <row r="658" spans="1:25" hidden="1" outlineLevel="1">
      <c r="A658" s="314">
        <v>13</v>
      </c>
      <c r="B658" s="294">
        <v>4090.82</v>
      </c>
      <c r="C658" s="294">
        <v>4016.82</v>
      </c>
      <c r="D658" s="294">
        <v>3917.5</v>
      </c>
      <c r="E658" s="294">
        <v>3892.49</v>
      </c>
      <c r="F658" s="294">
        <v>3970.63</v>
      </c>
      <c r="G658" s="294">
        <v>4031.08</v>
      </c>
      <c r="H658" s="294">
        <v>3309.04</v>
      </c>
      <c r="I658" s="294">
        <v>4201.34</v>
      </c>
      <c r="J658" s="294">
        <v>4289.71</v>
      </c>
      <c r="K658" s="294">
        <v>4395.3999999999996</v>
      </c>
      <c r="L658" s="294">
        <v>4416.68</v>
      </c>
      <c r="M658" s="294">
        <v>4402.67</v>
      </c>
      <c r="N658" s="294">
        <v>4377.8</v>
      </c>
      <c r="O658" s="294">
        <v>4375.08</v>
      </c>
      <c r="P658" s="294">
        <v>4376.78</v>
      </c>
      <c r="Q658" s="294">
        <v>4362.63</v>
      </c>
      <c r="R658" s="294">
        <v>4367.87</v>
      </c>
      <c r="S658" s="294">
        <v>4350.26</v>
      </c>
      <c r="T658" s="294">
        <v>4346.82</v>
      </c>
      <c r="U658" s="294">
        <v>4361.53</v>
      </c>
      <c r="V658" s="294">
        <v>4373.8999999999996</v>
      </c>
      <c r="W658" s="294">
        <v>4379.17</v>
      </c>
      <c r="X658" s="294">
        <v>4277.3999999999996</v>
      </c>
      <c r="Y658" s="294">
        <v>4146.87</v>
      </c>
    </row>
    <row r="659" spans="1:25" hidden="1" outlineLevel="1">
      <c r="A659" s="314">
        <v>14</v>
      </c>
      <c r="B659" s="294">
        <v>4095.66</v>
      </c>
      <c r="C659" s="294">
        <v>3903.48</v>
      </c>
      <c r="D659" s="294">
        <v>3868.05</v>
      </c>
      <c r="E659" s="294">
        <v>3880.08</v>
      </c>
      <c r="F659" s="294">
        <v>3969.39</v>
      </c>
      <c r="G659" s="294">
        <v>4114.5600000000004</v>
      </c>
      <c r="H659" s="294">
        <v>4177.51</v>
      </c>
      <c r="I659" s="294">
        <v>4278.25</v>
      </c>
      <c r="J659" s="294">
        <v>4350.75</v>
      </c>
      <c r="K659" s="294">
        <v>4368.3599999999997</v>
      </c>
      <c r="L659" s="294">
        <v>4420.97</v>
      </c>
      <c r="M659" s="294">
        <v>4404.33</v>
      </c>
      <c r="N659" s="294">
        <v>4378.21</v>
      </c>
      <c r="O659" s="294">
        <v>4372.63</v>
      </c>
      <c r="P659" s="294">
        <v>4403.91</v>
      </c>
      <c r="Q659" s="294">
        <v>4393.32</v>
      </c>
      <c r="R659" s="294">
        <v>4369.08</v>
      </c>
      <c r="S659" s="294">
        <v>4341.55</v>
      </c>
      <c r="T659" s="294">
        <v>4324.21</v>
      </c>
      <c r="U659" s="294">
        <v>4353.87</v>
      </c>
      <c r="V659" s="294">
        <v>4364.6099999999997</v>
      </c>
      <c r="W659" s="294">
        <v>4383.0600000000004</v>
      </c>
      <c r="X659" s="294">
        <v>4324.63</v>
      </c>
      <c r="Y659" s="294">
        <v>4177.1099999999997</v>
      </c>
    </row>
    <row r="660" spans="1:25" hidden="1" outlineLevel="1">
      <c r="A660" s="314">
        <v>15</v>
      </c>
      <c r="B660" s="294">
        <v>4088.89</v>
      </c>
      <c r="C660" s="294">
        <v>3884.53</v>
      </c>
      <c r="D660" s="294">
        <v>3839.65</v>
      </c>
      <c r="E660" s="294">
        <v>3834.09</v>
      </c>
      <c r="F660" s="294">
        <v>3890.68</v>
      </c>
      <c r="G660" s="294">
        <v>4038.06</v>
      </c>
      <c r="H660" s="294">
        <v>4124.87</v>
      </c>
      <c r="I660" s="294">
        <v>4184.83</v>
      </c>
      <c r="J660" s="294">
        <v>4293.1099999999997</v>
      </c>
      <c r="K660" s="294">
        <v>4384.92</v>
      </c>
      <c r="L660" s="294">
        <v>4402.1400000000003</v>
      </c>
      <c r="M660" s="294">
        <v>4361.3500000000004</v>
      </c>
      <c r="N660" s="294">
        <v>4337.6400000000003</v>
      </c>
      <c r="O660" s="294">
        <v>4329.3100000000004</v>
      </c>
      <c r="P660" s="294">
        <v>4345.34</v>
      </c>
      <c r="Q660" s="294">
        <v>4315.6499999999996</v>
      </c>
      <c r="R660" s="294">
        <v>4333.92</v>
      </c>
      <c r="S660" s="294">
        <v>4269.0600000000004</v>
      </c>
      <c r="T660" s="294">
        <v>4323.5200000000004</v>
      </c>
      <c r="U660" s="294">
        <v>4330.55</v>
      </c>
      <c r="V660" s="294">
        <v>4310.05</v>
      </c>
      <c r="W660" s="294">
        <v>4343.9399999999996</v>
      </c>
      <c r="X660" s="294">
        <v>4220.1499999999996</v>
      </c>
      <c r="Y660" s="294">
        <v>4069.96</v>
      </c>
    </row>
    <row r="661" spans="1:25" hidden="1" outlineLevel="1">
      <c r="A661" s="314">
        <v>16</v>
      </c>
      <c r="B661" s="294">
        <v>3917.16</v>
      </c>
      <c r="C661" s="294">
        <v>3797.26</v>
      </c>
      <c r="D661" s="294">
        <v>3782.46</v>
      </c>
      <c r="E661" s="294">
        <v>3776.44</v>
      </c>
      <c r="F661" s="294">
        <v>3813.83</v>
      </c>
      <c r="G661" s="294">
        <v>4009.1</v>
      </c>
      <c r="H661" s="294">
        <v>4100.3100000000004</v>
      </c>
      <c r="I661" s="294">
        <v>4201.1099999999997</v>
      </c>
      <c r="J661" s="294">
        <v>4307.26</v>
      </c>
      <c r="K661" s="294">
        <v>4360.8900000000003</v>
      </c>
      <c r="L661" s="294">
        <v>4401.0600000000004</v>
      </c>
      <c r="M661" s="294">
        <v>4398.45</v>
      </c>
      <c r="N661" s="294">
        <v>4366.08</v>
      </c>
      <c r="O661" s="294">
        <v>4377.99</v>
      </c>
      <c r="P661" s="294">
        <v>4375.41</v>
      </c>
      <c r="Q661" s="294">
        <v>4385.17</v>
      </c>
      <c r="R661" s="294">
        <v>4360.7700000000004</v>
      </c>
      <c r="S661" s="294">
        <v>4335.4799999999996</v>
      </c>
      <c r="T661" s="294">
        <v>4320.71</v>
      </c>
      <c r="U661" s="294">
        <v>4356.13</v>
      </c>
      <c r="V661" s="294">
        <v>4367.78</v>
      </c>
      <c r="W661" s="294">
        <v>4357.59</v>
      </c>
      <c r="X661" s="294">
        <v>4233.8999999999996</v>
      </c>
      <c r="Y661" s="294">
        <v>4109.57</v>
      </c>
    </row>
    <row r="662" spans="1:25" hidden="1" outlineLevel="1">
      <c r="A662" s="314">
        <v>17</v>
      </c>
      <c r="B662" s="294">
        <v>3991.73</v>
      </c>
      <c r="C662" s="294">
        <v>3807.18</v>
      </c>
      <c r="D662" s="294">
        <v>3790.75</v>
      </c>
      <c r="E662" s="294">
        <v>3789.44</v>
      </c>
      <c r="F662" s="294">
        <v>3807.7</v>
      </c>
      <c r="G662" s="294">
        <v>3993.06</v>
      </c>
      <c r="H662" s="294">
        <v>4069.92</v>
      </c>
      <c r="I662" s="294">
        <v>4214.3999999999996</v>
      </c>
      <c r="J662" s="294">
        <v>4292.3500000000004</v>
      </c>
      <c r="K662" s="294">
        <v>4365.74</v>
      </c>
      <c r="L662" s="294">
        <v>4377.5200000000004</v>
      </c>
      <c r="M662" s="294">
        <v>4361.63</v>
      </c>
      <c r="N662" s="294">
        <v>4308.22</v>
      </c>
      <c r="O662" s="294">
        <v>4330.29</v>
      </c>
      <c r="P662" s="294">
        <v>4338.6899999999996</v>
      </c>
      <c r="Q662" s="294">
        <v>4331.03</v>
      </c>
      <c r="R662" s="294">
        <v>4298.4399999999996</v>
      </c>
      <c r="S662" s="294">
        <v>4284.21</v>
      </c>
      <c r="T662" s="294">
        <v>4268.3999999999996</v>
      </c>
      <c r="U662" s="294">
        <v>4352.62</v>
      </c>
      <c r="V662" s="294">
        <v>4322.24</v>
      </c>
      <c r="W662" s="294">
        <v>4345.6099999999997</v>
      </c>
      <c r="X662" s="294">
        <v>4223.16</v>
      </c>
      <c r="Y662" s="294">
        <v>4091.64</v>
      </c>
    </row>
    <row r="663" spans="1:25" hidden="1" outlineLevel="1">
      <c r="A663" s="314">
        <v>18</v>
      </c>
      <c r="B663" s="294">
        <v>4043.25</v>
      </c>
      <c r="C663" s="294">
        <v>3899.95</v>
      </c>
      <c r="D663" s="294">
        <v>3813.19</v>
      </c>
      <c r="E663" s="294">
        <v>3780.89</v>
      </c>
      <c r="F663" s="294">
        <v>3850.43</v>
      </c>
      <c r="G663" s="294">
        <v>3908.54</v>
      </c>
      <c r="H663" s="294">
        <v>3985.05</v>
      </c>
      <c r="I663" s="294">
        <v>4070.7</v>
      </c>
      <c r="J663" s="294">
        <v>4192.1400000000003</v>
      </c>
      <c r="K663" s="294">
        <v>4304.26</v>
      </c>
      <c r="L663" s="294">
        <v>4336.33</v>
      </c>
      <c r="M663" s="294">
        <v>4335.5600000000004</v>
      </c>
      <c r="N663" s="294">
        <v>4306.09</v>
      </c>
      <c r="O663" s="294">
        <v>4312.2</v>
      </c>
      <c r="P663" s="294">
        <v>4243.1899999999996</v>
      </c>
      <c r="Q663" s="294">
        <v>4241.07</v>
      </c>
      <c r="R663" s="294">
        <v>4221.8900000000003</v>
      </c>
      <c r="S663" s="294">
        <v>4265.32</v>
      </c>
      <c r="T663" s="294">
        <v>4279.8900000000003</v>
      </c>
      <c r="U663" s="294">
        <v>4328.1099999999997</v>
      </c>
      <c r="V663" s="294">
        <v>4328.4399999999996</v>
      </c>
      <c r="W663" s="294">
        <v>4358.93</v>
      </c>
      <c r="X663" s="294">
        <v>4215.13</v>
      </c>
      <c r="Y663" s="294">
        <v>4111.3100000000004</v>
      </c>
    </row>
    <row r="664" spans="1:25" hidden="1" outlineLevel="1">
      <c r="A664" s="314">
        <v>19</v>
      </c>
      <c r="B664" s="294">
        <v>4108.6099999999997</v>
      </c>
      <c r="C664" s="294">
        <v>3851.12</v>
      </c>
      <c r="D664" s="294">
        <v>3808.71</v>
      </c>
      <c r="E664" s="294">
        <v>3804.25</v>
      </c>
      <c r="F664" s="294">
        <v>3803.97</v>
      </c>
      <c r="G664" s="294">
        <v>3802</v>
      </c>
      <c r="H664" s="294">
        <v>3858.42</v>
      </c>
      <c r="I664" s="294">
        <v>3917.74</v>
      </c>
      <c r="J664" s="294">
        <v>4086.09</v>
      </c>
      <c r="K664" s="294">
        <v>4181.8999999999996</v>
      </c>
      <c r="L664" s="294">
        <v>4219.8999999999996</v>
      </c>
      <c r="M664" s="294">
        <v>4230.49</v>
      </c>
      <c r="N664" s="294">
        <v>4205.8900000000003</v>
      </c>
      <c r="O664" s="294">
        <v>4212.6099999999997</v>
      </c>
      <c r="P664" s="294">
        <v>4220.78</v>
      </c>
      <c r="Q664" s="294">
        <v>4232.93</v>
      </c>
      <c r="R664" s="294">
        <v>4228.57</v>
      </c>
      <c r="S664" s="294">
        <v>4220.3500000000004</v>
      </c>
      <c r="T664" s="294">
        <v>4243.1400000000003</v>
      </c>
      <c r="U664" s="294">
        <v>4291.13</v>
      </c>
      <c r="V664" s="294">
        <v>4326.59</v>
      </c>
      <c r="W664" s="294">
        <v>4289.16</v>
      </c>
      <c r="X664" s="294">
        <v>4214.8599999999997</v>
      </c>
      <c r="Y664" s="294">
        <v>4111.37</v>
      </c>
    </row>
    <row r="665" spans="1:25" hidden="1" outlineLevel="1">
      <c r="A665" s="314">
        <v>20</v>
      </c>
      <c r="B665" s="294">
        <v>3935.17</v>
      </c>
      <c r="C665" s="294">
        <v>3778.7</v>
      </c>
      <c r="D665" s="294">
        <v>3751.51</v>
      </c>
      <c r="E665" s="294">
        <v>3734</v>
      </c>
      <c r="F665" s="294">
        <v>3772.26</v>
      </c>
      <c r="G665" s="294">
        <v>3917.5</v>
      </c>
      <c r="H665" s="294">
        <v>4056.31</v>
      </c>
      <c r="I665" s="294">
        <v>4110.03</v>
      </c>
      <c r="J665" s="294">
        <v>4268.72</v>
      </c>
      <c r="K665" s="294">
        <v>4298.1400000000003</v>
      </c>
      <c r="L665" s="294">
        <v>4325.17</v>
      </c>
      <c r="M665" s="294">
        <v>4315.28</v>
      </c>
      <c r="N665" s="294">
        <v>4307.54</v>
      </c>
      <c r="O665" s="294">
        <v>4339.82</v>
      </c>
      <c r="P665" s="294">
        <v>4337.38</v>
      </c>
      <c r="Q665" s="294">
        <v>4346.59</v>
      </c>
      <c r="R665" s="294">
        <v>4329.6499999999996</v>
      </c>
      <c r="S665" s="294">
        <v>4322.2700000000004</v>
      </c>
      <c r="T665" s="294">
        <v>4300.8900000000003</v>
      </c>
      <c r="U665" s="294">
        <v>4318.07</v>
      </c>
      <c r="V665" s="294">
        <v>4306.1899999999996</v>
      </c>
      <c r="W665" s="294">
        <v>4320.2299999999996</v>
      </c>
      <c r="X665" s="294">
        <v>4217.26</v>
      </c>
      <c r="Y665" s="294">
        <v>4072.85</v>
      </c>
    </row>
    <row r="666" spans="1:25" hidden="1" outlineLevel="1">
      <c r="A666" s="314">
        <v>21</v>
      </c>
      <c r="B666" s="294">
        <v>4263.13</v>
      </c>
      <c r="C666" s="294">
        <v>4111.6899999999996</v>
      </c>
      <c r="D666" s="294">
        <v>4088.15</v>
      </c>
      <c r="E666" s="294">
        <v>3763.35</v>
      </c>
      <c r="F666" s="294">
        <v>3777.29</v>
      </c>
      <c r="G666" s="294">
        <v>3916.93</v>
      </c>
      <c r="H666" s="294">
        <v>4046.3</v>
      </c>
      <c r="I666" s="294">
        <v>4118.99</v>
      </c>
      <c r="J666" s="294">
        <v>4288.7700000000004</v>
      </c>
      <c r="K666" s="294">
        <v>4328.97</v>
      </c>
      <c r="L666" s="294">
        <v>4340.9799999999996</v>
      </c>
      <c r="M666" s="294">
        <v>4354.2</v>
      </c>
      <c r="N666" s="294">
        <v>4344.8599999999997</v>
      </c>
      <c r="O666" s="294">
        <v>4362.29</v>
      </c>
      <c r="P666" s="294">
        <v>4372.09</v>
      </c>
      <c r="Q666" s="294">
        <v>4374.84</v>
      </c>
      <c r="R666" s="294">
        <v>4340.47</v>
      </c>
      <c r="S666" s="294">
        <v>4328.13</v>
      </c>
      <c r="T666" s="294">
        <v>4253.3999999999996</v>
      </c>
      <c r="U666" s="294">
        <v>4292.12</v>
      </c>
      <c r="V666" s="294">
        <v>4325.09</v>
      </c>
      <c r="W666" s="294">
        <v>4343.37</v>
      </c>
      <c r="X666" s="294">
        <v>4144.08</v>
      </c>
      <c r="Y666" s="294">
        <v>4048.61</v>
      </c>
    </row>
    <row r="667" spans="1:25" hidden="1" outlineLevel="1">
      <c r="A667" s="314">
        <v>22</v>
      </c>
      <c r="B667" s="294">
        <v>4041.19</v>
      </c>
      <c r="C667" s="294">
        <v>3925.75</v>
      </c>
      <c r="D667" s="294">
        <v>3902.84</v>
      </c>
      <c r="E667" s="294">
        <v>3901.64</v>
      </c>
      <c r="F667" s="294">
        <v>3907.05</v>
      </c>
      <c r="G667" s="294">
        <v>4044.37</v>
      </c>
      <c r="H667" s="294">
        <v>4256.6499999999996</v>
      </c>
      <c r="I667" s="294">
        <v>4108.3100000000004</v>
      </c>
      <c r="J667" s="294">
        <v>4274.68</v>
      </c>
      <c r="K667" s="294">
        <v>4318.82</v>
      </c>
      <c r="L667" s="294">
        <v>4335.6499999999996</v>
      </c>
      <c r="M667" s="294">
        <v>4347.46</v>
      </c>
      <c r="N667" s="294">
        <v>4323</v>
      </c>
      <c r="O667" s="294">
        <v>4344.3599999999997</v>
      </c>
      <c r="P667" s="294">
        <v>4353.34</v>
      </c>
      <c r="Q667" s="294">
        <v>4382.99</v>
      </c>
      <c r="R667" s="294">
        <v>4350.04</v>
      </c>
      <c r="S667" s="294">
        <v>4344.3</v>
      </c>
      <c r="T667" s="294">
        <v>4320.46</v>
      </c>
      <c r="U667" s="294">
        <v>4335.41</v>
      </c>
      <c r="V667" s="294">
        <v>4312.33</v>
      </c>
      <c r="W667" s="294">
        <v>4366.99</v>
      </c>
      <c r="X667" s="294">
        <v>4126.96</v>
      </c>
      <c r="Y667" s="294">
        <v>4025.51</v>
      </c>
    </row>
    <row r="668" spans="1:25" hidden="1" outlineLevel="1">
      <c r="A668" s="314">
        <v>23</v>
      </c>
      <c r="B668" s="294">
        <v>4127.67</v>
      </c>
      <c r="C668" s="294">
        <v>3908.68</v>
      </c>
      <c r="D668" s="294">
        <v>3885.06</v>
      </c>
      <c r="E668" s="294">
        <v>3885.69</v>
      </c>
      <c r="F668" s="294">
        <v>3890.23</v>
      </c>
      <c r="G668" s="294">
        <v>4065.94</v>
      </c>
      <c r="H668" s="294">
        <v>4227.54</v>
      </c>
      <c r="I668" s="294">
        <v>3502.34</v>
      </c>
      <c r="J668" s="294">
        <v>4168.6000000000004</v>
      </c>
      <c r="K668" s="294">
        <v>4264.7</v>
      </c>
      <c r="L668" s="294">
        <v>4304.88</v>
      </c>
      <c r="M668" s="294">
        <v>4297.4799999999996</v>
      </c>
      <c r="N668" s="294">
        <v>4263.54</v>
      </c>
      <c r="O668" s="294">
        <v>4245.78</v>
      </c>
      <c r="P668" s="294">
        <v>4268.01</v>
      </c>
      <c r="Q668" s="294">
        <v>4323.2</v>
      </c>
      <c r="R668" s="294">
        <v>4295.18</v>
      </c>
      <c r="S668" s="294">
        <v>4106.83</v>
      </c>
      <c r="T668" s="294">
        <v>4209.8100000000004</v>
      </c>
      <c r="U668" s="294">
        <v>4262.58</v>
      </c>
      <c r="V668" s="294">
        <v>4249.09</v>
      </c>
      <c r="W668" s="294">
        <v>4326.01</v>
      </c>
      <c r="X668" s="294">
        <v>4115.45</v>
      </c>
      <c r="Y668" s="294">
        <v>4013.23</v>
      </c>
    </row>
    <row r="669" spans="1:25" hidden="1" outlineLevel="1">
      <c r="A669" s="314">
        <v>24</v>
      </c>
      <c r="B669" s="294">
        <v>4074.66</v>
      </c>
      <c r="C669" s="294">
        <v>3897.75</v>
      </c>
      <c r="D669" s="294">
        <v>3884.15</v>
      </c>
      <c r="E669" s="294">
        <v>3885.95</v>
      </c>
      <c r="F669" s="294">
        <v>3884.63</v>
      </c>
      <c r="G669" s="294">
        <v>4063.16</v>
      </c>
      <c r="H669" s="294">
        <v>4190.97</v>
      </c>
      <c r="I669" s="294">
        <v>4172.79</v>
      </c>
      <c r="J669" s="294">
        <v>4295.62</v>
      </c>
      <c r="K669" s="294">
        <v>4322.32</v>
      </c>
      <c r="L669" s="294">
        <v>4336.28</v>
      </c>
      <c r="M669" s="294">
        <v>4340.1400000000003</v>
      </c>
      <c r="N669" s="294">
        <v>4325.84</v>
      </c>
      <c r="O669" s="294">
        <v>4326.0200000000004</v>
      </c>
      <c r="P669" s="294">
        <v>4330.66</v>
      </c>
      <c r="Q669" s="294">
        <v>4345.8500000000004</v>
      </c>
      <c r="R669" s="294">
        <v>4319.84</v>
      </c>
      <c r="S669" s="294">
        <v>4297.41</v>
      </c>
      <c r="T669" s="294">
        <v>4297.6499999999996</v>
      </c>
      <c r="U669" s="294">
        <v>4316.76</v>
      </c>
      <c r="V669" s="294">
        <v>4314.6499999999996</v>
      </c>
      <c r="W669" s="294">
        <v>4322.55</v>
      </c>
      <c r="X669" s="294">
        <v>4162.1400000000003</v>
      </c>
      <c r="Y669" s="294">
        <v>3959.21</v>
      </c>
    </row>
    <row r="670" spans="1:25" hidden="1" outlineLevel="1">
      <c r="A670" s="314">
        <v>25</v>
      </c>
      <c r="B670" s="294">
        <v>3967.22</v>
      </c>
      <c r="C670" s="294">
        <v>3818.42</v>
      </c>
      <c r="D670" s="294">
        <v>3777.41</v>
      </c>
      <c r="E670" s="294">
        <v>3762.66</v>
      </c>
      <c r="F670" s="294">
        <v>3767.84</v>
      </c>
      <c r="G670" s="294">
        <v>3774.61</v>
      </c>
      <c r="H670" s="294">
        <v>3869.63</v>
      </c>
      <c r="I670" s="294">
        <v>3989.6</v>
      </c>
      <c r="J670" s="294">
        <v>3986.59</v>
      </c>
      <c r="K670" s="294">
        <v>4216.6899999999996</v>
      </c>
      <c r="L670" s="294">
        <v>4279.71</v>
      </c>
      <c r="M670" s="294">
        <v>4263.8100000000004</v>
      </c>
      <c r="N670" s="294">
        <v>4242.83</v>
      </c>
      <c r="O670" s="294">
        <v>4230.49</v>
      </c>
      <c r="P670" s="294">
        <v>4178.8100000000004</v>
      </c>
      <c r="Q670" s="294">
        <v>4164.6099999999997</v>
      </c>
      <c r="R670" s="294">
        <v>4170.57</v>
      </c>
      <c r="S670" s="294">
        <v>4194.3100000000004</v>
      </c>
      <c r="T670" s="294">
        <v>4249.1400000000003</v>
      </c>
      <c r="U670" s="294">
        <v>4337.41</v>
      </c>
      <c r="V670" s="294">
        <v>4326.1400000000003</v>
      </c>
      <c r="W670" s="294">
        <v>4303.1099999999997</v>
      </c>
      <c r="X670" s="294">
        <v>4115.42</v>
      </c>
      <c r="Y670" s="294">
        <v>3923.24</v>
      </c>
    </row>
    <row r="671" spans="1:25" hidden="1" outlineLevel="1">
      <c r="A671" s="314">
        <v>26</v>
      </c>
      <c r="B671" s="294">
        <v>3919.67</v>
      </c>
      <c r="C671" s="294">
        <v>3767.39</v>
      </c>
      <c r="D671" s="294">
        <v>3700.34</v>
      </c>
      <c r="E671" s="294">
        <v>3685.58</v>
      </c>
      <c r="F671" s="294">
        <v>3696.81</v>
      </c>
      <c r="G671" s="294">
        <v>3741.67</v>
      </c>
      <c r="H671" s="294">
        <v>3756.52</v>
      </c>
      <c r="I671" s="294">
        <v>3768.04</v>
      </c>
      <c r="J671" s="294">
        <v>3817.83</v>
      </c>
      <c r="K671" s="294">
        <v>4073.21</v>
      </c>
      <c r="L671" s="294">
        <v>4168.3</v>
      </c>
      <c r="M671" s="294">
        <v>4182.43</v>
      </c>
      <c r="N671" s="294">
        <v>4166.1099999999997</v>
      </c>
      <c r="O671" s="294">
        <v>4160.75</v>
      </c>
      <c r="P671" s="294">
        <v>4170.2299999999996</v>
      </c>
      <c r="Q671" s="294">
        <v>4169.5200000000004</v>
      </c>
      <c r="R671" s="294">
        <v>4151.25</v>
      </c>
      <c r="S671" s="294">
        <v>4181.68</v>
      </c>
      <c r="T671" s="294">
        <v>4211.5</v>
      </c>
      <c r="U671" s="294">
        <v>4275.17</v>
      </c>
      <c r="V671" s="294">
        <v>4316.55</v>
      </c>
      <c r="W671" s="294">
        <v>4213.16</v>
      </c>
      <c r="X671" s="294">
        <v>4052.05</v>
      </c>
      <c r="Y671" s="294">
        <v>3909.72</v>
      </c>
    </row>
    <row r="672" spans="1:25" hidden="1" outlineLevel="1">
      <c r="A672" s="314">
        <v>27</v>
      </c>
      <c r="B672" s="294">
        <v>3783.51</v>
      </c>
      <c r="C672" s="294">
        <v>3741.59</v>
      </c>
      <c r="D672" s="294">
        <v>3680.91</v>
      </c>
      <c r="E672" s="294">
        <v>3668.6</v>
      </c>
      <c r="F672" s="294">
        <v>3719.29</v>
      </c>
      <c r="G672" s="294">
        <v>3740.92</v>
      </c>
      <c r="H672" s="294">
        <v>3932.32</v>
      </c>
      <c r="I672" s="294">
        <v>4042.64</v>
      </c>
      <c r="J672" s="294">
        <v>4269.62</v>
      </c>
      <c r="K672" s="294">
        <v>4333.91</v>
      </c>
      <c r="L672" s="294">
        <v>4380.82</v>
      </c>
      <c r="M672" s="294">
        <v>4397.49</v>
      </c>
      <c r="N672" s="294">
        <v>4293.12</v>
      </c>
      <c r="O672" s="294">
        <v>4294.04</v>
      </c>
      <c r="P672" s="294">
        <v>4310.6400000000003</v>
      </c>
      <c r="Q672" s="294">
        <v>4345.67</v>
      </c>
      <c r="R672" s="294">
        <v>4323.75</v>
      </c>
      <c r="S672" s="294">
        <v>4287.59</v>
      </c>
      <c r="T672" s="294">
        <v>4262.6899999999996</v>
      </c>
      <c r="U672" s="294">
        <v>4252.3500000000004</v>
      </c>
      <c r="V672" s="294">
        <v>4290.26</v>
      </c>
      <c r="W672" s="294">
        <v>4215.5600000000004</v>
      </c>
      <c r="X672" s="294">
        <v>4043.46</v>
      </c>
      <c r="Y672" s="294">
        <v>3776.19</v>
      </c>
    </row>
    <row r="673" spans="1:25" hidden="1" outlineLevel="1">
      <c r="A673" s="314">
        <v>28</v>
      </c>
      <c r="B673" s="294">
        <v>3788.32</v>
      </c>
      <c r="C673" s="294">
        <v>3726.49</v>
      </c>
      <c r="D673" s="294">
        <v>3666.85</v>
      </c>
      <c r="E673" s="294">
        <v>3666.73</v>
      </c>
      <c r="F673" s="294">
        <v>3721.61</v>
      </c>
      <c r="G673" s="294">
        <v>3822.47</v>
      </c>
      <c r="H673" s="294">
        <v>3994.32</v>
      </c>
      <c r="I673" s="294">
        <v>4040.15</v>
      </c>
      <c r="J673" s="294">
        <v>4259.78</v>
      </c>
      <c r="K673" s="294">
        <v>4363.41</v>
      </c>
      <c r="L673" s="294">
        <v>4368.5600000000004</v>
      </c>
      <c r="M673" s="294">
        <v>4379.51</v>
      </c>
      <c r="N673" s="294">
        <v>4355.6099999999997</v>
      </c>
      <c r="O673" s="294">
        <v>4357.18</v>
      </c>
      <c r="P673" s="294">
        <v>4362.95</v>
      </c>
      <c r="Q673" s="294">
        <v>4388.24</v>
      </c>
      <c r="R673" s="294">
        <v>4374.91</v>
      </c>
      <c r="S673" s="294">
        <v>4372.07</v>
      </c>
      <c r="T673" s="294">
        <v>4331.28</v>
      </c>
      <c r="U673" s="294">
        <v>4321.04</v>
      </c>
      <c r="V673" s="294">
        <v>4305.38</v>
      </c>
      <c r="W673" s="294">
        <v>4324.3</v>
      </c>
      <c r="X673" s="294">
        <v>4145.95</v>
      </c>
      <c r="Y673" s="294">
        <v>4012.56</v>
      </c>
    </row>
    <row r="674" spans="1:25" hidden="1" outlineLevel="1">
      <c r="A674" s="314">
        <v>29</v>
      </c>
      <c r="B674" s="294">
        <v>3834.54</v>
      </c>
      <c r="C674" s="294">
        <v>3801.96</v>
      </c>
      <c r="D674" s="294">
        <v>3762.39</v>
      </c>
      <c r="E674" s="294">
        <v>3753.92</v>
      </c>
      <c r="F674" s="294">
        <v>3802.59</v>
      </c>
      <c r="G674" s="294">
        <v>3872.32</v>
      </c>
      <c r="H674" s="294">
        <v>4119.63</v>
      </c>
      <c r="I674" s="294">
        <v>4179.8100000000004</v>
      </c>
      <c r="J674" s="294">
        <v>4366.8900000000003</v>
      </c>
      <c r="K674" s="294">
        <v>4437.6000000000004</v>
      </c>
      <c r="L674" s="294">
        <v>4446.4399999999996</v>
      </c>
      <c r="M674" s="294">
        <v>4444.95</v>
      </c>
      <c r="N674" s="294">
        <v>4404.51</v>
      </c>
      <c r="O674" s="294">
        <v>4402.58</v>
      </c>
      <c r="P674" s="294">
        <v>4388.93</v>
      </c>
      <c r="Q674" s="294">
        <v>4433.29</v>
      </c>
      <c r="R674" s="294">
        <v>4429.1000000000004</v>
      </c>
      <c r="S674" s="294">
        <v>4362.2299999999996</v>
      </c>
      <c r="T674" s="294">
        <v>4387.21</v>
      </c>
      <c r="U674" s="294">
        <v>4431.16</v>
      </c>
      <c r="V674" s="294">
        <v>4408.29</v>
      </c>
      <c r="W674" s="294">
        <v>4372.16</v>
      </c>
      <c r="X674" s="294">
        <v>4150.42</v>
      </c>
      <c r="Y674" s="294">
        <v>3901.54</v>
      </c>
    </row>
    <row r="675" spans="1:25" hidden="1" outlineLevel="1">
      <c r="A675" s="314">
        <v>30</v>
      </c>
      <c r="B675" s="294">
        <v>3820.08</v>
      </c>
      <c r="C675" s="294">
        <v>3716.47</v>
      </c>
      <c r="D675" s="294">
        <v>3628</v>
      </c>
      <c r="E675" s="294">
        <v>3364.82</v>
      </c>
      <c r="F675" s="294">
        <v>3686.03</v>
      </c>
      <c r="G675" s="294">
        <v>3941.28</v>
      </c>
      <c r="H675" s="294">
        <v>4241.71</v>
      </c>
      <c r="I675" s="294">
        <v>4305.07</v>
      </c>
      <c r="J675" s="294">
        <v>4413.95</v>
      </c>
      <c r="K675" s="294">
        <v>4579.82</v>
      </c>
      <c r="L675" s="294">
        <v>4581.0200000000004</v>
      </c>
      <c r="M675" s="294">
        <v>4569.5600000000004</v>
      </c>
      <c r="N675" s="294">
        <v>4571.79</v>
      </c>
      <c r="O675" s="294">
        <v>4574.26</v>
      </c>
      <c r="P675" s="294">
        <v>4513.12</v>
      </c>
      <c r="Q675" s="294">
        <v>4542.8100000000004</v>
      </c>
      <c r="R675" s="294">
        <v>4473.8599999999997</v>
      </c>
      <c r="S675" s="294">
        <v>4426.1400000000003</v>
      </c>
      <c r="T675" s="294">
        <v>4472.8900000000003</v>
      </c>
      <c r="U675" s="294">
        <v>4592.9799999999996</v>
      </c>
      <c r="V675" s="294">
        <v>4590.6099999999997</v>
      </c>
      <c r="W675" s="294">
        <v>4591.21</v>
      </c>
      <c r="X675" s="294">
        <v>4297.7299999999996</v>
      </c>
      <c r="Y675" s="294">
        <v>3953.81</v>
      </c>
    </row>
    <row r="676" spans="1:25" hidden="1" outlineLevel="1">
      <c r="A676" s="314">
        <v>31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collapsed="1">
      <c r="A677" s="304"/>
      <c r="B677" s="553"/>
      <c r="C677" s="553"/>
      <c r="D677" s="553"/>
      <c r="E677" s="553"/>
      <c r="F677" s="553"/>
      <c r="G677" s="553"/>
      <c r="H677" s="553"/>
      <c r="I677" s="553"/>
      <c r="J677" s="553"/>
      <c r="K677" s="553"/>
      <c r="L677" s="553"/>
      <c r="M677" s="553"/>
      <c r="N677" s="553"/>
      <c r="O677" s="553"/>
      <c r="P677" s="553"/>
      <c r="Q677" s="553"/>
      <c r="R677" s="553"/>
      <c r="S677" s="553"/>
      <c r="T677" s="553"/>
      <c r="U677" s="553"/>
      <c r="V677" s="553"/>
      <c r="W677" s="553"/>
      <c r="X677" s="553"/>
      <c r="Y677" s="553"/>
    </row>
    <row r="678" spans="1:25">
      <c r="A678" s="407" t="s">
        <v>209</v>
      </c>
      <c r="B678" s="413" t="s">
        <v>338</v>
      </c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</row>
    <row r="679" spans="1:25" ht="30" hidden="1" outlineLevel="1">
      <c r="A679" s="407"/>
      <c r="B679" s="552" t="s">
        <v>1</v>
      </c>
      <c r="C679" s="552" t="s">
        <v>2</v>
      </c>
      <c r="D679" s="552" t="s">
        <v>3</v>
      </c>
      <c r="E679" s="552" t="s">
        <v>4</v>
      </c>
      <c r="F679" s="552" t="s">
        <v>5</v>
      </c>
      <c r="G679" s="552" t="s">
        <v>6</v>
      </c>
      <c r="H679" s="552" t="s">
        <v>7</v>
      </c>
      <c r="I679" s="552" t="s">
        <v>8</v>
      </c>
      <c r="J679" s="552" t="s">
        <v>9</v>
      </c>
      <c r="K679" s="552" t="s">
        <v>10</v>
      </c>
      <c r="L679" s="552" t="s">
        <v>11</v>
      </c>
      <c r="M679" s="552" t="s">
        <v>12</v>
      </c>
      <c r="N679" s="552" t="s">
        <v>13</v>
      </c>
      <c r="O679" s="552" t="s">
        <v>14</v>
      </c>
      <c r="P679" s="552" t="s">
        <v>15</v>
      </c>
      <c r="Q679" s="552" t="s">
        <v>16</v>
      </c>
      <c r="R679" s="552" t="s">
        <v>17</v>
      </c>
      <c r="S679" s="552" t="s">
        <v>18</v>
      </c>
      <c r="T679" s="552" t="s">
        <v>19</v>
      </c>
      <c r="U679" s="552" t="s">
        <v>20</v>
      </c>
      <c r="V679" s="552" t="s">
        <v>21</v>
      </c>
      <c r="W679" s="552" t="s">
        <v>22</v>
      </c>
      <c r="X679" s="552" t="s">
        <v>23</v>
      </c>
      <c r="Y679" s="552" t="s">
        <v>24</v>
      </c>
    </row>
    <row r="680" spans="1:25" hidden="1" outlineLevel="1">
      <c r="A680" s="314">
        <v>1</v>
      </c>
      <c r="B680" s="294">
        <v>4249.54</v>
      </c>
      <c r="C680" s="294">
        <v>4147.24</v>
      </c>
      <c r="D680" s="294">
        <v>4084.72</v>
      </c>
      <c r="E680" s="294">
        <v>4036.65</v>
      </c>
      <c r="F680" s="294">
        <v>4057.21</v>
      </c>
      <c r="G680" s="294">
        <v>4086.28</v>
      </c>
      <c r="H680" s="294">
        <v>4219.38</v>
      </c>
      <c r="I680" s="294">
        <v>4317.87</v>
      </c>
      <c r="J680" s="294">
        <v>4518.5200000000004</v>
      </c>
      <c r="K680" s="294">
        <v>4599.24</v>
      </c>
      <c r="L680" s="294">
        <v>4623.75</v>
      </c>
      <c r="M680" s="294">
        <v>4605.2</v>
      </c>
      <c r="N680" s="294">
        <v>4610.4799999999996</v>
      </c>
      <c r="O680" s="294">
        <v>4600.99</v>
      </c>
      <c r="P680" s="294">
        <v>4597.82</v>
      </c>
      <c r="Q680" s="294">
        <v>4654.95</v>
      </c>
      <c r="R680" s="294">
        <v>4655.37</v>
      </c>
      <c r="S680" s="294">
        <v>4611.12</v>
      </c>
      <c r="T680" s="294">
        <v>4624.47</v>
      </c>
      <c r="U680" s="294">
        <v>4631.38</v>
      </c>
      <c r="V680" s="294">
        <v>4639.8100000000004</v>
      </c>
      <c r="W680" s="294">
        <v>4677.32</v>
      </c>
      <c r="X680" s="294">
        <v>4533.76</v>
      </c>
      <c r="Y680" s="294">
        <v>4333.32</v>
      </c>
    </row>
    <row r="681" spans="1:25" hidden="1" outlineLevel="1">
      <c r="A681" s="314">
        <v>2</v>
      </c>
      <c r="B681" s="294">
        <v>4267.68</v>
      </c>
      <c r="C681" s="294">
        <v>4123.9799999999996</v>
      </c>
      <c r="D681" s="294">
        <v>4065.13</v>
      </c>
      <c r="E681" s="294">
        <v>4051.55</v>
      </c>
      <c r="F681" s="294">
        <v>4079.07</v>
      </c>
      <c r="G681" s="294">
        <v>4153.96</v>
      </c>
      <c r="H681" s="294">
        <v>4304.42</v>
      </c>
      <c r="I681" s="294">
        <v>4409.45</v>
      </c>
      <c r="J681" s="294">
        <v>4635.09</v>
      </c>
      <c r="K681" s="294">
        <v>4688.76</v>
      </c>
      <c r="L681" s="294">
        <v>4696.0200000000004</v>
      </c>
      <c r="M681" s="294">
        <v>4687</v>
      </c>
      <c r="N681" s="294">
        <v>4686.5200000000004</v>
      </c>
      <c r="O681" s="294">
        <v>4708.2700000000004</v>
      </c>
      <c r="P681" s="294">
        <v>4742.05</v>
      </c>
      <c r="Q681" s="294">
        <v>4748.5600000000004</v>
      </c>
      <c r="R681" s="294">
        <v>4724.04</v>
      </c>
      <c r="S681" s="294">
        <v>4681.93</v>
      </c>
      <c r="T681" s="294">
        <v>4657.68</v>
      </c>
      <c r="U681" s="294">
        <v>4663.6400000000003</v>
      </c>
      <c r="V681" s="294">
        <v>4704.8999999999996</v>
      </c>
      <c r="W681" s="294">
        <v>4683.54</v>
      </c>
      <c r="X681" s="294">
        <v>4500</v>
      </c>
      <c r="Y681" s="294">
        <v>4339.4399999999996</v>
      </c>
    </row>
    <row r="682" spans="1:25" hidden="1" outlineLevel="1">
      <c r="A682" s="314">
        <v>3</v>
      </c>
      <c r="B682" s="294">
        <v>4132.66</v>
      </c>
      <c r="C682" s="294">
        <v>4074.09</v>
      </c>
      <c r="D682" s="294">
        <v>4037.78</v>
      </c>
      <c r="E682" s="294">
        <v>4026.93</v>
      </c>
      <c r="F682" s="294">
        <v>4034.82</v>
      </c>
      <c r="G682" s="294">
        <v>4074.21</v>
      </c>
      <c r="H682" s="294">
        <v>4208.3100000000004</v>
      </c>
      <c r="I682" s="294">
        <v>4354.16</v>
      </c>
      <c r="J682" s="294">
        <v>4567.66</v>
      </c>
      <c r="K682" s="294">
        <v>4600.07</v>
      </c>
      <c r="L682" s="294">
        <v>4623.1400000000003</v>
      </c>
      <c r="M682" s="294">
        <v>4615.21</v>
      </c>
      <c r="N682" s="294">
        <v>4606.58</v>
      </c>
      <c r="O682" s="294">
        <v>4628.82</v>
      </c>
      <c r="P682" s="294">
        <v>4651.3599999999997</v>
      </c>
      <c r="Q682" s="294">
        <v>4673.45</v>
      </c>
      <c r="R682" s="294">
        <v>4627.6099999999997</v>
      </c>
      <c r="S682" s="294">
        <v>4596.7</v>
      </c>
      <c r="T682" s="294">
        <v>4595.1400000000003</v>
      </c>
      <c r="U682" s="294">
        <v>4579.5600000000004</v>
      </c>
      <c r="V682" s="294">
        <v>4633.3500000000004</v>
      </c>
      <c r="W682" s="294">
        <v>4679.6899999999996</v>
      </c>
      <c r="X682" s="294">
        <v>4592.2299999999996</v>
      </c>
      <c r="Y682" s="294">
        <v>4444.4799999999996</v>
      </c>
    </row>
    <row r="683" spans="1:25" hidden="1" outlineLevel="1">
      <c r="A683" s="314">
        <v>4</v>
      </c>
      <c r="B683" s="294">
        <v>4237.9799999999996</v>
      </c>
      <c r="C683" s="294">
        <v>4111.5200000000004</v>
      </c>
      <c r="D683" s="294">
        <v>4036.98</v>
      </c>
      <c r="E683" s="294">
        <v>4001.83</v>
      </c>
      <c r="F683" s="294">
        <v>3992.73</v>
      </c>
      <c r="G683" s="294">
        <v>4024.37</v>
      </c>
      <c r="H683" s="294">
        <v>4055.83</v>
      </c>
      <c r="I683" s="294">
        <v>4171.78</v>
      </c>
      <c r="J683" s="294">
        <v>4381.45</v>
      </c>
      <c r="K683" s="294">
        <v>4483.29</v>
      </c>
      <c r="L683" s="294">
        <v>4529.66</v>
      </c>
      <c r="M683" s="294">
        <v>4516.83</v>
      </c>
      <c r="N683" s="294">
        <v>4502.1000000000004</v>
      </c>
      <c r="O683" s="294">
        <v>4503.78</v>
      </c>
      <c r="P683" s="294">
        <v>4495.29</v>
      </c>
      <c r="Q683" s="294">
        <v>4486.88</v>
      </c>
      <c r="R683" s="294">
        <v>4484.0600000000004</v>
      </c>
      <c r="S683" s="294">
        <v>4492.1000000000004</v>
      </c>
      <c r="T683" s="294">
        <v>4495.46</v>
      </c>
      <c r="U683" s="294">
        <v>4493.33</v>
      </c>
      <c r="V683" s="294">
        <v>4535.09</v>
      </c>
      <c r="W683" s="294">
        <v>4554.03</v>
      </c>
      <c r="X683" s="294">
        <v>4434.54</v>
      </c>
      <c r="Y683" s="294">
        <v>4287.1499999999996</v>
      </c>
    </row>
    <row r="684" spans="1:25" hidden="1" outlineLevel="1">
      <c r="A684" s="314">
        <v>5</v>
      </c>
      <c r="B684" s="294">
        <v>4266.21</v>
      </c>
      <c r="C684" s="294">
        <v>4075.95</v>
      </c>
      <c r="D684" s="294">
        <v>4044</v>
      </c>
      <c r="E684" s="294">
        <v>4024.67</v>
      </c>
      <c r="F684" s="294">
        <v>4022.34</v>
      </c>
      <c r="G684" s="294">
        <v>4018.72</v>
      </c>
      <c r="H684" s="294">
        <v>4024.81</v>
      </c>
      <c r="I684" s="294">
        <v>4149.9399999999996</v>
      </c>
      <c r="J684" s="294">
        <v>4350.66</v>
      </c>
      <c r="K684" s="294">
        <v>4517.95</v>
      </c>
      <c r="L684" s="294">
        <v>4560.91</v>
      </c>
      <c r="M684" s="294">
        <v>4561.7</v>
      </c>
      <c r="N684" s="294">
        <v>4570.55</v>
      </c>
      <c r="O684" s="294">
        <v>4566.6400000000003</v>
      </c>
      <c r="P684" s="294">
        <v>4563.38</v>
      </c>
      <c r="Q684" s="294">
        <v>4551.7700000000004</v>
      </c>
      <c r="R684" s="294">
        <v>4555.45</v>
      </c>
      <c r="S684" s="294">
        <v>4550.25</v>
      </c>
      <c r="T684" s="294">
        <v>4569.7</v>
      </c>
      <c r="U684" s="294">
        <v>4567.1000000000004</v>
      </c>
      <c r="V684" s="294">
        <v>4631.3500000000004</v>
      </c>
      <c r="W684" s="294">
        <v>4631.3999999999996</v>
      </c>
      <c r="X684" s="294">
        <v>4542.01</v>
      </c>
      <c r="Y684" s="294">
        <v>4239.87</v>
      </c>
    </row>
    <row r="685" spans="1:25" hidden="1" outlineLevel="1">
      <c r="A685" s="314">
        <v>6</v>
      </c>
      <c r="B685" s="294">
        <v>4168.03</v>
      </c>
      <c r="C685" s="294">
        <v>4077.32</v>
      </c>
      <c r="D685" s="294">
        <v>4040.54</v>
      </c>
      <c r="E685" s="294">
        <v>4013.8</v>
      </c>
      <c r="F685" s="294">
        <v>4027.91</v>
      </c>
      <c r="G685" s="294">
        <v>4022.38</v>
      </c>
      <c r="H685" s="294">
        <v>4164.21</v>
      </c>
      <c r="I685" s="294">
        <v>4345.7700000000004</v>
      </c>
      <c r="J685" s="294">
        <v>4539.09</v>
      </c>
      <c r="K685" s="294">
        <v>4545.21</v>
      </c>
      <c r="L685" s="294">
        <v>4574.66</v>
      </c>
      <c r="M685" s="294">
        <v>4546.18</v>
      </c>
      <c r="N685" s="294">
        <v>4529.83</v>
      </c>
      <c r="O685" s="294">
        <v>4531.54</v>
      </c>
      <c r="P685" s="294">
        <v>4526.29</v>
      </c>
      <c r="Q685" s="294">
        <v>4526.21</v>
      </c>
      <c r="R685" s="294">
        <v>4524.45</v>
      </c>
      <c r="S685" s="294">
        <v>4519.82</v>
      </c>
      <c r="T685" s="294">
        <v>4517.88</v>
      </c>
      <c r="U685" s="294">
        <v>4524.51</v>
      </c>
      <c r="V685" s="294">
        <v>4566.46</v>
      </c>
      <c r="W685" s="294">
        <v>4562.01</v>
      </c>
      <c r="X685" s="294">
        <v>4367.09</v>
      </c>
      <c r="Y685" s="294">
        <v>4158.1899999999996</v>
      </c>
    </row>
    <row r="686" spans="1:25" hidden="1" outlineLevel="1">
      <c r="A686" s="314">
        <v>7</v>
      </c>
      <c r="B686" s="294">
        <v>4166.8599999999997</v>
      </c>
      <c r="C686" s="294">
        <v>4050.05</v>
      </c>
      <c r="D686" s="294">
        <v>4036.01</v>
      </c>
      <c r="E686" s="294">
        <v>4033.79</v>
      </c>
      <c r="F686" s="294">
        <v>4055.55</v>
      </c>
      <c r="G686" s="294">
        <v>4116.2700000000004</v>
      </c>
      <c r="H686" s="294">
        <v>4273.09</v>
      </c>
      <c r="I686" s="294">
        <v>4367.3</v>
      </c>
      <c r="J686" s="294">
        <v>4516.82</v>
      </c>
      <c r="K686" s="294">
        <v>4578.8500000000004</v>
      </c>
      <c r="L686" s="294">
        <v>4598.41</v>
      </c>
      <c r="M686" s="294">
        <v>4580.88</v>
      </c>
      <c r="N686" s="294">
        <v>4556.66</v>
      </c>
      <c r="O686" s="294">
        <v>4579.43</v>
      </c>
      <c r="P686" s="294">
        <v>4586.3</v>
      </c>
      <c r="Q686" s="294">
        <v>4573.0200000000004</v>
      </c>
      <c r="R686" s="294">
        <v>4560.95</v>
      </c>
      <c r="S686" s="294">
        <v>4566.1499999999996</v>
      </c>
      <c r="T686" s="294">
        <v>4563.43</v>
      </c>
      <c r="U686" s="294">
        <v>4577.05</v>
      </c>
      <c r="V686" s="294">
        <v>4579.76</v>
      </c>
      <c r="W686" s="294">
        <v>4597.82</v>
      </c>
      <c r="X686" s="294">
        <v>4486.96</v>
      </c>
      <c r="Y686" s="294">
        <v>4233.79</v>
      </c>
    </row>
    <row r="687" spans="1:25" hidden="1" outlineLevel="1">
      <c r="A687" s="314">
        <v>8</v>
      </c>
      <c r="B687" s="294">
        <v>4152.1499999999996</v>
      </c>
      <c r="C687" s="294">
        <v>4051.08</v>
      </c>
      <c r="D687" s="294">
        <v>4029.81</v>
      </c>
      <c r="E687" s="294">
        <v>4016.44</v>
      </c>
      <c r="F687" s="294">
        <v>4055.61</v>
      </c>
      <c r="G687" s="294">
        <v>4099.67</v>
      </c>
      <c r="H687" s="294">
        <v>4299.07</v>
      </c>
      <c r="I687" s="294">
        <v>4422.54</v>
      </c>
      <c r="J687" s="294">
        <v>4516.1899999999996</v>
      </c>
      <c r="K687" s="294">
        <v>4608.8500000000004</v>
      </c>
      <c r="L687" s="294">
        <v>4625.8900000000003</v>
      </c>
      <c r="M687" s="294">
        <v>4627.7</v>
      </c>
      <c r="N687" s="294">
        <v>4580.7299999999996</v>
      </c>
      <c r="O687" s="294">
        <v>4605.42</v>
      </c>
      <c r="P687" s="294">
        <v>4629.05</v>
      </c>
      <c r="Q687" s="294">
        <v>4643.6899999999996</v>
      </c>
      <c r="R687" s="294">
        <v>4603.13</v>
      </c>
      <c r="S687" s="294">
        <v>4609.7700000000004</v>
      </c>
      <c r="T687" s="294">
        <v>4582.82</v>
      </c>
      <c r="U687" s="294">
        <v>4601.9799999999996</v>
      </c>
      <c r="V687" s="294">
        <v>4604.87</v>
      </c>
      <c r="W687" s="294">
        <v>4600.3100000000004</v>
      </c>
      <c r="X687" s="294">
        <v>4450.9399999999996</v>
      </c>
      <c r="Y687" s="294">
        <v>4338.3900000000003</v>
      </c>
    </row>
    <row r="688" spans="1:25" hidden="1" outlineLevel="1">
      <c r="A688" s="314">
        <v>9</v>
      </c>
      <c r="B688" s="294">
        <v>4277.33</v>
      </c>
      <c r="C688" s="294">
        <v>4113.47</v>
      </c>
      <c r="D688" s="294">
        <v>4108.18</v>
      </c>
      <c r="E688" s="294">
        <v>4099.79</v>
      </c>
      <c r="F688" s="294">
        <v>4125.04</v>
      </c>
      <c r="G688" s="294">
        <v>4216.21</v>
      </c>
      <c r="H688" s="294">
        <v>4331.74</v>
      </c>
      <c r="I688" s="294">
        <v>4427.7700000000004</v>
      </c>
      <c r="J688" s="294">
        <v>4608.04</v>
      </c>
      <c r="K688" s="294">
        <v>4684.68</v>
      </c>
      <c r="L688" s="294">
        <v>4707.1099999999997</v>
      </c>
      <c r="M688" s="294">
        <v>4679.07</v>
      </c>
      <c r="N688" s="294">
        <v>4633.01</v>
      </c>
      <c r="O688" s="294">
        <v>4613.54</v>
      </c>
      <c r="P688" s="294">
        <v>4616.51</v>
      </c>
      <c r="Q688" s="294">
        <v>4629</v>
      </c>
      <c r="R688" s="294">
        <v>4601.22</v>
      </c>
      <c r="S688" s="294">
        <v>4540.97</v>
      </c>
      <c r="T688" s="294">
        <v>4509.93</v>
      </c>
      <c r="U688" s="294">
        <v>4544.05</v>
      </c>
      <c r="V688" s="294">
        <v>4578.92</v>
      </c>
      <c r="W688" s="294">
        <v>4585.1899999999996</v>
      </c>
      <c r="X688" s="294">
        <v>4417.68</v>
      </c>
      <c r="Y688" s="294">
        <v>4257.99</v>
      </c>
    </row>
    <row r="689" spans="1:25" hidden="1" outlineLevel="1">
      <c r="A689" s="314">
        <v>10</v>
      </c>
      <c r="B689" s="294">
        <v>4249.99</v>
      </c>
      <c r="C689" s="294">
        <v>4138.24</v>
      </c>
      <c r="D689" s="294">
        <v>4096.09</v>
      </c>
      <c r="E689" s="294">
        <v>4090.86</v>
      </c>
      <c r="F689" s="294">
        <v>4103.88</v>
      </c>
      <c r="G689" s="294">
        <v>4205.1499999999996</v>
      </c>
      <c r="H689" s="294">
        <v>4308.7700000000004</v>
      </c>
      <c r="I689" s="294">
        <v>4444.58</v>
      </c>
      <c r="J689" s="294">
        <v>4555.84</v>
      </c>
      <c r="K689" s="294">
        <v>4642.76</v>
      </c>
      <c r="L689" s="294">
        <v>4682.3</v>
      </c>
      <c r="M689" s="294">
        <v>4657.6099999999997</v>
      </c>
      <c r="N689" s="294">
        <v>4617.21</v>
      </c>
      <c r="O689" s="294">
        <v>4622.72</v>
      </c>
      <c r="P689" s="294">
        <v>4628.79</v>
      </c>
      <c r="Q689" s="294">
        <v>4638.8900000000003</v>
      </c>
      <c r="R689" s="294">
        <v>4573.38</v>
      </c>
      <c r="S689" s="294">
        <v>4546.01</v>
      </c>
      <c r="T689" s="294">
        <v>4327.3599999999997</v>
      </c>
      <c r="U689" s="294">
        <v>4330.1899999999996</v>
      </c>
      <c r="V689" s="294">
        <v>4322.88</v>
      </c>
      <c r="W689" s="294">
        <v>4648.3599999999997</v>
      </c>
      <c r="X689" s="294">
        <v>4557.29</v>
      </c>
      <c r="Y689" s="294">
        <v>4375.22</v>
      </c>
    </row>
    <row r="690" spans="1:25" hidden="1" outlineLevel="1">
      <c r="A690" s="314">
        <v>11</v>
      </c>
      <c r="B690" s="294">
        <v>4369.5600000000004</v>
      </c>
      <c r="C690" s="294">
        <v>4201.82</v>
      </c>
      <c r="D690" s="294">
        <v>4186.6099999999997</v>
      </c>
      <c r="E690" s="294">
        <v>4135.1000000000004</v>
      </c>
      <c r="F690" s="294">
        <v>4141.88</v>
      </c>
      <c r="G690" s="294">
        <v>4174.8</v>
      </c>
      <c r="H690" s="294">
        <v>4267.12</v>
      </c>
      <c r="I690" s="294">
        <v>4332.72</v>
      </c>
      <c r="J690" s="294">
        <v>4475.21</v>
      </c>
      <c r="K690" s="294">
        <v>4545.1400000000003</v>
      </c>
      <c r="L690" s="294">
        <v>4601.54</v>
      </c>
      <c r="M690" s="294">
        <v>4595</v>
      </c>
      <c r="N690" s="294">
        <v>4570.5600000000004</v>
      </c>
      <c r="O690" s="294">
        <v>4542.76</v>
      </c>
      <c r="P690" s="294">
        <v>4524.54</v>
      </c>
      <c r="Q690" s="294">
        <v>4521.8</v>
      </c>
      <c r="R690" s="294">
        <v>4508.91</v>
      </c>
      <c r="S690" s="294">
        <v>4504.03</v>
      </c>
      <c r="T690" s="294">
        <v>4521.16</v>
      </c>
      <c r="U690" s="294">
        <v>4554.91</v>
      </c>
      <c r="V690" s="294">
        <v>4568.3</v>
      </c>
      <c r="W690" s="294">
        <v>4558.26</v>
      </c>
      <c r="X690" s="294">
        <v>4487.47</v>
      </c>
      <c r="Y690" s="294">
        <v>4366.87</v>
      </c>
    </row>
    <row r="691" spans="1:25" hidden="1" outlineLevel="1">
      <c r="A691" s="314">
        <v>12</v>
      </c>
      <c r="B691" s="294">
        <v>4340.1499999999996</v>
      </c>
      <c r="C691" s="294">
        <v>4235.2700000000004</v>
      </c>
      <c r="D691" s="294">
        <v>4185.7299999999996</v>
      </c>
      <c r="E691" s="294">
        <v>4107.8599999999997</v>
      </c>
      <c r="F691" s="294">
        <v>4129.3</v>
      </c>
      <c r="G691" s="294">
        <v>4180.8</v>
      </c>
      <c r="H691" s="294">
        <v>4212.8500000000004</v>
      </c>
      <c r="I691" s="294">
        <v>4278.08</v>
      </c>
      <c r="J691" s="294">
        <v>4404.1400000000003</v>
      </c>
      <c r="K691" s="294">
        <v>4503.9399999999996</v>
      </c>
      <c r="L691" s="294">
        <v>4556.6400000000003</v>
      </c>
      <c r="M691" s="294">
        <v>4546.88</v>
      </c>
      <c r="N691" s="294">
        <v>4530.55</v>
      </c>
      <c r="O691" s="294">
        <v>4530.63</v>
      </c>
      <c r="P691" s="294">
        <v>4547.7299999999996</v>
      </c>
      <c r="Q691" s="294">
        <v>4539.03</v>
      </c>
      <c r="R691" s="294">
        <v>4534.49</v>
      </c>
      <c r="S691" s="294">
        <v>4524.57</v>
      </c>
      <c r="T691" s="294">
        <v>4525.1400000000003</v>
      </c>
      <c r="U691" s="294">
        <v>4575.3999999999996</v>
      </c>
      <c r="V691" s="294">
        <v>4589.8999999999996</v>
      </c>
      <c r="W691" s="294">
        <v>4617.62</v>
      </c>
      <c r="X691" s="294">
        <v>4546.58</v>
      </c>
      <c r="Y691" s="294">
        <v>4413.25</v>
      </c>
    </row>
    <row r="692" spans="1:25" hidden="1" outlineLevel="1">
      <c r="A692" s="314">
        <v>13</v>
      </c>
      <c r="B692" s="294">
        <v>4370.47</v>
      </c>
      <c r="C692" s="294">
        <v>4296.47</v>
      </c>
      <c r="D692" s="294">
        <v>4197.1499999999996</v>
      </c>
      <c r="E692" s="294">
        <v>4172.1400000000003</v>
      </c>
      <c r="F692" s="294">
        <v>4250.28</v>
      </c>
      <c r="G692" s="294">
        <v>4310.7299999999996</v>
      </c>
      <c r="H692" s="294">
        <v>3588.69</v>
      </c>
      <c r="I692" s="294">
        <v>4480.99</v>
      </c>
      <c r="J692" s="294">
        <v>4569.3599999999997</v>
      </c>
      <c r="K692" s="294">
        <v>4675.05</v>
      </c>
      <c r="L692" s="294">
        <v>4696.33</v>
      </c>
      <c r="M692" s="294">
        <v>4682.32</v>
      </c>
      <c r="N692" s="294">
        <v>4657.45</v>
      </c>
      <c r="O692" s="294">
        <v>4654.7299999999996</v>
      </c>
      <c r="P692" s="294">
        <v>4656.43</v>
      </c>
      <c r="Q692" s="294">
        <v>4642.28</v>
      </c>
      <c r="R692" s="294">
        <v>4647.5200000000004</v>
      </c>
      <c r="S692" s="294">
        <v>4629.91</v>
      </c>
      <c r="T692" s="294">
        <v>4626.47</v>
      </c>
      <c r="U692" s="294">
        <v>4641.18</v>
      </c>
      <c r="V692" s="294">
        <v>4653.55</v>
      </c>
      <c r="W692" s="294">
        <v>4658.82</v>
      </c>
      <c r="X692" s="294">
        <v>4557.05</v>
      </c>
      <c r="Y692" s="294">
        <v>4426.5200000000004</v>
      </c>
    </row>
    <row r="693" spans="1:25" hidden="1" outlineLevel="1">
      <c r="A693" s="314">
        <v>14</v>
      </c>
      <c r="B693" s="294">
        <v>4375.3100000000004</v>
      </c>
      <c r="C693" s="294">
        <v>4183.13</v>
      </c>
      <c r="D693" s="294">
        <v>4147.7</v>
      </c>
      <c r="E693" s="294">
        <v>4159.7299999999996</v>
      </c>
      <c r="F693" s="294">
        <v>4249.04</v>
      </c>
      <c r="G693" s="294">
        <v>4394.21</v>
      </c>
      <c r="H693" s="294">
        <v>4457.16</v>
      </c>
      <c r="I693" s="294">
        <v>4557.8999999999996</v>
      </c>
      <c r="J693" s="294">
        <v>4630.3999999999996</v>
      </c>
      <c r="K693" s="294">
        <v>4648.01</v>
      </c>
      <c r="L693" s="294">
        <v>4700.62</v>
      </c>
      <c r="M693" s="294">
        <v>4683.9799999999996</v>
      </c>
      <c r="N693" s="294">
        <v>4657.8599999999997</v>
      </c>
      <c r="O693" s="294">
        <v>4652.28</v>
      </c>
      <c r="P693" s="294">
        <v>4683.5600000000004</v>
      </c>
      <c r="Q693" s="294">
        <v>4672.97</v>
      </c>
      <c r="R693" s="294">
        <v>4648.7299999999996</v>
      </c>
      <c r="S693" s="294">
        <v>4621.2</v>
      </c>
      <c r="T693" s="294">
        <v>4603.8599999999997</v>
      </c>
      <c r="U693" s="294">
        <v>4633.5200000000004</v>
      </c>
      <c r="V693" s="294">
        <v>4644.26</v>
      </c>
      <c r="W693" s="294">
        <v>4662.71</v>
      </c>
      <c r="X693" s="294">
        <v>4604.28</v>
      </c>
      <c r="Y693" s="294">
        <v>4456.76</v>
      </c>
    </row>
    <row r="694" spans="1:25" hidden="1" outlineLevel="1">
      <c r="A694" s="314">
        <v>15</v>
      </c>
      <c r="B694" s="294">
        <v>4368.54</v>
      </c>
      <c r="C694" s="294">
        <v>4164.18</v>
      </c>
      <c r="D694" s="294">
        <v>4119.3</v>
      </c>
      <c r="E694" s="294">
        <v>4113.74</v>
      </c>
      <c r="F694" s="294">
        <v>4170.33</v>
      </c>
      <c r="G694" s="294">
        <v>4317.71</v>
      </c>
      <c r="H694" s="294">
        <v>4404.5200000000004</v>
      </c>
      <c r="I694" s="294">
        <v>4464.4799999999996</v>
      </c>
      <c r="J694" s="294">
        <v>4572.76</v>
      </c>
      <c r="K694" s="294">
        <v>4664.57</v>
      </c>
      <c r="L694" s="294">
        <v>4681.79</v>
      </c>
      <c r="M694" s="294">
        <v>4641</v>
      </c>
      <c r="N694" s="294">
        <v>4617.29</v>
      </c>
      <c r="O694" s="294">
        <v>4608.96</v>
      </c>
      <c r="P694" s="294">
        <v>4624.99</v>
      </c>
      <c r="Q694" s="294">
        <v>4595.3</v>
      </c>
      <c r="R694" s="294">
        <v>4613.57</v>
      </c>
      <c r="S694" s="294">
        <v>4548.71</v>
      </c>
      <c r="T694" s="294">
        <v>4603.17</v>
      </c>
      <c r="U694" s="294">
        <v>4610.2</v>
      </c>
      <c r="V694" s="294">
        <v>4589.7</v>
      </c>
      <c r="W694" s="294">
        <v>4623.59</v>
      </c>
      <c r="X694" s="294">
        <v>4499.8</v>
      </c>
      <c r="Y694" s="294">
        <v>4349.6099999999997</v>
      </c>
    </row>
    <row r="695" spans="1:25" hidden="1" outlineLevel="1">
      <c r="A695" s="314">
        <v>16</v>
      </c>
      <c r="B695" s="294">
        <v>4196.8100000000004</v>
      </c>
      <c r="C695" s="294">
        <v>4076.91</v>
      </c>
      <c r="D695" s="294">
        <v>4062.11</v>
      </c>
      <c r="E695" s="294">
        <v>4056.09</v>
      </c>
      <c r="F695" s="294">
        <v>4093.48</v>
      </c>
      <c r="G695" s="294">
        <v>4288.75</v>
      </c>
      <c r="H695" s="294">
        <v>4379.96</v>
      </c>
      <c r="I695" s="294">
        <v>4480.76</v>
      </c>
      <c r="J695" s="294">
        <v>4586.91</v>
      </c>
      <c r="K695" s="294">
        <v>4640.54</v>
      </c>
      <c r="L695" s="294">
        <v>4680.71</v>
      </c>
      <c r="M695" s="294">
        <v>4678.1000000000004</v>
      </c>
      <c r="N695" s="294">
        <v>4645.7299999999996</v>
      </c>
      <c r="O695" s="294">
        <v>4657.6400000000003</v>
      </c>
      <c r="P695" s="294">
        <v>4655.0600000000004</v>
      </c>
      <c r="Q695" s="294">
        <v>4664.82</v>
      </c>
      <c r="R695" s="294">
        <v>4640.42</v>
      </c>
      <c r="S695" s="294">
        <v>4615.13</v>
      </c>
      <c r="T695" s="294">
        <v>4600.3599999999997</v>
      </c>
      <c r="U695" s="294">
        <v>4635.78</v>
      </c>
      <c r="V695" s="294">
        <v>4647.43</v>
      </c>
      <c r="W695" s="294">
        <v>4637.24</v>
      </c>
      <c r="X695" s="294">
        <v>4513.55</v>
      </c>
      <c r="Y695" s="294">
        <v>4389.22</v>
      </c>
    </row>
    <row r="696" spans="1:25" hidden="1" outlineLevel="1">
      <c r="A696" s="314">
        <v>17</v>
      </c>
      <c r="B696" s="294">
        <v>4271.38</v>
      </c>
      <c r="C696" s="294">
        <v>4086.83</v>
      </c>
      <c r="D696" s="294">
        <v>4070.4</v>
      </c>
      <c r="E696" s="294">
        <v>4069.09</v>
      </c>
      <c r="F696" s="294">
        <v>4087.35</v>
      </c>
      <c r="G696" s="294">
        <v>4272.71</v>
      </c>
      <c r="H696" s="294">
        <v>4349.57</v>
      </c>
      <c r="I696" s="294">
        <v>4494.05</v>
      </c>
      <c r="J696" s="294">
        <v>4572</v>
      </c>
      <c r="K696" s="294">
        <v>4645.3900000000003</v>
      </c>
      <c r="L696" s="294">
        <v>4657.17</v>
      </c>
      <c r="M696" s="294">
        <v>4641.28</v>
      </c>
      <c r="N696" s="294">
        <v>4587.87</v>
      </c>
      <c r="O696" s="294">
        <v>4609.9399999999996</v>
      </c>
      <c r="P696" s="294">
        <v>4618.34</v>
      </c>
      <c r="Q696" s="294">
        <v>4610.68</v>
      </c>
      <c r="R696" s="294">
        <v>4578.09</v>
      </c>
      <c r="S696" s="294">
        <v>4563.8599999999997</v>
      </c>
      <c r="T696" s="294">
        <v>4548.05</v>
      </c>
      <c r="U696" s="294">
        <v>4632.2700000000004</v>
      </c>
      <c r="V696" s="294">
        <v>4601.8900000000003</v>
      </c>
      <c r="W696" s="294">
        <v>4625.26</v>
      </c>
      <c r="X696" s="294">
        <v>4502.8100000000004</v>
      </c>
      <c r="Y696" s="294">
        <v>4371.29</v>
      </c>
    </row>
    <row r="697" spans="1:25" hidden="1" outlineLevel="1">
      <c r="A697" s="314">
        <v>18</v>
      </c>
      <c r="B697" s="294">
        <v>4322.8999999999996</v>
      </c>
      <c r="C697" s="294">
        <v>4179.6000000000004</v>
      </c>
      <c r="D697" s="294">
        <v>4092.84</v>
      </c>
      <c r="E697" s="294">
        <v>4060.54</v>
      </c>
      <c r="F697" s="294">
        <v>4130.08</v>
      </c>
      <c r="G697" s="294">
        <v>4188.1899999999996</v>
      </c>
      <c r="H697" s="294">
        <v>4264.7</v>
      </c>
      <c r="I697" s="294">
        <v>4350.3500000000004</v>
      </c>
      <c r="J697" s="294">
        <v>4471.79</v>
      </c>
      <c r="K697" s="294">
        <v>4583.91</v>
      </c>
      <c r="L697" s="294">
        <v>4615.9799999999996</v>
      </c>
      <c r="M697" s="294">
        <v>4615.21</v>
      </c>
      <c r="N697" s="294">
        <v>4585.74</v>
      </c>
      <c r="O697" s="294">
        <v>4591.8500000000004</v>
      </c>
      <c r="P697" s="294">
        <v>4522.84</v>
      </c>
      <c r="Q697" s="294">
        <v>4520.72</v>
      </c>
      <c r="R697" s="294">
        <v>4501.54</v>
      </c>
      <c r="S697" s="294">
        <v>4544.97</v>
      </c>
      <c r="T697" s="294">
        <v>4559.54</v>
      </c>
      <c r="U697" s="294">
        <v>4607.76</v>
      </c>
      <c r="V697" s="294">
        <v>4608.09</v>
      </c>
      <c r="W697" s="294">
        <v>4638.58</v>
      </c>
      <c r="X697" s="294">
        <v>4494.78</v>
      </c>
      <c r="Y697" s="294">
        <v>4390.96</v>
      </c>
    </row>
    <row r="698" spans="1:25" hidden="1" outlineLevel="1">
      <c r="A698" s="314">
        <v>19</v>
      </c>
      <c r="B698" s="294">
        <v>4388.26</v>
      </c>
      <c r="C698" s="294">
        <v>4130.7700000000004</v>
      </c>
      <c r="D698" s="294">
        <v>4088.36</v>
      </c>
      <c r="E698" s="294">
        <v>4083.9</v>
      </c>
      <c r="F698" s="294">
        <v>4083.62</v>
      </c>
      <c r="G698" s="294">
        <v>4081.65</v>
      </c>
      <c r="H698" s="294">
        <v>4138.07</v>
      </c>
      <c r="I698" s="294">
        <v>4197.3900000000003</v>
      </c>
      <c r="J698" s="294">
        <v>4365.74</v>
      </c>
      <c r="K698" s="294">
        <v>4461.55</v>
      </c>
      <c r="L698" s="294">
        <v>4499.55</v>
      </c>
      <c r="M698" s="294">
        <v>4510.1400000000003</v>
      </c>
      <c r="N698" s="294">
        <v>4485.54</v>
      </c>
      <c r="O698" s="294">
        <v>4492.26</v>
      </c>
      <c r="P698" s="294">
        <v>4500.43</v>
      </c>
      <c r="Q698" s="294">
        <v>4512.58</v>
      </c>
      <c r="R698" s="294">
        <v>4508.22</v>
      </c>
      <c r="S698" s="294">
        <v>4500</v>
      </c>
      <c r="T698" s="294">
        <v>4522.79</v>
      </c>
      <c r="U698" s="294">
        <v>4570.78</v>
      </c>
      <c r="V698" s="294">
        <v>4606.24</v>
      </c>
      <c r="W698" s="294">
        <v>4568.8100000000004</v>
      </c>
      <c r="X698" s="294">
        <v>4494.51</v>
      </c>
      <c r="Y698" s="294">
        <v>4391.0200000000004</v>
      </c>
    </row>
    <row r="699" spans="1:25" hidden="1" outlineLevel="1">
      <c r="A699" s="314">
        <v>20</v>
      </c>
      <c r="B699" s="294">
        <v>4214.82</v>
      </c>
      <c r="C699" s="294">
        <v>4058.35</v>
      </c>
      <c r="D699" s="294">
        <v>4031.16</v>
      </c>
      <c r="E699" s="294">
        <v>4013.65</v>
      </c>
      <c r="F699" s="294">
        <v>4051.91</v>
      </c>
      <c r="G699" s="294">
        <v>4197.1499999999996</v>
      </c>
      <c r="H699" s="294">
        <v>4335.96</v>
      </c>
      <c r="I699" s="294">
        <v>4389.68</v>
      </c>
      <c r="J699" s="294">
        <v>4548.37</v>
      </c>
      <c r="K699" s="294">
        <v>4577.79</v>
      </c>
      <c r="L699" s="294">
        <v>4604.82</v>
      </c>
      <c r="M699" s="294">
        <v>4594.93</v>
      </c>
      <c r="N699" s="294">
        <v>4587.1899999999996</v>
      </c>
      <c r="O699" s="294">
        <v>4619.47</v>
      </c>
      <c r="P699" s="294">
        <v>4617.03</v>
      </c>
      <c r="Q699" s="294">
        <v>4626.24</v>
      </c>
      <c r="R699" s="294">
        <v>4609.3</v>
      </c>
      <c r="S699" s="294">
        <v>4601.92</v>
      </c>
      <c r="T699" s="294">
        <v>4580.54</v>
      </c>
      <c r="U699" s="294">
        <v>4597.72</v>
      </c>
      <c r="V699" s="294">
        <v>4585.84</v>
      </c>
      <c r="W699" s="294">
        <v>4599.88</v>
      </c>
      <c r="X699" s="294">
        <v>4496.91</v>
      </c>
      <c r="Y699" s="294">
        <v>4352.5</v>
      </c>
    </row>
    <row r="700" spans="1:25" hidden="1" outlineLevel="1">
      <c r="A700" s="314">
        <v>21</v>
      </c>
      <c r="B700" s="294">
        <v>4542.78</v>
      </c>
      <c r="C700" s="294">
        <v>4391.34</v>
      </c>
      <c r="D700" s="294">
        <v>4367.8</v>
      </c>
      <c r="E700" s="294">
        <v>4043</v>
      </c>
      <c r="F700" s="294">
        <v>4056.94</v>
      </c>
      <c r="G700" s="294">
        <v>4196.58</v>
      </c>
      <c r="H700" s="294">
        <v>4325.95</v>
      </c>
      <c r="I700" s="294">
        <v>4398.6400000000003</v>
      </c>
      <c r="J700" s="294">
        <v>4568.42</v>
      </c>
      <c r="K700" s="294">
        <v>4608.62</v>
      </c>
      <c r="L700" s="294">
        <v>4620.63</v>
      </c>
      <c r="M700" s="294">
        <v>4633.8500000000004</v>
      </c>
      <c r="N700" s="294">
        <v>4624.51</v>
      </c>
      <c r="O700" s="294">
        <v>4641.9399999999996</v>
      </c>
      <c r="P700" s="294">
        <v>4651.74</v>
      </c>
      <c r="Q700" s="294">
        <v>4654.49</v>
      </c>
      <c r="R700" s="294">
        <v>4620.12</v>
      </c>
      <c r="S700" s="294">
        <v>4607.78</v>
      </c>
      <c r="T700" s="294">
        <v>4533.05</v>
      </c>
      <c r="U700" s="294">
        <v>4571.7700000000004</v>
      </c>
      <c r="V700" s="294">
        <v>4604.74</v>
      </c>
      <c r="W700" s="294">
        <v>4623.0200000000004</v>
      </c>
      <c r="X700" s="294">
        <v>4423.7299999999996</v>
      </c>
      <c r="Y700" s="294">
        <v>4328.26</v>
      </c>
    </row>
    <row r="701" spans="1:25" hidden="1" outlineLevel="1">
      <c r="A701" s="314">
        <v>22</v>
      </c>
      <c r="B701" s="294">
        <v>4320.84</v>
      </c>
      <c r="C701" s="294">
        <v>4205.3999999999996</v>
      </c>
      <c r="D701" s="294">
        <v>4182.49</v>
      </c>
      <c r="E701" s="294">
        <v>4181.29</v>
      </c>
      <c r="F701" s="294">
        <v>4186.7</v>
      </c>
      <c r="G701" s="294">
        <v>4324.0200000000004</v>
      </c>
      <c r="H701" s="294">
        <v>4536.3</v>
      </c>
      <c r="I701" s="294">
        <v>4387.96</v>
      </c>
      <c r="J701" s="294">
        <v>4554.33</v>
      </c>
      <c r="K701" s="294">
        <v>4598.47</v>
      </c>
      <c r="L701" s="294">
        <v>4615.3</v>
      </c>
      <c r="M701" s="294">
        <v>4627.1099999999997</v>
      </c>
      <c r="N701" s="294">
        <v>4602.6499999999996</v>
      </c>
      <c r="O701" s="294">
        <v>4624.01</v>
      </c>
      <c r="P701" s="294">
        <v>4632.99</v>
      </c>
      <c r="Q701" s="294">
        <v>4662.6400000000003</v>
      </c>
      <c r="R701" s="294">
        <v>4629.6899999999996</v>
      </c>
      <c r="S701" s="294">
        <v>4623.95</v>
      </c>
      <c r="T701" s="294">
        <v>4600.1099999999997</v>
      </c>
      <c r="U701" s="294">
        <v>4615.0600000000004</v>
      </c>
      <c r="V701" s="294">
        <v>4591.9799999999996</v>
      </c>
      <c r="W701" s="294">
        <v>4646.6400000000003</v>
      </c>
      <c r="X701" s="294">
        <v>4406.6099999999997</v>
      </c>
      <c r="Y701" s="294">
        <v>4305.16</v>
      </c>
    </row>
    <row r="702" spans="1:25" hidden="1" outlineLevel="1">
      <c r="A702" s="314">
        <v>23</v>
      </c>
      <c r="B702" s="294">
        <v>4407.32</v>
      </c>
      <c r="C702" s="294">
        <v>4188.33</v>
      </c>
      <c r="D702" s="294">
        <v>4164.71</v>
      </c>
      <c r="E702" s="294">
        <v>4165.34</v>
      </c>
      <c r="F702" s="294">
        <v>4169.88</v>
      </c>
      <c r="G702" s="294">
        <v>4345.59</v>
      </c>
      <c r="H702" s="294">
        <v>4507.1899999999996</v>
      </c>
      <c r="I702" s="294">
        <v>3781.99</v>
      </c>
      <c r="J702" s="294">
        <v>4448.25</v>
      </c>
      <c r="K702" s="294">
        <v>4544.3500000000004</v>
      </c>
      <c r="L702" s="294">
        <v>4584.53</v>
      </c>
      <c r="M702" s="294">
        <v>4577.13</v>
      </c>
      <c r="N702" s="294">
        <v>4543.1899999999996</v>
      </c>
      <c r="O702" s="294">
        <v>4525.43</v>
      </c>
      <c r="P702" s="294">
        <v>4547.66</v>
      </c>
      <c r="Q702" s="294">
        <v>4602.8500000000004</v>
      </c>
      <c r="R702" s="294">
        <v>4574.83</v>
      </c>
      <c r="S702" s="294">
        <v>4386.4799999999996</v>
      </c>
      <c r="T702" s="294">
        <v>4489.46</v>
      </c>
      <c r="U702" s="294">
        <v>4542.2299999999996</v>
      </c>
      <c r="V702" s="294">
        <v>4528.74</v>
      </c>
      <c r="W702" s="294">
        <v>4605.66</v>
      </c>
      <c r="X702" s="294">
        <v>4395.1000000000004</v>
      </c>
      <c r="Y702" s="294">
        <v>4292.88</v>
      </c>
    </row>
    <row r="703" spans="1:25" hidden="1" outlineLevel="1">
      <c r="A703" s="314">
        <v>24</v>
      </c>
      <c r="B703" s="294">
        <v>4354.3100000000004</v>
      </c>
      <c r="C703" s="294">
        <v>4177.3999999999996</v>
      </c>
      <c r="D703" s="294">
        <v>4163.8</v>
      </c>
      <c r="E703" s="294">
        <v>4165.6000000000004</v>
      </c>
      <c r="F703" s="294">
        <v>4164.28</v>
      </c>
      <c r="G703" s="294">
        <v>4342.8100000000004</v>
      </c>
      <c r="H703" s="294">
        <v>4470.62</v>
      </c>
      <c r="I703" s="294">
        <v>4452.4399999999996</v>
      </c>
      <c r="J703" s="294">
        <v>4575.2700000000004</v>
      </c>
      <c r="K703" s="294">
        <v>4601.97</v>
      </c>
      <c r="L703" s="294">
        <v>4615.93</v>
      </c>
      <c r="M703" s="294">
        <v>4619.79</v>
      </c>
      <c r="N703" s="294">
        <v>4605.49</v>
      </c>
      <c r="O703" s="294">
        <v>4605.67</v>
      </c>
      <c r="P703" s="294">
        <v>4610.3100000000004</v>
      </c>
      <c r="Q703" s="294">
        <v>4625.5</v>
      </c>
      <c r="R703" s="294">
        <v>4599.49</v>
      </c>
      <c r="S703" s="294">
        <v>4577.0600000000004</v>
      </c>
      <c r="T703" s="294">
        <v>4577.3</v>
      </c>
      <c r="U703" s="294">
        <v>4596.41</v>
      </c>
      <c r="V703" s="294">
        <v>4594.3</v>
      </c>
      <c r="W703" s="294">
        <v>4602.2</v>
      </c>
      <c r="X703" s="294">
        <v>4441.79</v>
      </c>
      <c r="Y703" s="294">
        <v>4238.8599999999997</v>
      </c>
    </row>
    <row r="704" spans="1:25" hidden="1" outlineLevel="1">
      <c r="A704" s="314">
        <v>25</v>
      </c>
      <c r="B704" s="294">
        <v>4246.87</v>
      </c>
      <c r="C704" s="294">
        <v>4098.07</v>
      </c>
      <c r="D704" s="294">
        <v>4057.06</v>
      </c>
      <c r="E704" s="294">
        <v>4042.31</v>
      </c>
      <c r="F704" s="294">
        <v>4047.49</v>
      </c>
      <c r="G704" s="294">
        <v>4054.26</v>
      </c>
      <c r="H704" s="294">
        <v>4149.28</v>
      </c>
      <c r="I704" s="294">
        <v>4269.25</v>
      </c>
      <c r="J704" s="294">
        <v>4266.24</v>
      </c>
      <c r="K704" s="294">
        <v>4496.34</v>
      </c>
      <c r="L704" s="294">
        <v>4559.3599999999997</v>
      </c>
      <c r="M704" s="294">
        <v>4543.46</v>
      </c>
      <c r="N704" s="294">
        <v>4522.4799999999996</v>
      </c>
      <c r="O704" s="294">
        <v>4510.1400000000003</v>
      </c>
      <c r="P704" s="294">
        <v>4458.46</v>
      </c>
      <c r="Q704" s="294">
        <v>4444.26</v>
      </c>
      <c r="R704" s="294">
        <v>4450.22</v>
      </c>
      <c r="S704" s="294">
        <v>4473.96</v>
      </c>
      <c r="T704" s="294">
        <v>4528.79</v>
      </c>
      <c r="U704" s="294">
        <v>4617.0600000000004</v>
      </c>
      <c r="V704" s="294">
        <v>4605.79</v>
      </c>
      <c r="W704" s="294">
        <v>4582.76</v>
      </c>
      <c r="X704" s="294">
        <v>4395.07</v>
      </c>
      <c r="Y704" s="294">
        <v>4202.8900000000003</v>
      </c>
    </row>
    <row r="705" spans="1:25" hidden="1" outlineLevel="1">
      <c r="A705" s="314">
        <v>26</v>
      </c>
      <c r="B705" s="294">
        <v>4199.32</v>
      </c>
      <c r="C705" s="294">
        <v>4047.04</v>
      </c>
      <c r="D705" s="294">
        <v>3979.99</v>
      </c>
      <c r="E705" s="294">
        <v>3965.23</v>
      </c>
      <c r="F705" s="294">
        <v>3976.46</v>
      </c>
      <c r="G705" s="294">
        <v>4021.32</v>
      </c>
      <c r="H705" s="294">
        <v>4036.17</v>
      </c>
      <c r="I705" s="294">
        <v>4047.69</v>
      </c>
      <c r="J705" s="294">
        <v>4097.4799999999996</v>
      </c>
      <c r="K705" s="294">
        <v>4352.8599999999997</v>
      </c>
      <c r="L705" s="294">
        <v>4447.95</v>
      </c>
      <c r="M705" s="294">
        <v>4462.08</v>
      </c>
      <c r="N705" s="294">
        <v>4445.76</v>
      </c>
      <c r="O705" s="294">
        <v>4440.3999999999996</v>
      </c>
      <c r="P705" s="294">
        <v>4449.88</v>
      </c>
      <c r="Q705" s="294">
        <v>4449.17</v>
      </c>
      <c r="R705" s="294">
        <v>4430.8999999999996</v>
      </c>
      <c r="S705" s="294">
        <v>4461.33</v>
      </c>
      <c r="T705" s="294">
        <v>4491.1499999999996</v>
      </c>
      <c r="U705" s="294">
        <v>4554.82</v>
      </c>
      <c r="V705" s="294">
        <v>4596.2</v>
      </c>
      <c r="W705" s="294">
        <v>4492.8100000000004</v>
      </c>
      <c r="X705" s="294">
        <v>4331.7</v>
      </c>
      <c r="Y705" s="294">
        <v>4189.37</v>
      </c>
    </row>
    <row r="706" spans="1:25" hidden="1" outlineLevel="1">
      <c r="A706" s="314">
        <v>27</v>
      </c>
      <c r="B706" s="294">
        <v>4063.16</v>
      </c>
      <c r="C706" s="294">
        <v>4021.24</v>
      </c>
      <c r="D706" s="294">
        <v>3960.56</v>
      </c>
      <c r="E706" s="294">
        <v>3948.25</v>
      </c>
      <c r="F706" s="294">
        <v>3998.94</v>
      </c>
      <c r="G706" s="294">
        <v>4020.57</v>
      </c>
      <c r="H706" s="294">
        <v>4211.97</v>
      </c>
      <c r="I706" s="294">
        <v>4322.29</v>
      </c>
      <c r="J706" s="294">
        <v>4549.2700000000004</v>
      </c>
      <c r="K706" s="294">
        <v>4613.5600000000004</v>
      </c>
      <c r="L706" s="294">
        <v>4660.47</v>
      </c>
      <c r="M706" s="294">
        <v>4677.1400000000003</v>
      </c>
      <c r="N706" s="294">
        <v>4572.7700000000004</v>
      </c>
      <c r="O706" s="294">
        <v>4573.6899999999996</v>
      </c>
      <c r="P706" s="294">
        <v>4590.29</v>
      </c>
      <c r="Q706" s="294">
        <v>4625.32</v>
      </c>
      <c r="R706" s="294">
        <v>4603.3999999999996</v>
      </c>
      <c r="S706" s="294">
        <v>4567.24</v>
      </c>
      <c r="T706" s="294">
        <v>4542.34</v>
      </c>
      <c r="U706" s="294">
        <v>4532</v>
      </c>
      <c r="V706" s="294">
        <v>4569.91</v>
      </c>
      <c r="W706" s="294">
        <v>4495.21</v>
      </c>
      <c r="X706" s="294">
        <v>4323.1099999999997</v>
      </c>
      <c r="Y706" s="294">
        <v>4055.84</v>
      </c>
    </row>
    <row r="707" spans="1:25" hidden="1" outlineLevel="1">
      <c r="A707" s="314">
        <v>28</v>
      </c>
      <c r="B707" s="294">
        <v>4067.97</v>
      </c>
      <c r="C707" s="294">
        <v>4006.14</v>
      </c>
      <c r="D707" s="294">
        <v>3946.5</v>
      </c>
      <c r="E707" s="294">
        <v>3946.38</v>
      </c>
      <c r="F707" s="294">
        <v>4001.26</v>
      </c>
      <c r="G707" s="294">
        <v>4102.12</v>
      </c>
      <c r="H707" s="294">
        <v>4273.97</v>
      </c>
      <c r="I707" s="294">
        <v>4319.8</v>
      </c>
      <c r="J707" s="294">
        <v>4539.43</v>
      </c>
      <c r="K707" s="294">
        <v>4643.0600000000004</v>
      </c>
      <c r="L707" s="294">
        <v>4648.21</v>
      </c>
      <c r="M707" s="294">
        <v>4659.16</v>
      </c>
      <c r="N707" s="294">
        <v>4635.26</v>
      </c>
      <c r="O707" s="294">
        <v>4636.83</v>
      </c>
      <c r="P707" s="294">
        <v>4642.6000000000004</v>
      </c>
      <c r="Q707" s="294">
        <v>4667.8900000000003</v>
      </c>
      <c r="R707" s="294">
        <v>4654.5600000000004</v>
      </c>
      <c r="S707" s="294">
        <v>4651.72</v>
      </c>
      <c r="T707" s="294">
        <v>4610.93</v>
      </c>
      <c r="U707" s="294">
        <v>4600.6899999999996</v>
      </c>
      <c r="V707" s="294">
        <v>4585.03</v>
      </c>
      <c r="W707" s="294">
        <v>4603.95</v>
      </c>
      <c r="X707" s="294">
        <v>4425.6000000000004</v>
      </c>
      <c r="Y707" s="294">
        <v>4292.21</v>
      </c>
    </row>
    <row r="708" spans="1:25" hidden="1" outlineLevel="1">
      <c r="A708" s="314">
        <v>29</v>
      </c>
      <c r="B708" s="294">
        <v>4114.1899999999996</v>
      </c>
      <c r="C708" s="294">
        <v>4081.61</v>
      </c>
      <c r="D708" s="294">
        <v>4042.04</v>
      </c>
      <c r="E708" s="294">
        <v>4033.57</v>
      </c>
      <c r="F708" s="294">
        <v>4082.24</v>
      </c>
      <c r="G708" s="294">
        <v>4151.97</v>
      </c>
      <c r="H708" s="294">
        <v>4399.28</v>
      </c>
      <c r="I708" s="294">
        <v>4459.46</v>
      </c>
      <c r="J708" s="294">
        <v>4646.54</v>
      </c>
      <c r="K708" s="294">
        <v>4717.25</v>
      </c>
      <c r="L708" s="294">
        <v>4726.09</v>
      </c>
      <c r="M708" s="294">
        <v>4724.6000000000004</v>
      </c>
      <c r="N708" s="294">
        <v>4684.16</v>
      </c>
      <c r="O708" s="294">
        <v>4682.2299999999996</v>
      </c>
      <c r="P708" s="294">
        <v>4668.58</v>
      </c>
      <c r="Q708" s="294">
        <v>4712.9399999999996</v>
      </c>
      <c r="R708" s="294">
        <v>4708.75</v>
      </c>
      <c r="S708" s="294">
        <v>4641.88</v>
      </c>
      <c r="T708" s="294">
        <v>4666.8599999999997</v>
      </c>
      <c r="U708" s="294">
        <v>4710.8100000000004</v>
      </c>
      <c r="V708" s="294">
        <v>4687.9399999999996</v>
      </c>
      <c r="W708" s="294">
        <v>4651.8100000000004</v>
      </c>
      <c r="X708" s="294">
        <v>4430.07</v>
      </c>
      <c r="Y708" s="294">
        <v>4181.1899999999996</v>
      </c>
    </row>
    <row r="709" spans="1:25" hidden="1" outlineLevel="1">
      <c r="A709" s="314">
        <v>30</v>
      </c>
      <c r="B709" s="294">
        <v>4099.7299999999996</v>
      </c>
      <c r="C709" s="294">
        <v>3996.12</v>
      </c>
      <c r="D709" s="294">
        <v>3907.65</v>
      </c>
      <c r="E709" s="294">
        <v>3644.47</v>
      </c>
      <c r="F709" s="294">
        <v>3965.68</v>
      </c>
      <c r="G709" s="294">
        <v>4220.93</v>
      </c>
      <c r="H709" s="294">
        <v>4521.3599999999997</v>
      </c>
      <c r="I709" s="294">
        <v>4584.72</v>
      </c>
      <c r="J709" s="294">
        <v>4693.6000000000004</v>
      </c>
      <c r="K709" s="294">
        <v>4859.47</v>
      </c>
      <c r="L709" s="294">
        <v>4860.67</v>
      </c>
      <c r="M709" s="294">
        <v>4849.21</v>
      </c>
      <c r="N709" s="294">
        <v>4851.4399999999996</v>
      </c>
      <c r="O709" s="294">
        <v>4853.91</v>
      </c>
      <c r="P709" s="294">
        <v>4792.7700000000004</v>
      </c>
      <c r="Q709" s="294">
        <v>4822.46</v>
      </c>
      <c r="R709" s="294">
        <v>4753.51</v>
      </c>
      <c r="S709" s="294">
        <v>4705.79</v>
      </c>
      <c r="T709" s="294">
        <v>4752.54</v>
      </c>
      <c r="U709" s="294">
        <v>4872.63</v>
      </c>
      <c r="V709" s="294">
        <v>4870.26</v>
      </c>
      <c r="W709" s="294">
        <v>4870.8599999999997</v>
      </c>
      <c r="X709" s="294">
        <v>4577.38</v>
      </c>
      <c r="Y709" s="294">
        <v>4233.46</v>
      </c>
    </row>
    <row r="710" spans="1:25" hidden="1" outlineLevel="1">
      <c r="A710" s="314">
        <v>31</v>
      </c>
      <c r="B710" s="294">
        <v>0</v>
      </c>
      <c r="C710" s="294">
        <v>0</v>
      </c>
      <c r="D710" s="294">
        <v>0</v>
      </c>
      <c r="E710" s="294">
        <v>0</v>
      </c>
      <c r="F710" s="294">
        <v>0</v>
      </c>
      <c r="G710" s="294">
        <v>0</v>
      </c>
      <c r="H710" s="294">
        <v>0</v>
      </c>
      <c r="I710" s="294">
        <v>0</v>
      </c>
      <c r="J710" s="294">
        <v>0</v>
      </c>
      <c r="K710" s="294">
        <v>0</v>
      </c>
      <c r="L710" s="294">
        <v>0</v>
      </c>
      <c r="M710" s="294">
        <v>0</v>
      </c>
      <c r="N710" s="294">
        <v>0</v>
      </c>
      <c r="O710" s="294">
        <v>0</v>
      </c>
      <c r="P710" s="294">
        <v>0</v>
      </c>
      <c r="Q710" s="294">
        <v>0</v>
      </c>
      <c r="R710" s="294">
        <v>0</v>
      </c>
      <c r="S710" s="294">
        <v>0</v>
      </c>
      <c r="T710" s="294">
        <v>0</v>
      </c>
      <c r="U710" s="294">
        <v>0</v>
      </c>
      <c r="V710" s="294">
        <v>0</v>
      </c>
      <c r="W710" s="294">
        <v>0</v>
      </c>
      <c r="X710" s="294">
        <v>0</v>
      </c>
      <c r="Y710" s="294">
        <v>0</v>
      </c>
    </row>
    <row r="711" spans="1:25" collapsed="1">
      <c r="A711" s="304"/>
      <c r="B711" s="553"/>
      <c r="C711" s="553"/>
      <c r="D711" s="553"/>
      <c r="E711" s="553"/>
      <c r="F711" s="553"/>
      <c r="G711" s="553"/>
      <c r="H711" s="553"/>
      <c r="I711" s="553"/>
      <c r="J711" s="553"/>
      <c r="K711" s="553"/>
      <c r="L711" s="553"/>
      <c r="M711" s="553"/>
      <c r="N711" s="553"/>
      <c r="O711" s="553"/>
      <c r="P711" s="553"/>
      <c r="Q711" s="553"/>
      <c r="R711" s="553"/>
      <c r="S711" s="553"/>
      <c r="T711" s="553"/>
      <c r="U711" s="553"/>
      <c r="V711" s="553"/>
      <c r="W711" s="553"/>
      <c r="X711" s="553"/>
      <c r="Y711" s="553"/>
    </row>
    <row r="712" spans="1:25">
      <c r="A712" s="407" t="s">
        <v>209</v>
      </c>
      <c r="B712" s="413" t="s">
        <v>220</v>
      </c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</row>
    <row r="713" spans="1:25" ht="30" hidden="1" outlineLevel="1">
      <c r="A713" s="407"/>
      <c r="B713" s="552" t="s">
        <v>1</v>
      </c>
      <c r="C713" s="552" t="s">
        <v>2</v>
      </c>
      <c r="D713" s="552" t="s">
        <v>3</v>
      </c>
      <c r="E713" s="552" t="s">
        <v>4</v>
      </c>
      <c r="F713" s="552" t="s">
        <v>5</v>
      </c>
      <c r="G713" s="552" t="s">
        <v>6</v>
      </c>
      <c r="H713" s="552" t="s">
        <v>7</v>
      </c>
      <c r="I713" s="552" t="s">
        <v>8</v>
      </c>
      <c r="J713" s="552" t="s">
        <v>9</v>
      </c>
      <c r="K713" s="552" t="s">
        <v>10</v>
      </c>
      <c r="L713" s="552" t="s">
        <v>11</v>
      </c>
      <c r="M713" s="552" t="s">
        <v>12</v>
      </c>
      <c r="N713" s="552" t="s">
        <v>13</v>
      </c>
      <c r="O713" s="552" t="s">
        <v>14</v>
      </c>
      <c r="P713" s="552" t="s">
        <v>15</v>
      </c>
      <c r="Q713" s="552" t="s">
        <v>16</v>
      </c>
      <c r="R713" s="552" t="s">
        <v>17</v>
      </c>
      <c r="S713" s="552" t="s">
        <v>18</v>
      </c>
      <c r="T713" s="552" t="s">
        <v>19</v>
      </c>
      <c r="U713" s="552" t="s">
        <v>20</v>
      </c>
      <c r="V713" s="552" t="s">
        <v>21</v>
      </c>
      <c r="W713" s="552" t="s">
        <v>22</v>
      </c>
      <c r="X713" s="552" t="s">
        <v>23</v>
      </c>
      <c r="Y713" s="552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0</v>
      </c>
      <c r="G714" s="294">
        <v>0</v>
      </c>
      <c r="H714" s="294">
        <v>0</v>
      </c>
      <c r="I714" s="294">
        <v>0</v>
      </c>
      <c r="J714" s="294">
        <v>10.63</v>
      </c>
      <c r="K714" s="294">
        <v>0</v>
      </c>
      <c r="L714" s="294">
        <v>0</v>
      </c>
      <c r="M714" s="294">
        <v>0</v>
      </c>
      <c r="N714" s="294">
        <v>0</v>
      </c>
      <c r="O714" s="294">
        <v>0</v>
      </c>
      <c r="P714" s="294">
        <v>0</v>
      </c>
      <c r="Q714" s="294">
        <v>0</v>
      </c>
      <c r="R714" s="294">
        <v>0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0.02</v>
      </c>
      <c r="H715" s="294">
        <v>52.43</v>
      </c>
      <c r="I715" s="294">
        <v>0</v>
      </c>
      <c r="J715" s="294">
        <v>0</v>
      </c>
      <c r="K715" s="294">
        <v>0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0</v>
      </c>
      <c r="S715" s="294">
        <v>0</v>
      </c>
      <c r="T715" s="294">
        <v>0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76.58</v>
      </c>
      <c r="H716" s="294">
        <v>23.31</v>
      </c>
      <c r="I716" s="294">
        <v>0</v>
      </c>
      <c r="J716" s="294">
        <v>0</v>
      </c>
      <c r="K716" s="294">
        <v>0</v>
      </c>
      <c r="L716" s="294">
        <v>0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0</v>
      </c>
      <c r="V716" s="294">
        <v>0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0</v>
      </c>
      <c r="H717" s="294">
        <v>0</v>
      </c>
      <c r="I717" s="294">
        <v>17.510000000000002</v>
      </c>
      <c r="J717" s="294">
        <v>16.12</v>
      </c>
      <c r="K717" s="294">
        <v>0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0</v>
      </c>
      <c r="R717" s="294">
        <v>0</v>
      </c>
      <c r="S717" s="294">
        <v>0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0</v>
      </c>
      <c r="G718" s="294">
        <v>0</v>
      </c>
      <c r="H718" s="294">
        <v>1.73</v>
      </c>
      <c r="I718" s="294">
        <v>16.670000000000002</v>
      </c>
      <c r="J718" s="294">
        <v>0</v>
      </c>
      <c r="K718" s="294">
        <v>0</v>
      </c>
      <c r="L718" s="294">
        <v>0</v>
      </c>
      <c r="M718" s="294">
        <v>0</v>
      </c>
      <c r="N718" s="294">
        <v>1.67</v>
      </c>
      <c r="O718" s="294">
        <v>0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0</v>
      </c>
      <c r="G719" s="294">
        <v>136.16999999999999</v>
      </c>
      <c r="H719" s="294">
        <v>171.83</v>
      </c>
      <c r="I719" s="294">
        <v>0</v>
      </c>
      <c r="J719" s="294">
        <v>8.48</v>
      </c>
      <c r="K719" s="294">
        <v>0</v>
      </c>
      <c r="L719" s="294">
        <v>0</v>
      </c>
      <c r="M719" s="294">
        <v>0</v>
      </c>
      <c r="N719" s="294">
        <v>0</v>
      </c>
      <c r="O719" s="294">
        <v>0</v>
      </c>
      <c r="P719" s="294">
        <v>0</v>
      </c>
      <c r="Q719" s="294">
        <v>0</v>
      </c>
      <c r="R719" s="294">
        <v>0</v>
      </c>
      <c r="S719" s="294">
        <v>0</v>
      </c>
      <c r="T719" s="294">
        <v>0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0</v>
      </c>
      <c r="F720" s="294">
        <v>0</v>
      </c>
      <c r="G720" s="294">
        <v>21.98</v>
      </c>
      <c r="H720" s="294">
        <v>37.72</v>
      </c>
      <c r="I720" s="294">
        <v>15.66</v>
      </c>
      <c r="J720" s="294">
        <v>9.24</v>
      </c>
      <c r="K720" s="294">
        <v>0</v>
      </c>
      <c r="L720" s="294">
        <v>0</v>
      </c>
      <c r="M720" s="294">
        <v>0</v>
      </c>
      <c r="N720" s="294">
        <v>0</v>
      </c>
      <c r="O720" s="294">
        <v>0</v>
      </c>
      <c r="P720" s="294">
        <v>0</v>
      </c>
      <c r="Q720" s="294">
        <v>0</v>
      </c>
      <c r="R720" s="294">
        <v>0</v>
      </c>
      <c r="S720" s="294">
        <v>0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26.67</v>
      </c>
      <c r="G721" s="294">
        <v>148.24</v>
      </c>
      <c r="H721" s="294">
        <v>63.6</v>
      </c>
      <c r="I721" s="294">
        <v>9.4499999999999993</v>
      </c>
      <c r="J721" s="294">
        <v>0</v>
      </c>
      <c r="K721" s="294">
        <v>0</v>
      </c>
      <c r="L721" s="294">
        <v>0</v>
      </c>
      <c r="M721" s="294">
        <v>0</v>
      </c>
      <c r="N721" s="294">
        <v>0</v>
      </c>
      <c r="O721" s="294">
        <v>0</v>
      </c>
      <c r="P721" s="294">
        <v>0</v>
      </c>
      <c r="Q721" s="294">
        <v>0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0</v>
      </c>
      <c r="G722" s="294">
        <v>0</v>
      </c>
      <c r="H722" s="294">
        <v>1.34</v>
      </c>
      <c r="I722" s="294">
        <v>0</v>
      </c>
      <c r="J722" s="294">
        <v>0</v>
      </c>
      <c r="K722" s="294">
        <v>0</v>
      </c>
      <c r="L722" s="294">
        <v>0</v>
      </c>
      <c r="M722" s="294">
        <v>0</v>
      </c>
      <c r="N722" s="294">
        <v>0</v>
      </c>
      <c r="O722" s="294">
        <v>0</v>
      </c>
      <c r="P722" s="294">
        <v>0</v>
      </c>
      <c r="Q722" s="294">
        <v>0</v>
      </c>
      <c r="R722" s="294">
        <v>0</v>
      </c>
      <c r="S722" s="294">
        <v>0</v>
      </c>
      <c r="T722" s="294">
        <v>0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4.08</v>
      </c>
      <c r="E723" s="294">
        <v>0</v>
      </c>
      <c r="F723" s="294">
        <v>0</v>
      </c>
      <c r="G723" s="294">
        <v>0</v>
      </c>
      <c r="H723" s="294">
        <v>91.71</v>
      </c>
      <c r="I723" s="294">
        <v>6.35</v>
      </c>
      <c r="J723" s="294">
        <v>0</v>
      </c>
      <c r="K723" s="294">
        <v>0.05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0</v>
      </c>
      <c r="R723" s="294">
        <v>0</v>
      </c>
      <c r="S723" s="294">
        <v>0</v>
      </c>
      <c r="T723" s="294">
        <v>0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0</v>
      </c>
      <c r="F724" s="294">
        <v>5.05</v>
      </c>
      <c r="G724" s="294">
        <v>5.33</v>
      </c>
      <c r="H724" s="294">
        <v>0</v>
      </c>
      <c r="I724" s="294">
        <v>1.55</v>
      </c>
      <c r="J724" s="294">
        <v>0</v>
      </c>
      <c r="K724" s="294">
        <v>0</v>
      </c>
      <c r="L724" s="294">
        <v>0</v>
      </c>
      <c r="M724" s="294">
        <v>0</v>
      </c>
      <c r="N724" s="294">
        <v>0</v>
      </c>
      <c r="O724" s="294">
        <v>0.19</v>
      </c>
      <c r="P724" s="294">
        <v>0.03</v>
      </c>
      <c r="Q724" s="294">
        <v>0.02</v>
      </c>
      <c r="R724" s="294">
        <v>0.17</v>
      </c>
      <c r="S724" s="294">
        <v>0.6</v>
      </c>
      <c r="T724" s="294">
        <v>13.43</v>
      </c>
      <c r="U724" s="294">
        <v>15.08</v>
      </c>
      <c r="V724" s="294">
        <v>23.82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0.2</v>
      </c>
      <c r="H725" s="294">
        <v>0</v>
      </c>
      <c r="I725" s="294">
        <v>0</v>
      </c>
      <c r="J725" s="294">
        <v>0</v>
      </c>
      <c r="K725" s="294">
        <v>0</v>
      </c>
      <c r="L725" s="294">
        <v>0.05</v>
      </c>
      <c r="M725" s="294">
        <v>0.16</v>
      </c>
      <c r="N725" s="294">
        <v>0.23</v>
      </c>
      <c r="O725" s="294">
        <v>0.37</v>
      </c>
      <c r="P725" s="294">
        <v>0.19</v>
      </c>
      <c r="Q725" s="294">
        <v>0.39</v>
      </c>
      <c r="R725" s="294">
        <v>0.66</v>
      </c>
      <c r="S725" s="294">
        <v>0.95</v>
      </c>
      <c r="T725" s="294">
        <v>0</v>
      </c>
      <c r="U725" s="294">
        <v>2.48</v>
      </c>
      <c r="V725" s="294">
        <v>2.2599999999999998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0</v>
      </c>
      <c r="G726" s="294">
        <v>0</v>
      </c>
      <c r="H726" s="294">
        <v>873.97</v>
      </c>
      <c r="I726" s="294">
        <v>0</v>
      </c>
      <c r="J726" s="294">
        <v>0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0</v>
      </c>
      <c r="T726" s="294">
        <v>0</v>
      </c>
      <c r="U726" s="294">
        <v>0</v>
      </c>
      <c r="V726" s="294">
        <v>1.17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0</v>
      </c>
      <c r="F727" s="294">
        <v>21.48</v>
      </c>
      <c r="G727" s="294">
        <v>0</v>
      </c>
      <c r="H727" s="294">
        <v>45.47</v>
      </c>
      <c r="I727" s="294">
        <v>25.24</v>
      </c>
      <c r="J727" s="294">
        <v>30.01</v>
      </c>
      <c r="K727" s="294">
        <v>3.43</v>
      </c>
      <c r="L727" s="294">
        <v>0</v>
      </c>
      <c r="M727" s="294">
        <v>0</v>
      </c>
      <c r="N727" s="294">
        <v>0</v>
      </c>
      <c r="O727" s="294">
        <v>0</v>
      </c>
      <c r="P727" s="294">
        <v>0</v>
      </c>
      <c r="Q727" s="294">
        <v>0</v>
      </c>
      <c r="R727" s="294">
        <v>24.22</v>
      </c>
      <c r="S727" s="294">
        <v>31.95</v>
      </c>
      <c r="T727" s="294">
        <v>71.13</v>
      </c>
      <c r="U727" s="294">
        <v>295.06</v>
      </c>
      <c r="V727" s="294">
        <v>38.659999999999997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0</v>
      </c>
      <c r="G728" s="294">
        <v>0</v>
      </c>
      <c r="H728" s="294">
        <v>18.48</v>
      </c>
      <c r="I728" s="294">
        <v>10.7</v>
      </c>
      <c r="J728" s="294">
        <v>19.670000000000002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0.27</v>
      </c>
      <c r="R728" s="294">
        <v>0</v>
      </c>
      <c r="S728" s="294">
        <v>3.73</v>
      </c>
      <c r="T728" s="294">
        <v>1.1599999999999999</v>
      </c>
      <c r="U728" s="294">
        <v>2.1</v>
      </c>
      <c r="V728" s="294">
        <v>3.21</v>
      </c>
      <c r="W728" s="294">
        <v>0.17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5.31</v>
      </c>
      <c r="G729" s="294">
        <v>0.33</v>
      </c>
      <c r="H729" s="294">
        <v>85.56</v>
      </c>
      <c r="I729" s="294">
        <v>45.97</v>
      </c>
      <c r="J729" s="294">
        <v>5.54</v>
      </c>
      <c r="K729" s="294">
        <v>0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0.68</v>
      </c>
      <c r="T729" s="294">
        <v>28.68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26.28</v>
      </c>
      <c r="G730" s="294">
        <v>0</v>
      </c>
      <c r="H730" s="294">
        <v>100.56</v>
      </c>
      <c r="I730" s="294">
        <v>23.68</v>
      </c>
      <c r="J730" s="294">
        <v>31.9</v>
      </c>
      <c r="K730" s="294">
        <v>0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15.06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26.1</v>
      </c>
      <c r="F731" s="294">
        <v>81.13</v>
      </c>
      <c r="G731" s="294">
        <v>23.86</v>
      </c>
      <c r="H731" s="294">
        <v>0</v>
      </c>
      <c r="I731" s="294">
        <v>62.72</v>
      </c>
      <c r="J731" s="294">
        <v>0</v>
      </c>
      <c r="K731" s="294">
        <v>0</v>
      </c>
      <c r="L731" s="294">
        <v>0</v>
      </c>
      <c r="M731" s="294">
        <v>0</v>
      </c>
      <c r="N731" s="294">
        <v>0</v>
      </c>
      <c r="O731" s="294">
        <v>0</v>
      </c>
      <c r="P731" s="294">
        <v>0</v>
      </c>
      <c r="Q731" s="294">
        <v>0</v>
      </c>
      <c r="R731" s="294">
        <v>5.0599999999999996</v>
      </c>
      <c r="S731" s="294">
        <v>26.85</v>
      </c>
      <c r="T731" s="294">
        <v>23.9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55.75</v>
      </c>
      <c r="D732" s="294">
        <v>0</v>
      </c>
      <c r="E732" s="294">
        <v>0</v>
      </c>
      <c r="F732" s="294">
        <v>0</v>
      </c>
      <c r="G732" s="294">
        <v>40.67</v>
      </c>
      <c r="H732" s="294">
        <v>110.41</v>
      </c>
      <c r="I732" s="294">
        <v>0</v>
      </c>
      <c r="J732" s="294">
        <v>52.91</v>
      </c>
      <c r="K732" s="294">
        <v>0</v>
      </c>
      <c r="L732" s="294">
        <v>0</v>
      </c>
      <c r="M732" s="294">
        <v>0</v>
      </c>
      <c r="N732" s="294">
        <v>0</v>
      </c>
      <c r="O732" s="294">
        <v>0</v>
      </c>
      <c r="P732" s="294">
        <v>0</v>
      </c>
      <c r="Q732" s="294">
        <v>0</v>
      </c>
      <c r="R732" s="294">
        <v>0</v>
      </c>
      <c r="S732" s="294">
        <v>0</v>
      </c>
      <c r="T732" s="294">
        <v>0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0.93</v>
      </c>
      <c r="F733" s="294">
        <v>111.86</v>
      </c>
      <c r="G733" s="294">
        <v>74.87</v>
      </c>
      <c r="H733" s="294">
        <v>0</v>
      </c>
      <c r="I733" s="294">
        <v>112.26</v>
      </c>
      <c r="J733" s="294">
        <v>14.87</v>
      </c>
      <c r="K733" s="294">
        <v>12.49</v>
      </c>
      <c r="L733" s="294">
        <v>0</v>
      </c>
      <c r="M733" s="294">
        <v>0</v>
      </c>
      <c r="N733" s="294">
        <v>25.16</v>
      </c>
      <c r="O733" s="294">
        <v>1.53</v>
      </c>
      <c r="P733" s="294">
        <v>49.18</v>
      </c>
      <c r="Q733" s="294">
        <v>21.52</v>
      </c>
      <c r="R733" s="294">
        <v>75.34</v>
      </c>
      <c r="S733" s="294">
        <v>23.92</v>
      </c>
      <c r="T733" s="294">
        <v>0</v>
      </c>
      <c r="U733" s="294">
        <v>105.86</v>
      </c>
      <c r="V733" s="294">
        <v>68.739999999999995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0</v>
      </c>
      <c r="F734" s="294">
        <v>0</v>
      </c>
      <c r="G734" s="294">
        <v>31.47</v>
      </c>
      <c r="H734" s="294">
        <v>70.680000000000007</v>
      </c>
      <c r="I734" s="294">
        <v>25.15</v>
      </c>
      <c r="J734" s="294">
        <v>0</v>
      </c>
      <c r="K734" s="294">
        <v>0</v>
      </c>
      <c r="L734" s="294">
        <v>0</v>
      </c>
      <c r="M734" s="294">
        <v>0</v>
      </c>
      <c r="N734" s="294">
        <v>0</v>
      </c>
      <c r="O734" s="294">
        <v>0</v>
      </c>
      <c r="P734" s="294">
        <v>0</v>
      </c>
      <c r="Q734" s="294">
        <v>0</v>
      </c>
      <c r="R734" s="294">
        <v>0</v>
      </c>
      <c r="S734" s="294">
        <v>0</v>
      </c>
      <c r="T734" s="294">
        <v>19.54</v>
      </c>
      <c r="U734" s="294">
        <v>0</v>
      </c>
      <c r="V734" s="294">
        <v>0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21.53</v>
      </c>
      <c r="G735" s="294">
        <v>134.16</v>
      </c>
      <c r="H735" s="294">
        <v>125.17</v>
      </c>
      <c r="I735" s="294">
        <v>44.08</v>
      </c>
      <c r="J735" s="294">
        <v>5.89</v>
      </c>
      <c r="K735" s="294">
        <v>0.06</v>
      </c>
      <c r="L735" s="294">
        <v>0</v>
      </c>
      <c r="M735" s="294">
        <v>0</v>
      </c>
      <c r="N735" s="294">
        <v>0</v>
      </c>
      <c r="O735" s="294">
        <v>0</v>
      </c>
      <c r="P735" s="294">
        <v>0</v>
      </c>
      <c r="Q735" s="294">
        <v>0</v>
      </c>
      <c r="R735" s="294">
        <v>0</v>
      </c>
      <c r="S735" s="294">
        <v>0</v>
      </c>
      <c r="T735" s="294">
        <v>0</v>
      </c>
      <c r="U735" s="294">
        <v>0</v>
      </c>
      <c r="V735" s="294">
        <v>0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0</v>
      </c>
      <c r="F736" s="294">
        <v>40.4</v>
      </c>
      <c r="G736" s="294">
        <v>106.77</v>
      </c>
      <c r="H736" s="294">
        <v>130.13</v>
      </c>
      <c r="I736" s="294">
        <v>539.37</v>
      </c>
      <c r="J736" s="294">
        <v>95.66</v>
      </c>
      <c r="K736" s="294">
        <v>14.39</v>
      </c>
      <c r="L736" s="294">
        <v>0</v>
      </c>
      <c r="M736" s="294">
        <v>0</v>
      </c>
      <c r="N736" s="294">
        <v>0</v>
      </c>
      <c r="O736" s="294">
        <v>0</v>
      </c>
      <c r="P736" s="294">
        <v>0</v>
      </c>
      <c r="Q736" s="294">
        <v>0</v>
      </c>
      <c r="R736" s="294">
        <v>0</v>
      </c>
      <c r="S736" s="294">
        <v>138.55000000000001</v>
      </c>
      <c r="T736" s="294">
        <v>23.61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0</v>
      </c>
      <c r="G737" s="294">
        <v>0</v>
      </c>
      <c r="H737" s="294">
        <v>131.38999999999999</v>
      </c>
      <c r="I737" s="294">
        <v>6.79</v>
      </c>
      <c r="J737" s="294">
        <v>2.98</v>
      </c>
      <c r="K737" s="294">
        <v>0</v>
      </c>
      <c r="L737" s="294">
        <v>0</v>
      </c>
      <c r="M737" s="294">
        <v>0</v>
      </c>
      <c r="N737" s="294">
        <v>0</v>
      </c>
      <c r="O737" s="294">
        <v>0</v>
      </c>
      <c r="P737" s="294">
        <v>0</v>
      </c>
      <c r="Q737" s="294">
        <v>0</v>
      </c>
      <c r="R737" s="294">
        <v>0</v>
      </c>
      <c r="S737" s="294">
        <v>0</v>
      </c>
      <c r="T737" s="294">
        <v>0.03</v>
      </c>
      <c r="U737" s="294">
        <v>0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0</v>
      </c>
      <c r="F738" s="294">
        <v>0</v>
      </c>
      <c r="G738" s="294">
        <v>0</v>
      </c>
      <c r="H738" s="294">
        <v>0</v>
      </c>
      <c r="I738" s="294">
        <v>0</v>
      </c>
      <c r="J738" s="294">
        <v>133.34</v>
      </c>
      <c r="K738" s="294">
        <v>0.02</v>
      </c>
      <c r="L738" s="294">
        <v>0</v>
      </c>
      <c r="M738" s="294">
        <v>0</v>
      </c>
      <c r="N738" s="294">
        <v>0</v>
      </c>
      <c r="O738" s="294">
        <v>0</v>
      </c>
      <c r="P738" s="294">
        <v>0</v>
      </c>
      <c r="Q738" s="294">
        <v>0</v>
      </c>
      <c r="R738" s="294">
        <v>13.16</v>
      </c>
      <c r="S738" s="294">
        <v>42.33</v>
      </c>
      <c r="T738" s="294">
        <v>15.56</v>
      </c>
      <c r="U738" s="294">
        <v>0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0</v>
      </c>
      <c r="H739" s="294">
        <v>0</v>
      </c>
      <c r="I739" s="294">
        <v>0</v>
      </c>
      <c r="J739" s="294">
        <v>0</v>
      </c>
      <c r="K739" s="294">
        <v>0</v>
      </c>
      <c r="L739" s="294">
        <v>0</v>
      </c>
      <c r="M739" s="294">
        <v>0</v>
      </c>
      <c r="N739" s="294">
        <v>109.77</v>
      </c>
      <c r="O739" s="294">
        <v>0</v>
      </c>
      <c r="P739" s="294">
        <v>0</v>
      </c>
      <c r="Q739" s="294">
        <v>0</v>
      </c>
      <c r="R739" s="294">
        <v>0</v>
      </c>
      <c r="S739" s="294">
        <v>0</v>
      </c>
      <c r="T739" s="294">
        <v>75.02</v>
      </c>
      <c r="U739" s="294">
        <v>53.36</v>
      </c>
      <c r="V739" s="294">
        <v>0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0</v>
      </c>
      <c r="G740" s="294">
        <v>0</v>
      </c>
      <c r="H740" s="294">
        <v>44.98</v>
      </c>
      <c r="I740" s="294">
        <v>53.68</v>
      </c>
      <c r="J740" s="294">
        <v>11.24</v>
      </c>
      <c r="K740" s="294">
        <v>7.66</v>
      </c>
      <c r="L740" s="294">
        <v>0</v>
      </c>
      <c r="M740" s="294">
        <v>0</v>
      </c>
      <c r="N740" s="294">
        <v>0</v>
      </c>
      <c r="O740" s="294">
        <v>0</v>
      </c>
      <c r="P740" s="294">
        <v>0</v>
      </c>
      <c r="Q740" s="294">
        <v>0</v>
      </c>
      <c r="R740" s="294">
        <v>0</v>
      </c>
      <c r="S740" s="294">
        <v>0</v>
      </c>
      <c r="T740" s="294">
        <v>25.53</v>
      </c>
      <c r="U740" s="294">
        <v>0</v>
      </c>
      <c r="V740" s="294">
        <v>0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0</v>
      </c>
      <c r="F741" s="294">
        <v>0</v>
      </c>
      <c r="G741" s="294">
        <v>59.47</v>
      </c>
      <c r="H741" s="294">
        <v>71.900000000000006</v>
      </c>
      <c r="I741" s="294">
        <v>82.91</v>
      </c>
      <c r="J741" s="294">
        <v>61.4</v>
      </c>
      <c r="K741" s="294">
        <v>0</v>
      </c>
      <c r="L741" s="294">
        <v>0</v>
      </c>
      <c r="M741" s="294">
        <v>0</v>
      </c>
      <c r="N741" s="294">
        <v>0</v>
      </c>
      <c r="O741" s="294">
        <v>0</v>
      </c>
      <c r="P741" s="294">
        <v>0</v>
      </c>
      <c r="Q741" s="294">
        <v>0</v>
      </c>
      <c r="R741" s="294">
        <v>0</v>
      </c>
      <c r="S741" s="294">
        <v>0</v>
      </c>
      <c r="T741" s="294">
        <v>0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0</v>
      </c>
      <c r="F742" s="294">
        <v>0.46</v>
      </c>
      <c r="G742" s="294">
        <v>166.13</v>
      </c>
      <c r="H742" s="294">
        <v>102.45</v>
      </c>
      <c r="I742" s="294">
        <v>89.29</v>
      </c>
      <c r="J742" s="294">
        <v>55.66</v>
      </c>
      <c r="K742" s="294">
        <v>1.1100000000000001</v>
      </c>
      <c r="L742" s="294">
        <v>0.27</v>
      </c>
      <c r="M742" s="294">
        <v>0</v>
      </c>
      <c r="N742" s="294">
        <v>0</v>
      </c>
      <c r="O742" s="294">
        <v>0</v>
      </c>
      <c r="P742" s="294">
        <v>0</v>
      </c>
      <c r="Q742" s="294">
        <v>0</v>
      </c>
      <c r="R742" s="294">
        <v>0</v>
      </c>
      <c r="S742" s="294">
        <v>0</v>
      </c>
      <c r="T742" s="294">
        <v>0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0</v>
      </c>
      <c r="H743" s="294">
        <v>0</v>
      </c>
      <c r="I743" s="294">
        <v>0</v>
      </c>
      <c r="J743" s="294">
        <v>0</v>
      </c>
      <c r="K743" s="294">
        <v>0</v>
      </c>
      <c r="L743" s="294">
        <v>0.08</v>
      </c>
      <c r="M743" s="294">
        <v>0.09</v>
      </c>
      <c r="N743" s="294">
        <v>0</v>
      </c>
      <c r="O743" s="294">
        <v>0</v>
      </c>
      <c r="P743" s="294">
        <v>0.81</v>
      </c>
      <c r="Q743" s="294">
        <v>4.21</v>
      </c>
      <c r="R743" s="294">
        <v>0</v>
      </c>
      <c r="S743" s="294">
        <v>50.52</v>
      </c>
      <c r="T743" s="294">
        <v>3.28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0</v>
      </c>
      <c r="I744" s="294">
        <v>0</v>
      </c>
      <c r="J744" s="294">
        <v>0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3"/>
      <c r="C745" s="553"/>
      <c r="D745" s="553"/>
      <c r="E745" s="553"/>
      <c r="F745" s="553"/>
      <c r="G745" s="553"/>
      <c r="H745" s="553"/>
      <c r="I745" s="553"/>
      <c r="J745" s="553"/>
      <c r="K745" s="553"/>
      <c r="L745" s="553"/>
      <c r="M745" s="553"/>
      <c r="N745" s="553"/>
      <c r="O745" s="553"/>
      <c r="P745" s="553"/>
      <c r="Q745" s="553"/>
      <c r="R745" s="553"/>
      <c r="S745" s="553"/>
      <c r="T745" s="553"/>
      <c r="U745" s="553"/>
      <c r="V745" s="553"/>
      <c r="W745" s="553"/>
      <c r="X745" s="553"/>
      <c r="Y745" s="553"/>
    </row>
    <row r="746" spans="1:25">
      <c r="A746" s="407" t="s">
        <v>209</v>
      </c>
      <c r="B746" s="413" t="s">
        <v>311</v>
      </c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</row>
    <row r="747" spans="1:25" ht="30" hidden="1" outlineLevel="1">
      <c r="A747" s="407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200.09</v>
      </c>
      <c r="C748" s="279">
        <v>215.37</v>
      </c>
      <c r="D748" s="279">
        <v>184.22</v>
      </c>
      <c r="E748" s="279">
        <v>122.53</v>
      </c>
      <c r="F748" s="279">
        <v>68.44</v>
      </c>
      <c r="G748" s="279">
        <v>16</v>
      </c>
      <c r="H748" s="279">
        <v>90.83</v>
      </c>
      <c r="I748" s="279">
        <v>10.42</v>
      </c>
      <c r="J748" s="279">
        <v>1.48</v>
      </c>
      <c r="K748" s="279">
        <v>32.94</v>
      </c>
      <c r="L748" s="279">
        <v>64.28</v>
      </c>
      <c r="M748" s="279">
        <v>65.39</v>
      </c>
      <c r="N748" s="279">
        <v>69.42</v>
      </c>
      <c r="O748" s="279">
        <v>61.56</v>
      </c>
      <c r="P748" s="279">
        <v>82.97</v>
      </c>
      <c r="Q748" s="279">
        <v>108.63</v>
      </c>
      <c r="R748" s="279">
        <v>100.99</v>
      </c>
      <c r="S748" s="279">
        <v>71.53</v>
      </c>
      <c r="T748" s="279">
        <v>77.86</v>
      </c>
      <c r="U748" s="279">
        <v>111.53</v>
      </c>
      <c r="V748" s="279">
        <v>156.44</v>
      </c>
      <c r="W748" s="279">
        <v>359.77</v>
      </c>
      <c r="X748" s="279">
        <v>582.32000000000005</v>
      </c>
      <c r="Y748" s="279">
        <v>516.72</v>
      </c>
    </row>
    <row r="749" spans="1:25" hidden="1" outlineLevel="1">
      <c r="A749" s="314">
        <v>2</v>
      </c>
      <c r="B749" s="279">
        <v>294.08</v>
      </c>
      <c r="C749" s="279">
        <v>185.56</v>
      </c>
      <c r="D749" s="279">
        <v>174.12</v>
      </c>
      <c r="E749" s="279">
        <v>140.81</v>
      </c>
      <c r="F749" s="279">
        <v>108.16</v>
      </c>
      <c r="G749" s="279">
        <v>3.59</v>
      </c>
      <c r="H749" s="279">
        <v>0</v>
      </c>
      <c r="I749" s="279">
        <v>128.44999999999999</v>
      </c>
      <c r="J749" s="279">
        <v>24.74</v>
      </c>
      <c r="K749" s="279">
        <v>42.56</v>
      </c>
      <c r="L749" s="279">
        <v>95.19</v>
      </c>
      <c r="M749" s="279">
        <v>125.54</v>
      </c>
      <c r="N749" s="279">
        <v>143.26</v>
      </c>
      <c r="O749" s="279">
        <v>144.31</v>
      </c>
      <c r="P749" s="279">
        <v>102.47</v>
      </c>
      <c r="Q749" s="279">
        <v>103.53</v>
      </c>
      <c r="R749" s="279">
        <v>77.34</v>
      </c>
      <c r="S749" s="279">
        <v>59.48</v>
      </c>
      <c r="T749" s="279">
        <v>75.44</v>
      </c>
      <c r="U749" s="279">
        <v>102.66</v>
      </c>
      <c r="V749" s="279">
        <v>213.7</v>
      </c>
      <c r="W749" s="279">
        <v>448.2</v>
      </c>
      <c r="X749" s="279">
        <v>449.59</v>
      </c>
      <c r="Y749" s="279">
        <v>1105.24</v>
      </c>
    </row>
    <row r="750" spans="1:25" hidden="1" outlineLevel="1">
      <c r="A750" s="314">
        <v>3</v>
      </c>
      <c r="B750" s="279">
        <v>90.15</v>
      </c>
      <c r="C750" s="279">
        <v>101.26</v>
      </c>
      <c r="D750" s="279">
        <v>80.02</v>
      </c>
      <c r="E750" s="279">
        <v>78.41</v>
      </c>
      <c r="F750" s="279">
        <v>23.22</v>
      </c>
      <c r="G750" s="279">
        <v>0</v>
      </c>
      <c r="H750" s="279">
        <v>0</v>
      </c>
      <c r="I750" s="279">
        <v>299.23</v>
      </c>
      <c r="J750" s="279">
        <v>245.48</v>
      </c>
      <c r="K750" s="279">
        <v>355.79</v>
      </c>
      <c r="L750" s="279">
        <v>316</v>
      </c>
      <c r="M750" s="279">
        <v>483.53</v>
      </c>
      <c r="N750" s="279">
        <v>459.88</v>
      </c>
      <c r="O750" s="279">
        <v>350.16</v>
      </c>
      <c r="P750" s="279">
        <v>501.26</v>
      </c>
      <c r="Q750" s="279">
        <v>142.58000000000001</v>
      </c>
      <c r="R750" s="279">
        <v>482.64</v>
      </c>
      <c r="S750" s="279">
        <v>621.16999999999996</v>
      </c>
      <c r="T750" s="279">
        <v>863.94</v>
      </c>
      <c r="U750" s="279">
        <v>611.98</v>
      </c>
      <c r="V750" s="279">
        <v>529.58000000000004</v>
      </c>
      <c r="W750" s="279">
        <v>131.07</v>
      </c>
      <c r="X750" s="279">
        <v>452.41</v>
      </c>
      <c r="Y750" s="279">
        <v>409.66</v>
      </c>
    </row>
    <row r="751" spans="1:25" hidden="1" outlineLevel="1">
      <c r="A751" s="314">
        <v>4</v>
      </c>
      <c r="B751" s="279">
        <v>303.63</v>
      </c>
      <c r="C751" s="279">
        <v>84.78</v>
      </c>
      <c r="D751" s="279">
        <v>10.18</v>
      </c>
      <c r="E751" s="279">
        <v>45.35</v>
      </c>
      <c r="F751" s="279">
        <v>41.04</v>
      </c>
      <c r="G751" s="279">
        <v>80.3</v>
      </c>
      <c r="H751" s="279">
        <v>43.09</v>
      </c>
      <c r="I751" s="279">
        <v>0.02</v>
      </c>
      <c r="J751" s="279">
        <v>1</v>
      </c>
      <c r="K751" s="279">
        <v>75.900000000000006</v>
      </c>
      <c r="L751" s="279">
        <v>106.36</v>
      </c>
      <c r="M751" s="279">
        <v>122.77</v>
      </c>
      <c r="N751" s="279">
        <v>130.41999999999999</v>
      </c>
      <c r="O751" s="279">
        <v>140.88999999999999</v>
      </c>
      <c r="P751" s="279">
        <v>218.15</v>
      </c>
      <c r="Q751" s="279">
        <v>261.10000000000002</v>
      </c>
      <c r="R751" s="279">
        <v>203.33</v>
      </c>
      <c r="S751" s="279">
        <v>206.68</v>
      </c>
      <c r="T751" s="279">
        <v>119.81</v>
      </c>
      <c r="U751" s="279">
        <v>131.52000000000001</v>
      </c>
      <c r="V751" s="279">
        <v>87.27</v>
      </c>
      <c r="W751" s="279">
        <v>262.38</v>
      </c>
      <c r="X751" s="279">
        <v>138</v>
      </c>
      <c r="Y751" s="279">
        <v>351.62</v>
      </c>
    </row>
    <row r="752" spans="1:25" hidden="1" outlineLevel="1">
      <c r="A752" s="314">
        <v>5</v>
      </c>
      <c r="B752" s="279">
        <v>216.83</v>
      </c>
      <c r="C752" s="279">
        <v>23.14</v>
      </c>
      <c r="D752" s="279">
        <v>52.5</v>
      </c>
      <c r="E752" s="279">
        <v>73.72</v>
      </c>
      <c r="F752" s="279">
        <v>71.989999999999995</v>
      </c>
      <c r="G752" s="279">
        <v>3.11</v>
      </c>
      <c r="H752" s="279">
        <v>0.47</v>
      </c>
      <c r="I752" s="279">
        <v>0.01</v>
      </c>
      <c r="J752" s="279">
        <v>35.31</v>
      </c>
      <c r="K752" s="279">
        <v>5.28</v>
      </c>
      <c r="L752" s="279">
        <v>26.18</v>
      </c>
      <c r="M752" s="279">
        <v>28.46</v>
      </c>
      <c r="N752" s="279">
        <v>2.1</v>
      </c>
      <c r="O752" s="279">
        <v>38.53</v>
      </c>
      <c r="P752" s="279">
        <v>48.24</v>
      </c>
      <c r="Q752" s="279">
        <v>32.07</v>
      </c>
      <c r="R752" s="279">
        <v>66.650000000000006</v>
      </c>
      <c r="S752" s="279">
        <v>63.92</v>
      </c>
      <c r="T752" s="279">
        <v>40.71</v>
      </c>
      <c r="U752" s="279">
        <v>25.88</v>
      </c>
      <c r="V752" s="279">
        <v>12.67</v>
      </c>
      <c r="W752" s="279">
        <v>82.01</v>
      </c>
      <c r="X752" s="279">
        <v>165.36</v>
      </c>
      <c r="Y752" s="279">
        <v>162.97</v>
      </c>
    </row>
    <row r="753" spans="1:25" hidden="1" outlineLevel="1">
      <c r="A753" s="314">
        <v>6</v>
      </c>
      <c r="B753" s="279">
        <v>99.78</v>
      </c>
      <c r="C753" s="279">
        <v>134.09</v>
      </c>
      <c r="D753" s="279">
        <v>103</v>
      </c>
      <c r="E753" s="279">
        <v>104.05</v>
      </c>
      <c r="F753" s="279">
        <v>23.35</v>
      </c>
      <c r="G753" s="279">
        <v>0</v>
      </c>
      <c r="H753" s="279">
        <v>0</v>
      </c>
      <c r="I753" s="279">
        <v>4.24</v>
      </c>
      <c r="J753" s="279">
        <v>2.95</v>
      </c>
      <c r="K753" s="279">
        <v>30.39</v>
      </c>
      <c r="L753" s="279">
        <v>41.75</v>
      </c>
      <c r="M753" s="279">
        <v>43.45</v>
      </c>
      <c r="N753" s="279">
        <v>56.77</v>
      </c>
      <c r="O753" s="279">
        <v>98.96</v>
      </c>
      <c r="P753" s="279">
        <v>101.9</v>
      </c>
      <c r="Q753" s="279">
        <v>90.18</v>
      </c>
      <c r="R753" s="279">
        <v>96.72</v>
      </c>
      <c r="S753" s="279">
        <v>112.1</v>
      </c>
      <c r="T753" s="279">
        <v>81.89</v>
      </c>
      <c r="U753" s="279">
        <v>64.260000000000005</v>
      </c>
      <c r="V753" s="279">
        <v>49.31</v>
      </c>
      <c r="W753" s="279">
        <v>120.15</v>
      </c>
      <c r="X753" s="279">
        <v>246.92</v>
      </c>
      <c r="Y753" s="279">
        <v>212.87</v>
      </c>
    </row>
    <row r="754" spans="1:25" hidden="1" outlineLevel="1">
      <c r="A754" s="314">
        <v>7</v>
      </c>
      <c r="B754" s="279">
        <v>226.55</v>
      </c>
      <c r="C754" s="279">
        <v>151.08000000000001</v>
      </c>
      <c r="D754" s="279">
        <v>126.31</v>
      </c>
      <c r="E754" s="279">
        <v>105.37</v>
      </c>
      <c r="F754" s="279">
        <v>43.94</v>
      </c>
      <c r="G754" s="279">
        <v>0.05</v>
      </c>
      <c r="H754" s="279">
        <v>0</v>
      </c>
      <c r="I754" s="279">
        <v>0.15</v>
      </c>
      <c r="J754" s="279">
        <v>2.21</v>
      </c>
      <c r="K754" s="279">
        <v>32.79</v>
      </c>
      <c r="L754" s="279">
        <v>45.64</v>
      </c>
      <c r="M754" s="279">
        <v>69.349999999999994</v>
      </c>
      <c r="N754" s="279">
        <v>27.76</v>
      </c>
      <c r="O754" s="279">
        <v>67.930000000000007</v>
      </c>
      <c r="P754" s="279">
        <v>97.91</v>
      </c>
      <c r="Q754" s="279">
        <v>106.36</v>
      </c>
      <c r="R754" s="279">
        <v>101.75</v>
      </c>
      <c r="S754" s="279">
        <v>89.51</v>
      </c>
      <c r="T754" s="279">
        <v>77.010000000000005</v>
      </c>
      <c r="U754" s="279">
        <v>56.89</v>
      </c>
      <c r="V754" s="279">
        <v>1363.19</v>
      </c>
      <c r="W754" s="279">
        <v>1381.21</v>
      </c>
      <c r="X754" s="279">
        <v>1263.6400000000001</v>
      </c>
      <c r="Y754" s="279">
        <v>204.2</v>
      </c>
    </row>
    <row r="755" spans="1:25" hidden="1" outlineLevel="1">
      <c r="A755" s="314">
        <v>8</v>
      </c>
      <c r="B755" s="279">
        <v>73.72</v>
      </c>
      <c r="C755" s="279">
        <v>802.21</v>
      </c>
      <c r="D755" s="279">
        <v>106.74</v>
      </c>
      <c r="E755" s="279">
        <v>53.79</v>
      </c>
      <c r="F755" s="279">
        <v>0</v>
      </c>
      <c r="G755" s="279">
        <v>0</v>
      </c>
      <c r="H755" s="279">
        <v>0</v>
      </c>
      <c r="I755" s="279">
        <v>0.34</v>
      </c>
      <c r="J755" s="279">
        <v>963.17</v>
      </c>
      <c r="K755" s="279">
        <v>58.6</v>
      </c>
      <c r="L755" s="279">
        <v>1075.79</v>
      </c>
      <c r="M755" s="279">
        <v>106.99</v>
      </c>
      <c r="N755" s="279">
        <v>1029.18</v>
      </c>
      <c r="O755" s="279">
        <v>80.31</v>
      </c>
      <c r="P755" s="279">
        <v>1080.08</v>
      </c>
      <c r="Q755" s="279">
        <v>74.040000000000006</v>
      </c>
      <c r="R755" s="279">
        <v>54.81</v>
      </c>
      <c r="S755" s="279">
        <v>41.78</v>
      </c>
      <c r="T755" s="279">
        <v>42.81</v>
      </c>
      <c r="U755" s="279">
        <v>42.31</v>
      </c>
      <c r="V755" s="279">
        <v>37.340000000000003</v>
      </c>
      <c r="W755" s="279">
        <v>106.8</v>
      </c>
      <c r="X755" s="279">
        <v>180.68</v>
      </c>
      <c r="Y755" s="279">
        <v>267.49</v>
      </c>
    </row>
    <row r="756" spans="1:25" hidden="1" outlineLevel="1">
      <c r="A756" s="314">
        <v>9</v>
      </c>
      <c r="B756" s="279">
        <v>213.93</v>
      </c>
      <c r="C756" s="279">
        <v>74.97</v>
      </c>
      <c r="D756" s="279">
        <v>80.39</v>
      </c>
      <c r="E756" s="279">
        <v>23.49</v>
      </c>
      <c r="F756" s="279">
        <v>4.6500000000000004</v>
      </c>
      <c r="G756" s="279">
        <v>34.9</v>
      </c>
      <c r="H756" s="279">
        <v>1.23</v>
      </c>
      <c r="I756" s="279">
        <v>869.81</v>
      </c>
      <c r="J756" s="279">
        <v>35.1</v>
      </c>
      <c r="K756" s="279">
        <v>95.95</v>
      </c>
      <c r="L756" s="279">
        <v>132.56</v>
      </c>
      <c r="M756" s="279">
        <v>111.18</v>
      </c>
      <c r="N756" s="279">
        <v>82.66</v>
      </c>
      <c r="O756" s="279">
        <v>1065.83</v>
      </c>
      <c r="P756" s="279">
        <v>1396.26</v>
      </c>
      <c r="Q756" s="279">
        <v>1408.92</v>
      </c>
      <c r="R756" s="279">
        <v>1380.29</v>
      </c>
      <c r="S756" s="279">
        <v>1324.32</v>
      </c>
      <c r="T756" s="279">
        <v>1292.95</v>
      </c>
      <c r="U756" s="279">
        <v>1329.05</v>
      </c>
      <c r="V756" s="279">
        <v>1366.1</v>
      </c>
      <c r="W756" s="279">
        <v>1372.22</v>
      </c>
      <c r="X756" s="279">
        <v>872.59</v>
      </c>
      <c r="Y756" s="279">
        <v>704.99</v>
      </c>
    </row>
    <row r="757" spans="1:25" hidden="1" outlineLevel="1">
      <c r="A757" s="314">
        <v>10</v>
      </c>
      <c r="B757" s="279">
        <v>78.430000000000007</v>
      </c>
      <c r="C757" s="279">
        <v>57.04</v>
      </c>
      <c r="D757" s="279">
        <v>0.52</v>
      </c>
      <c r="E757" s="279">
        <v>15.38</v>
      </c>
      <c r="F757" s="279">
        <v>18.27</v>
      </c>
      <c r="G757" s="279">
        <v>14.47</v>
      </c>
      <c r="H757" s="279">
        <v>0</v>
      </c>
      <c r="I757" s="279">
        <v>0.89</v>
      </c>
      <c r="J757" s="279">
        <v>1010.83</v>
      </c>
      <c r="K757" s="279">
        <v>78.59</v>
      </c>
      <c r="L757" s="279">
        <v>139.81</v>
      </c>
      <c r="M757" s="279">
        <v>127.38</v>
      </c>
      <c r="N757" s="279">
        <v>95.82</v>
      </c>
      <c r="O757" s="279">
        <v>122.91</v>
      </c>
      <c r="P757" s="279">
        <v>122.91</v>
      </c>
      <c r="Q757" s="279">
        <v>128.96</v>
      </c>
      <c r="R757" s="279">
        <v>250.15</v>
      </c>
      <c r="S757" s="279">
        <v>225.42</v>
      </c>
      <c r="T757" s="279">
        <v>1097.78</v>
      </c>
      <c r="U757" s="279">
        <v>775.21</v>
      </c>
      <c r="V757" s="279">
        <v>1096.53</v>
      </c>
      <c r="W757" s="279">
        <v>1111.3800000000001</v>
      </c>
      <c r="X757" s="279">
        <v>415.96</v>
      </c>
      <c r="Y757" s="279">
        <v>300.29000000000002</v>
      </c>
    </row>
    <row r="758" spans="1:25" hidden="1" outlineLevel="1">
      <c r="A758" s="314">
        <v>11</v>
      </c>
      <c r="B758" s="279">
        <v>160.49</v>
      </c>
      <c r="C758" s="279">
        <v>122.36</v>
      </c>
      <c r="D758" s="279">
        <v>68.569999999999993</v>
      </c>
      <c r="E758" s="279">
        <v>13.4</v>
      </c>
      <c r="F758" s="279">
        <v>0.8</v>
      </c>
      <c r="G758" s="279">
        <v>0.64</v>
      </c>
      <c r="H758" s="279">
        <v>50.39</v>
      </c>
      <c r="I758" s="279">
        <v>2.14</v>
      </c>
      <c r="J758" s="279">
        <v>22.8</v>
      </c>
      <c r="K758" s="279">
        <v>44.76</v>
      </c>
      <c r="L758" s="279">
        <v>85.63</v>
      </c>
      <c r="M758" s="279">
        <v>59.25</v>
      </c>
      <c r="N758" s="279">
        <v>39.6</v>
      </c>
      <c r="O758" s="279">
        <v>51.59</v>
      </c>
      <c r="P758" s="279">
        <v>77.11</v>
      </c>
      <c r="Q758" s="279">
        <v>80.48</v>
      </c>
      <c r="R758" s="279">
        <v>53.19</v>
      </c>
      <c r="S758" s="279">
        <v>34.96</v>
      </c>
      <c r="T758" s="279">
        <v>0.65</v>
      </c>
      <c r="U758" s="279">
        <v>0.49</v>
      </c>
      <c r="V758" s="279">
        <v>0.17</v>
      </c>
      <c r="W758" s="279">
        <v>506.94</v>
      </c>
      <c r="X758" s="279">
        <v>272.5</v>
      </c>
      <c r="Y758" s="279">
        <v>196.93</v>
      </c>
    </row>
    <row r="759" spans="1:25" hidden="1" outlineLevel="1">
      <c r="A759" s="314">
        <v>12</v>
      </c>
      <c r="B759" s="279">
        <v>1109.51</v>
      </c>
      <c r="C759" s="279">
        <v>999.24</v>
      </c>
      <c r="D759" s="279">
        <v>624.66999999999996</v>
      </c>
      <c r="E759" s="279">
        <v>109.97</v>
      </c>
      <c r="F759" s="279">
        <v>565.89</v>
      </c>
      <c r="G759" s="279">
        <v>45.44</v>
      </c>
      <c r="H759" s="279">
        <v>149.81</v>
      </c>
      <c r="I759" s="279">
        <v>721.67</v>
      </c>
      <c r="J759" s="279">
        <v>346.04</v>
      </c>
      <c r="K759" s="279">
        <v>954.84</v>
      </c>
      <c r="L759" s="279">
        <v>74.94</v>
      </c>
      <c r="M759" s="279">
        <v>62.59</v>
      </c>
      <c r="N759" s="279">
        <v>53.31</v>
      </c>
      <c r="O759" s="279">
        <v>46.34</v>
      </c>
      <c r="P759" s="279">
        <v>61.52</v>
      </c>
      <c r="Q759" s="279">
        <v>46.59</v>
      </c>
      <c r="R759" s="279">
        <v>40.4</v>
      </c>
      <c r="S759" s="279">
        <v>36.700000000000003</v>
      </c>
      <c r="T759" s="279">
        <v>977.74</v>
      </c>
      <c r="U759" s="279">
        <v>19.12</v>
      </c>
      <c r="V759" s="279">
        <v>24.22</v>
      </c>
      <c r="W759" s="279">
        <v>1075.4000000000001</v>
      </c>
      <c r="X759" s="279">
        <v>243.73</v>
      </c>
      <c r="Y759" s="279">
        <v>233.27</v>
      </c>
    </row>
    <row r="760" spans="1:25" hidden="1" outlineLevel="1">
      <c r="A760" s="314">
        <v>13</v>
      </c>
      <c r="B760" s="279">
        <v>166.15</v>
      </c>
      <c r="C760" s="279">
        <v>245.88</v>
      </c>
      <c r="D760" s="279">
        <v>173.91</v>
      </c>
      <c r="E760" s="279">
        <v>190.65</v>
      </c>
      <c r="F760" s="279">
        <v>276.25</v>
      </c>
      <c r="G760" s="279">
        <v>66.510000000000005</v>
      </c>
      <c r="H760" s="279">
        <v>0</v>
      </c>
      <c r="I760" s="279">
        <v>41.25</v>
      </c>
      <c r="J760" s="279">
        <v>39.729999999999997</v>
      </c>
      <c r="K760" s="279">
        <v>78.680000000000007</v>
      </c>
      <c r="L760" s="279">
        <v>131.6</v>
      </c>
      <c r="M760" s="279">
        <v>131.47999999999999</v>
      </c>
      <c r="N760" s="279">
        <v>92.48</v>
      </c>
      <c r="O760" s="279">
        <v>106.61</v>
      </c>
      <c r="P760" s="279">
        <v>90.61</v>
      </c>
      <c r="Q760" s="279">
        <v>48.34</v>
      </c>
      <c r="R760" s="279">
        <v>30.69</v>
      </c>
      <c r="S760" s="279">
        <v>53.3</v>
      </c>
      <c r="T760" s="279">
        <v>18.350000000000001</v>
      </c>
      <c r="U760" s="279">
        <v>22.11</v>
      </c>
      <c r="V760" s="279">
        <v>4.68</v>
      </c>
      <c r="W760" s="279">
        <v>103.29</v>
      </c>
      <c r="X760" s="279">
        <v>411.85</v>
      </c>
      <c r="Y760" s="279">
        <v>879.79</v>
      </c>
    </row>
    <row r="761" spans="1:25" hidden="1" outlineLevel="1">
      <c r="A761" s="314">
        <v>14</v>
      </c>
      <c r="B761" s="279">
        <v>269.74</v>
      </c>
      <c r="C761" s="279">
        <v>144.01</v>
      </c>
      <c r="D761" s="279">
        <v>125.42</v>
      </c>
      <c r="E761" s="279">
        <v>93.85</v>
      </c>
      <c r="F761" s="279">
        <v>0</v>
      </c>
      <c r="G761" s="279">
        <v>104.05</v>
      </c>
      <c r="H761" s="279">
        <v>0</v>
      </c>
      <c r="I761" s="279">
        <v>0.01</v>
      </c>
      <c r="J761" s="279">
        <v>0.96</v>
      </c>
      <c r="K761" s="279">
        <v>2.04</v>
      </c>
      <c r="L761" s="279">
        <v>76.599999999999994</v>
      </c>
      <c r="M761" s="279">
        <v>73.260000000000005</v>
      </c>
      <c r="N761" s="279">
        <v>58.06</v>
      </c>
      <c r="O761" s="279">
        <v>41.05</v>
      </c>
      <c r="P761" s="279">
        <v>43.16</v>
      </c>
      <c r="Q761" s="279">
        <v>19.600000000000001</v>
      </c>
      <c r="R761" s="279">
        <v>0.06</v>
      </c>
      <c r="S761" s="279">
        <v>0</v>
      </c>
      <c r="T761" s="279">
        <v>0</v>
      </c>
      <c r="U761" s="279">
        <v>0</v>
      </c>
      <c r="V761" s="279">
        <v>0</v>
      </c>
      <c r="W761" s="279">
        <v>89.43</v>
      </c>
      <c r="X761" s="279">
        <v>150.93</v>
      </c>
      <c r="Y761" s="279">
        <v>317.95</v>
      </c>
    </row>
    <row r="762" spans="1:25" hidden="1" outlineLevel="1">
      <c r="A762" s="314">
        <v>15</v>
      </c>
      <c r="B762" s="279">
        <v>355.35</v>
      </c>
      <c r="C762" s="279">
        <v>141.25</v>
      </c>
      <c r="D762" s="279">
        <v>104.11</v>
      </c>
      <c r="E762" s="279">
        <v>83.06</v>
      </c>
      <c r="F762" s="279">
        <v>33.549999999999997</v>
      </c>
      <c r="G762" s="279">
        <v>88.99</v>
      </c>
      <c r="H762" s="279">
        <v>0.01</v>
      </c>
      <c r="I762" s="279">
        <v>0.36</v>
      </c>
      <c r="J762" s="279">
        <v>1.44</v>
      </c>
      <c r="K762" s="279">
        <v>35.31</v>
      </c>
      <c r="L762" s="279">
        <v>65.75</v>
      </c>
      <c r="M762" s="279">
        <v>75.89</v>
      </c>
      <c r="N762" s="279">
        <v>69.069999999999993</v>
      </c>
      <c r="O762" s="279">
        <v>67.790000000000006</v>
      </c>
      <c r="P762" s="279">
        <v>50.83</v>
      </c>
      <c r="Q762" s="279">
        <v>4.29</v>
      </c>
      <c r="R762" s="279">
        <v>49.69</v>
      </c>
      <c r="S762" s="279">
        <v>1.07</v>
      </c>
      <c r="T762" s="279">
        <v>37.68</v>
      </c>
      <c r="U762" s="279">
        <v>22.16</v>
      </c>
      <c r="V762" s="279">
        <v>10.44</v>
      </c>
      <c r="W762" s="279">
        <v>82.66</v>
      </c>
      <c r="X762" s="279">
        <v>202.05</v>
      </c>
      <c r="Y762" s="279">
        <v>341.31</v>
      </c>
    </row>
    <row r="763" spans="1:25" hidden="1" outlineLevel="1">
      <c r="A763" s="314">
        <v>16</v>
      </c>
      <c r="B763" s="279">
        <v>147.06</v>
      </c>
      <c r="C763" s="279">
        <v>41.17</v>
      </c>
      <c r="D763" s="279">
        <v>38.57</v>
      </c>
      <c r="E763" s="279">
        <v>32.21</v>
      </c>
      <c r="F763" s="279">
        <v>0.39</v>
      </c>
      <c r="G763" s="279">
        <v>35.18</v>
      </c>
      <c r="H763" s="279">
        <v>0</v>
      </c>
      <c r="I763" s="279">
        <v>0</v>
      </c>
      <c r="J763" s="279">
        <v>3.68</v>
      </c>
      <c r="K763" s="279">
        <v>16.809999999999999</v>
      </c>
      <c r="L763" s="279">
        <v>74.459999999999994</v>
      </c>
      <c r="M763" s="279">
        <v>69.09</v>
      </c>
      <c r="N763" s="279">
        <v>41.44</v>
      </c>
      <c r="O763" s="279">
        <v>73.19</v>
      </c>
      <c r="P763" s="279">
        <v>64.05</v>
      </c>
      <c r="Q763" s="279">
        <v>48.25</v>
      </c>
      <c r="R763" s="279">
        <v>17.96</v>
      </c>
      <c r="S763" s="279">
        <v>2.6</v>
      </c>
      <c r="T763" s="279">
        <v>0</v>
      </c>
      <c r="U763" s="279">
        <v>32.4</v>
      </c>
      <c r="V763" s="279">
        <v>14.52</v>
      </c>
      <c r="W763" s="279">
        <v>117.8</v>
      </c>
      <c r="X763" s="279">
        <v>160.97999999999999</v>
      </c>
      <c r="Y763" s="279">
        <v>233.11</v>
      </c>
    </row>
    <row r="764" spans="1:25" hidden="1" outlineLevel="1">
      <c r="A764" s="314">
        <v>17</v>
      </c>
      <c r="B764" s="279">
        <v>183.05</v>
      </c>
      <c r="C764" s="279">
        <v>75.28</v>
      </c>
      <c r="D764" s="279">
        <v>65.08</v>
      </c>
      <c r="E764" s="279">
        <v>50.54</v>
      </c>
      <c r="F764" s="279">
        <v>0</v>
      </c>
      <c r="G764" s="279">
        <v>77.62</v>
      </c>
      <c r="H764" s="279">
        <v>0</v>
      </c>
      <c r="I764" s="279">
        <v>7.0000000000000007E-2</v>
      </c>
      <c r="J764" s="279">
        <v>0.57999999999999996</v>
      </c>
      <c r="K764" s="279">
        <v>15.24</v>
      </c>
      <c r="L764" s="279">
        <v>45.22</v>
      </c>
      <c r="M764" s="279">
        <v>66.790000000000006</v>
      </c>
      <c r="N764" s="279">
        <v>36.78</v>
      </c>
      <c r="O764" s="279">
        <v>56.3</v>
      </c>
      <c r="P764" s="279">
        <v>46.33</v>
      </c>
      <c r="Q764" s="279">
        <v>48.08</v>
      </c>
      <c r="R764" s="279">
        <v>1352.52</v>
      </c>
      <c r="S764" s="279">
        <v>29.95</v>
      </c>
      <c r="T764" s="279">
        <v>0.31</v>
      </c>
      <c r="U764" s="279">
        <v>32.25</v>
      </c>
      <c r="V764" s="279">
        <v>1375.69</v>
      </c>
      <c r="W764" s="279">
        <v>152.41999999999999</v>
      </c>
      <c r="X764" s="279">
        <v>952.16</v>
      </c>
      <c r="Y764" s="279">
        <v>302.16000000000003</v>
      </c>
    </row>
    <row r="765" spans="1:25" hidden="1" outlineLevel="1">
      <c r="A765" s="314">
        <v>18</v>
      </c>
      <c r="B765" s="279">
        <v>73.87</v>
      </c>
      <c r="C765" s="279">
        <v>89.52</v>
      </c>
      <c r="D765" s="279">
        <v>4.76</v>
      </c>
      <c r="E765" s="279">
        <v>0</v>
      </c>
      <c r="F765" s="279">
        <v>0</v>
      </c>
      <c r="G765" s="279">
        <v>0</v>
      </c>
      <c r="H765" s="279">
        <v>266.52</v>
      </c>
      <c r="I765" s="279">
        <v>0</v>
      </c>
      <c r="J765" s="279">
        <v>41.01</v>
      </c>
      <c r="K765" s="279">
        <v>24.29</v>
      </c>
      <c r="L765" s="279">
        <v>68.510000000000005</v>
      </c>
      <c r="M765" s="279">
        <v>59.66</v>
      </c>
      <c r="N765" s="279">
        <v>10.18</v>
      </c>
      <c r="O765" s="279">
        <v>23.5</v>
      </c>
      <c r="P765" s="279">
        <v>33.979999999999997</v>
      </c>
      <c r="Q765" s="279">
        <v>25.71</v>
      </c>
      <c r="R765" s="279">
        <v>0.87</v>
      </c>
      <c r="S765" s="279">
        <v>0</v>
      </c>
      <c r="T765" s="279">
        <v>0.01</v>
      </c>
      <c r="U765" s="279">
        <v>6.96</v>
      </c>
      <c r="V765" s="279">
        <v>42.89</v>
      </c>
      <c r="W765" s="279">
        <v>108.43</v>
      </c>
      <c r="X765" s="279">
        <v>134.53</v>
      </c>
      <c r="Y765" s="279">
        <v>241</v>
      </c>
    </row>
    <row r="766" spans="1:25" hidden="1" outlineLevel="1">
      <c r="A766" s="314">
        <v>19</v>
      </c>
      <c r="B766" s="279">
        <v>86.89</v>
      </c>
      <c r="C766" s="279">
        <v>0</v>
      </c>
      <c r="D766" s="279">
        <v>45.65</v>
      </c>
      <c r="E766" s="279">
        <v>46.94</v>
      </c>
      <c r="F766" s="279">
        <v>29.83</v>
      </c>
      <c r="G766" s="279">
        <v>0</v>
      </c>
      <c r="H766" s="279">
        <v>0</v>
      </c>
      <c r="I766" s="279">
        <v>634.54999999999995</v>
      </c>
      <c r="J766" s="279">
        <v>0</v>
      </c>
      <c r="K766" s="279">
        <v>15.25</v>
      </c>
      <c r="L766" s="279">
        <v>47.09</v>
      </c>
      <c r="M766" s="279">
        <v>64.63</v>
      </c>
      <c r="N766" s="279">
        <v>37.43</v>
      </c>
      <c r="O766" s="279">
        <v>48.81</v>
      </c>
      <c r="P766" s="279">
        <v>59.19</v>
      </c>
      <c r="Q766" s="279">
        <v>59.16</v>
      </c>
      <c r="R766" s="279">
        <v>71.48</v>
      </c>
      <c r="S766" s="279">
        <v>45.3</v>
      </c>
      <c r="T766" s="279">
        <v>7.69</v>
      </c>
      <c r="U766" s="279">
        <v>37.15</v>
      </c>
      <c r="V766" s="279">
        <v>75.510000000000005</v>
      </c>
      <c r="W766" s="279">
        <v>113.24</v>
      </c>
      <c r="X766" s="279">
        <v>172.28</v>
      </c>
      <c r="Y766" s="279">
        <v>315.93</v>
      </c>
    </row>
    <row r="767" spans="1:25" hidden="1" outlineLevel="1">
      <c r="A767" s="314">
        <v>20</v>
      </c>
      <c r="B767" s="279">
        <v>63.18</v>
      </c>
      <c r="C767" s="279">
        <v>58.74</v>
      </c>
      <c r="D767" s="279">
        <v>460.21</v>
      </c>
      <c r="E767" s="279">
        <v>1.31</v>
      </c>
      <c r="F767" s="279">
        <v>0</v>
      </c>
      <c r="G767" s="279">
        <v>0</v>
      </c>
      <c r="H767" s="279">
        <v>780.46</v>
      </c>
      <c r="I767" s="279">
        <v>0</v>
      </c>
      <c r="J767" s="279">
        <v>1.83</v>
      </c>
      <c r="K767" s="279">
        <v>1.04</v>
      </c>
      <c r="L767" s="279">
        <v>28.63</v>
      </c>
      <c r="M767" s="279">
        <v>23.82</v>
      </c>
      <c r="N767" s="279">
        <v>0.03</v>
      </c>
      <c r="O767" s="279">
        <v>5.25</v>
      </c>
      <c r="P767" s="279">
        <v>0</v>
      </c>
      <c r="Q767" s="279">
        <v>0.09</v>
      </c>
      <c r="R767" s="279">
        <v>0</v>
      </c>
      <c r="S767" s="279">
        <v>0.1</v>
      </c>
      <c r="T767" s="279">
        <v>1358.14</v>
      </c>
      <c r="U767" s="279">
        <v>0</v>
      </c>
      <c r="V767" s="279">
        <v>0</v>
      </c>
      <c r="W767" s="279">
        <v>1057.02</v>
      </c>
      <c r="X767" s="279">
        <v>949.54</v>
      </c>
      <c r="Y767" s="279">
        <v>797.67</v>
      </c>
    </row>
    <row r="768" spans="1:25" hidden="1" outlineLevel="1">
      <c r="A768" s="314">
        <v>21</v>
      </c>
      <c r="B768" s="279">
        <v>502.26</v>
      </c>
      <c r="C768" s="279">
        <v>396.74</v>
      </c>
      <c r="D768" s="279">
        <v>811.08</v>
      </c>
      <c r="E768" s="279">
        <v>472.25</v>
      </c>
      <c r="F768" s="279">
        <v>31.29</v>
      </c>
      <c r="G768" s="279">
        <v>0</v>
      </c>
      <c r="H768" s="279">
        <v>0</v>
      </c>
      <c r="I768" s="279">
        <v>1.45</v>
      </c>
      <c r="J768" s="279">
        <v>1024.3499999999999</v>
      </c>
      <c r="K768" s="279">
        <v>46.65</v>
      </c>
      <c r="L768" s="279">
        <v>1402.11</v>
      </c>
      <c r="M768" s="279">
        <v>79.180000000000007</v>
      </c>
      <c r="N768" s="279">
        <v>1078.92</v>
      </c>
      <c r="O768" s="279">
        <v>1421.6</v>
      </c>
      <c r="P768" s="279">
        <v>1106.54</v>
      </c>
      <c r="Q768" s="279">
        <v>1109.3699999999999</v>
      </c>
      <c r="R768" s="279">
        <v>71.28</v>
      </c>
      <c r="S768" s="279">
        <v>53.41</v>
      </c>
      <c r="T768" s="279">
        <v>1.62</v>
      </c>
      <c r="U768" s="279">
        <v>19.829999999999998</v>
      </c>
      <c r="V768" s="279">
        <v>62.12</v>
      </c>
      <c r="W768" s="279">
        <v>199.1</v>
      </c>
      <c r="X768" s="279">
        <v>359.1</v>
      </c>
      <c r="Y768" s="279">
        <v>393.22</v>
      </c>
    </row>
    <row r="769" spans="1:129" hidden="1" outlineLevel="1">
      <c r="A769" s="314">
        <v>22</v>
      </c>
      <c r="B769" s="279">
        <v>147.52000000000001</v>
      </c>
      <c r="C769" s="279">
        <v>182.97</v>
      </c>
      <c r="D769" s="279">
        <v>145.65</v>
      </c>
      <c r="E769" s="279">
        <v>46.07</v>
      </c>
      <c r="F769" s="279">
        <v>0</v>
      </c>
      <c r="G769" s="279">
        <v>0</v>
      </c>
      <c r="H769" s="279">
        <v>0</v>
      </c>
      <c r="I769" s="279">
        <v>0</v>
      </c>
      <c r="J769" s="279">
        <v>3.68</v>
      </c>
      <c r="K769" s="279">
        <v>9.2200000000000006</v>
      </c>
      <c r="L769" s="279">
        <v>44.86</v>
      </c>
      <c r="M769" s="279">
        <v>76.13</v>
      </c>
      <c r="N769" s="279">
        <v>37.9</v>
      </c>
      <c r="O769" s="279">
        <v>56.06</v>
      </c>
      <c r="P769" s="279">
        <v>48.38</v>
      </c>
      <c r="Q769" s="279">
        <v>52.9</v>
      </c>
      <c r="R769" s="279">
        <v>51.48</v>
      </c>
      <c r="S769" s="279">
        <v>45.72</v>
      </c>
      <c r="T769" s="279">
        <v>31.68</v>
      </c>
      <c r="U769" s="279">
        <v>53.56</v>
      </c>
      <c r="V769" s="279">
        <v>49.54</v>
      </c>
      <c r="W769" s="279">
        <v>158.46</v>
      </c>
      <c r="X769" s="279">
        <v>390.92</v>
      </c>
      <c r="Y769" s="279">
        <v>327.45999999999998</v>
      </c>
    </row>
    <row r="770" spans="1:129" hidden="1" outlineLevel="1">
      <c r="A770" s="314">
        <v>23</v>
      </c>
      <c r="B770" s="279">
        <v>234.83</v>
      </c>
      <c r="C770" s="279">
        <v>84.29</v>
      </c>
      <c r="D770" s="279">
        <v>86.68</v>
      </c>
      <c r="E770" s="279">
        <v>53.02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0.47</v>
      </c>
      <c r="L770" s="279">
        <v>51.58</v>
      </c>
      <c r="M770" s="279">
        <v>52.81</v>
      </c>
      <c r="N770" s="279">
        <v>35.130000000000003</v>
      </c>
      <c r="O770" s="279">
        <v>27.25</v>
      </c>
      <c r="P770" s="279">
        <v>32.770000000000003</v>
      </c>
      <c r="Q770" s="279">
        <v>36.450000000000003</v>
      </c>
      <c r="R770" s="279">
        <v>1357.74</v>
      </c>
      <c r="S770" s="279">
        <v>0</v>
      </c>
      <c r="T770" s="279">
        <v>0.03</v>
      </c>
      <c r="U770" s="279">
        <v>16.29</v>
      </c>
      <c r="V770" s="279">
        <v>81.150000000000006</v>
      </c>
      <c r="W770" s="279">
        <v>94.82</v>
      </c>
      <c r="X770" s="279">
        <v>321.66000000000003</v>
      </c>
      <c r="Y770" s="279">
        <v>334.1</v>
      </c>
    </row>
    <row r="771" spans="1:129" hidden="1" outlineLevel="1">
      <c r="A771" s="314">
        <v>24</v>
      </c>
      <c r="B771" s="279">
        <v>300.36</v>
      </c>
      <c r="C771" s="279">
        <v>154.41</v>
      </c>
      <c r="D771" s="279">
        <v>168.63</v>
      </c>
      <c r="E771" s="279">
        <v>150.43</v>
      </c>
      <c r="F771" s="279">
        <v>107.52</v>
      </c>
      <c r="G771" s="279">
        <v>26.99</v>
      </c>
      <c r="H771" s="279">
        <v>0</v>
      </c>
      <c r="I771" s="279">
        <v>1.6</v>
      </c>
      <c r="J771" s="279">
        <v>6.4</v>
      </c>
      <c r="K771" s="279">
        <v>44.56</v>
      </c>
      <c r="L771" s="279">
        <v>1397.58</v>
      </c>
      <c r="M771" s="279">
        <v>68.05</v>
      </c>
      <c r="N771" s="279">
        <v>45.12</v>
      </c>
      <c r="O771" s="279">
        <v>39.11</v>
      </c>
      <c r="P771" s="279">
        <v>75.17</v>
      </c>
      <c r="Q771" s="279">
        <v>1407.41</v>
      </c>
      <c r="R771" s="279">
        <v>63.43</v>
      </c>
      <c r="S771" s="279">
        <v>37.68</v>
      </c>
      <c r="T771" s="279">
        <v>30.57</v>
      </c>
      <c r="U771" s="279">
        <v>48.68</v>
      </c>
      <c r="V771" s="279">
        <v>57.76</v>
      </c>
      <c r="W771" s="279">
        <v>165.6</v>
      </c>
      <c r="X771" s="279">
        <v>685.41</v>
      </c>
      <c r="Y771" s="279">
        <v>978.81</v>
      </c>
    </row>
    <row r="772" spans="1:129" hidden="1" outlineLevel="1">
      <c r="A772" s="314">
        <v>25</v>
      </c>
      <c r="B772" s="279">
        <v>682.66</v>
      </c>
      <c r="C772" s="279">
        <v>96.86</v>
      </c>
      <c r="D772" s="279">
        <v>206.45</v>
      </c>
      <c r="E772" s="279">
        <v>223.64</v>
      </c>
      <c r="F772" s="279">
        <v>135.72</v>
      </c>
      <c r="G772" s="279">
        <v>62.26</v>
      </c>
      <c r="H772" s="279">
        <v>26.98</v>
      </c>
      <c r="I772" s="279">
        <v>705.62</v>
      </c>
      <c r="J772" s="279">
        <v>0</v>
      </c>
      <c r="K772" s="279">
        <v>5.48</v>
      </c>
      <c r="L772" s="279">
        <v>50.99</v>
      </c>
      <c r="M772" s="279">
        <v>91.26</v>
      </c>
      <c r="N772" s="279">
        <v>75.37</v>
      </c>
      <c r="O772" s="279">
        <v>68.91</v>
      </c>
      <c r="P772" s="279">
        <v>127.91</v>
      </c>
      <c r="Q772" s="279">
        <v>18.88</v>
      </c>
      <c r="R772" s="279">
        <v>0.14000000000000001</v>
      </c>
      <c r="S772" s="279">
        <v>0</v>
      </c>
      <c r="T772" s="279">
        <v>0.11</v>
      </c>
      <c r="U772" s="279">
        <v>57.67</v>
      </c>
      <c r="V772" s="279">
        <v>79.09</v>
      </c>
      <c r="W772" s="279">
        <v>292.06</v>
      </c>
      <c r="X772" s="279">
        <v>1079.73</v>
      </c>
      <c r="Y772" s="279">
        <v>960.65</v>
      </c>
    </row>
    <row r="773" spans="1:129" hidden="1" outlineLevel="1">
      <c r="A773" s="314">
        <v>26</v>
      </c>
      <c r="B773" s="279">
        <v>954.07</v>
      </c>
      <c r="C773" s="279">
        <v>795.71</v>
      </c>
      <c r="D773" s="279">
        <v>238.92</v>
      </c>
      <c r="E773" s="279">
        <v>248.67</v>
      </c>
      <c r="F773" s="279">
        <v>238.87</v>
      </c>
      <c r="G773" s="279">
        <v>108.73</v>
      </c>
      <c r="H773" s="279">
        <v>152.25</v>
      </c>
      <c r="I773" s="279">
        <v>128.19999999999999</v>
      </c>
      <c r="J773" s="279">
        <v>93</v>
      </c>
      <c r="K773" s="279">
        <v>17.45</v>
      </c>
      <c r="L773" s="279">
        <v>192.67</v>
      </c>
      <c r="M773" s="279">
        <v>109</v>
      </c>
      <c r="N773" s="279">
        <v>0</v>
      </c>
      <c r="O773" s="279">
        <v>61.36</v>
      </c>
      <c r="P773" s="279">
        <v>51.44</v>
      </c>
      <c r="Q773" s="279">
        <v>62.09</v>
      </c>
      <c r="R773" s="279">
        <v>57.67</v>
      </c>
      <c r="S773" s="279">
        <v>17.88</v>
      </c>
      <c r="T773" s="279">
        <v>0</v>
      </c>
      <c r="U773" s="279">
        <v>0</v>
      </c>
      <c r="V773" s="279">
        <v>43.28</v>
      </c>
      <c r="W773" s="279">
        <v>180.01</v>
      </c>
      <c r="X773" s="279">
        <v>397.48</v>
      </c>
      <c r="Y773" s="279">
        <v>945.89</v>
      </c>
    </row>
    <row r="774" spans="1:129" hidden="1" outlineLevel="1">
      <c r="A774" s="314">
        <v>27</v>
      </c>
      <c r="B774" s="279">
        <v>191.33</v>
      </c>
      <c r="C774" s="279">
        <v>248.55</v>
      </c>
      <c r="D774" s="279">
        <v>219.2</v>
      </c>
      <c r="E774" s="279">
        <v>192.4</v>
      </c>
      <c r="F774" s="279">
        <v>104.95</v>
      </c>
      <c r="G774" s="279">
        <v>24.54</v>
      </c>
      <c r="H774" s="279">
        <v>0</v>
      </c>
      <c r="I774" s="279">
        <v>0</v>
      </c>
      <c r="J774" s="279">
        <v>3.25</v>
      </c>
      <c r="K774" s="279">
        <v>2.77</v>
      </c>
      <c r="L774" s="279">
        <v>1118.06</v>
      </c>
      <c r="M774" s="279">
        <v>114.76</v>
      </c>
      <c r="N774" s="279">
        <v>1025.06</v>
      </c>
      <c r="O774" s="279">
        <v>1026.1300000000001</v>
      </c>
      <c r="P774" s="279">
        <v>1043.1199999999999</v>
      </c>
      <c r="Q774" s="279">
        <v>47.42</v>
      </c>
      <c r="R774" s="279">
        <v>69.47</v>
      </c>
      <c r="S774" s="279">
        <v>1016.92</v>
      </c>
      <c r="T774" s="279">
        <v>0.11</v>
      </c>
      <c r="U774" s="279">
        <v>22.96</v>
      </c>
      <c r="V774" s="279">
        <v>69.66</v>
      </c>
      <c r="W774" s="279">
        <v>103.62</v>
      </c>
      <c r="X774" s="279">
        <v>1090.2</v>
      </c>
      <c r="Y774" s="279">
        <v>308.95</v>
      </c>
    </row>
    <row r="775" spans="1:129" hidden="1" outlineLevel="1">
      <c r="A775" s="314">
        <v>28</v>
      </c>
      <c r="B775" s="279">
        <v>823.09</v>
      </c>
      <c r="C775" s="279">
        <v>180.49</v>
      </c>
      <c r="D775" s="279">
        <v>105.72</v>
      </c>
      <c r="E775" s="279">
        <v>59.34</v>
      </c>
      <c r="F775" s="279">
        <v>433.34</v>
      </c>
      <c r="G775" s="279">
        <v>0</v>
      </c>
      <c r="H775" s="279">
        <v>0</v>
      </c>
      <c r="I775" s="279">
        <v>0</v>
      </c>
      <c r="J775" s="279">
        <v>0</v>
      </c>
      <c r="K775" s="279">
        <v>1098.48</v>
      </c>
      <c r="L775" s="279">
        <v>52.32</v>
      </c>
      <c r="M775" s="279">
        <v>68.88</v>
      </c>
      <c r="N775" s="279">
        <v>642.77</v>
      </c>
      <c r="O775" s="279">
        <v>47.33</v>
      </c>
      <c r="P775" s="279">
        <v>1096.5999999999999</v>
      </c>
      <c r="Q775" s="279">
        <v>1121.26</v>
      </c>
      <c r="R775" s="279">
        <v>1108.1300000000001</v>
      </c>
      <c r="S775" s="279">
        <v>1104.98</v>
      </c>
      <c r="T775" s="279">
        <v>1066.4100000000001</v>
      </c>
      <c r="U775" s="279">
        <v>1057.3900000000001</v>
      </c>
      <c r="V775" s="279">
        <v>1039.3800000000001</v>
      </c>
      <c r="W775" s="279">
        <v>135.97999999999999</v>
      </c>
      <c r="X775" s="279">
        <v>871.11</v>
      </c>
      <c r="Y775" s="279">
        <v>396.33</v>
      </c>
    </row>
    <row r="776" spans="1:129" hidden="1" outlineLevel="1">
      <c r="A776" s="314">
        <v>29</v>
      </c>
      <c r="B776" s="279">
        <v>88.93</v>
      </c>
      <c r="C776" s="279">
        <v>114.29</v>
      </c>
      <c r="D776" s="279">
        <v>85.74</v>
      </c>
      <c r="E776" s="279">
        <v>53.7</v>
      </c>
      <c r="F776" s="279">
        <v>9.66</v>
      </c>
      <c r="G776" s="279">
        <v>0</v>
      </c>
      <c r="H776" s="279">
        <v>0</v>
      </c>
      <c r="I776" s="279">
        <v>0</v>
      </c>
      <c r="J776" s="279">
        <v>0</v>
      </c>
      <c r="K776" s="279">
        <v>4.8600000000000003</v>
      </c>
      <c r="L776" s="279">
        <v>18.72</v>
      </c>
      <c r="M776" s="279">
        <v>1178.46</v>
      </c>
      <c r="N776" s="279">
        <v>1461.48</v>
      </c>
      <c r="O776" s="279">
        <v>1135.1400000000001</v>
      </c>
      <c r="P776" s="279">
        <v>1445.68</v>
      </c>
      <c r="Q776" s="279">
        <v>1166.68</v>
      </c>
      <c r="R776" s="279">
        <v>119.88</v>
      </c>
      <c r="S776" s="279">
        <v>648.86</v>
      </c>
      <c r="T776" s="279">
        <v>42.24</v>
      </c>
      <c r="U776" s="279">
        <v>91.75</v>
      </c>
      <c r="V776" s="279">
        <v>197.3</v>
      </c>
      <c r="W776" s="279">
        <v>281.02999999999997</v>
      </c>
      <c r="X776" s="279">
        <v>1197.5</v>
      </c>
      <c r="Y776" s="279">
        <v>936.89</v>
      </c>
    </row>
    <row r="777" spans="1:129" hidden="1" outlineLevel="1">
      <c r="A777" s="314">
        <v>30</v>
      </c>
      <c r="B777" s="279">
        <v>849.1</v>
      </c>
      <c r="C777" s="279">
        <v>420.87</v>
      </c>
      <c r="D777" s="279">
        <v>649.89</v>
      </c>
      <c r="E777" s="279">
        <v>377.25</v>
      </c>
      <c r="F777" s="279">
        <v>384.44</v>
      </c>
      <c r="G777" s="279">
        <v>649.16999999999996</v>
      </c>
      <c r="H777" s="279">
        <v>961.53</v>
      </c>
      <c r="I777" s="279">
        <v>1027.52</v>
      </c>
      <c r="J777" s="279">
        <v>710.69</v>
      </c>
      <c r="K777" s="279">
        <v>1322.17</v>
      </c>
      <c r="L777" s="279">
        <v>83.91</v>
      </c>
      <c r="M777" s="279">
        <v>78.73</v>
      </c>
      <c r="N777" s="279">
        <v>94.76</v>
      </c>
      <c r="O777" s="279">
        <v>1315.2</v>
      </c>
      <c r="P777" s="279">
        <v>25.54</v>
      </c>
      <c r="Q777" s="279">
        <v>4.97</v>
      </c>
      <c r="R777" s="279">
        <v>97.4</v>
      </c>
      <c r="S777" s="279">
        <v>0.03</v>
      </c>
      <c r="T777" s="279">
        <v>5.78</v>
      </c>
      <c r="U777" s="279">
        <v>111.84</v>
      </c>
      <c r="V777" s="279">
        <v>107.24</v>
      </c>
      <c r="W777" s="279">
        <v>410.6</v>
      </c>
      <c r="X777" s="279">
        <v>353.71</v>
      </c>
      <c r="Y777" s="279">
        <v>983.31</v>
      </c>
    </row>
    <row r="778" spans="1:129" hidden="1" outlineLevel="1">
      <c r="A778" s="314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1" t="s">
        <v>221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8" t="s">
        <v>331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1" t="s">
        <v>222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8" t="s">
        <v>332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215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330</v>
      </c>
      <c r="O783" s="304"/>
      <c r="P783" s="304">
        <f>N783/1000</f>
        <v>848.36870999999996</v>
      </c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12" t="s">
        <v>341</v>
      </c>
      <c r="B785" s="412"/>
      <c r="C785" s="412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412"/>
      <c r="T785" s="412"/>
      <c r="U785" s="412"/>
      <c r="V785" s="412"/>
      <c r="W785" s="412"/>
      <c r="X785" s="412"/>
      <c r="Y785" s="412"/>
    </row>
    <row r="786" spans="1:25">
      <c r="A786" s="307"/>
      <c r="B786" s="308" t="s">
        <v>210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7" t="s">
        <v>209</v>
      </c>
      <c r="B787" s="413" t="s">
        <v>334</v>
      </c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</row>
    <row r="788" spans="1:25" ht="30" hidden="1" outlineLevel="1">
      <c r="A788" s="407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1579.75</v>
      </c>
      <c r="C789" s="279">
        <v>1477.45</v>
      </c>
      <c r="D789" s="279">
        <v>1414.93</v>
      </c>
      <c r="E789" s="279">
        <v>1366.86</v>
      </c>
      <c r="F789" s="279">
        <v>1387.42</v>
      </c>
      <c r="G789" s="279">
        <v>1416.49</v>
      </c>
      <c r="H789" s="279">
        <v>1549.59</v>
      </c>
      <c r="I789" s="279">
        <v>1648.08</v>
      </c>
      <c r="J789" s="279">
        <v>1848.73</v>
      </c>
      <c r="K789" s="279">
        <v>1929.45</v>
      </c>
      <c r="L789" s="279">
        <v>1953.96</v>
      </c>
      <c r="M789" s="279">
        <v>1935.41</v>
      </c>
      <c r="N789" s="279">
        <v>1940.69</v>
      </c>
      <c r="O789" s="279">
        <v>1931.2</v>
      </c>
      <c r="P789" s="279">
        <v>1928.03</v>
      </c>
      <c r="Q789" s="279">
        <v>1985.16</v>
      </c>
      <c r="R789" s="279">
        <v>1985.58</v>
      </c>
      <c r="S789" s="279">
        <v>1941.33</v>
      </c>
      <c r="T789" s="279">
        <v>1954.68</v>
      </c>
      <c r="U789" s="279">
        <v>1961.59</v>
      </c>
      <c r="V789" s="279">
        <v>1970.02</v>
      </c>
      <c r="W789" s="279">
        <v>2007.53</v>
      </c>
      <c r="X789" s="279">
        <v>1863.97</v>
      </c>
      <c r="Y789" s="279">
        <v>1663.53</v>
      </c>
    </row>
    <row r="790" spans="1:25" hidden="1" outlineLevel="1">
      <c r="A790" s="314">
        <v>2</v>
      </c>
      <c r="B790" s="279">
        <v>1597.89</v>
      </c>
      <c r="C790" s="279">
        <v>1454.19</v>
      </c>
      <c r="D790" s="279">
        <v>1395.34</v>
      </c>
      <c r="E790" s="279">
        <v>1381.76</v>
      </c>
      <c r="F790" s="279">
        <v>1409.28</v>
      </c>
      <c r="G790" s="279">
        <v>1484.17</v>
      </c>
      <c r="H790" s="279">
        <v>1634.63</v>
      </c>
      <c r="I790" s="279">
        <v>1739.66</v>
      </c>
      <c r="J790" s="279">
        <v>1965.3</v>
      </c>
      <c r="K790" s="279">
        <v>2018.97</v>
      </c>
      <c r="L790" s="279">
        <v>2026.23</v>
      </c>
      <c r="M790" s="279">
        <v>2017.21</v>
      </c>
      <c r="N790" s="279">
        <v>2016.73</v>
      </c>
      <c r="O790" s="279">
        <v>2038.48</v>
      </c>
      <c r="P790" s="279">
        <v>2072.2600000000002</v>
      </c>
      <c r="Q790" s="279">
        <v>2078.77</v>
      </c>
      <c r="R790" s="279">
        <v>2054.25</v>
      </c>
      <c r="S790" s="279">
        <v>2012.14</v>
      </c>
      <c r="T790" s="279">
        <v>1987.89</v>
      </c>
      <c r="U790" s="279">
        <v>1993.85</v>
      </c>
      <c r="V790" s="279">
        <v>2035.11</v>
      </c>
      <c r="W790" s="279">
        <v>2013.75</v>
      </c>
      <c r="X790" s="279">
        <v>1830.21</v>
      </c>
      <c r="Y790" s="279">
        <v>1669.65</v>
      </c>
    </row>
    <row r="791" spans="1:25" hidden="1" outlineLevel="1">
      <c r="A791" s="314">
        <v>3</v>
      </c>
      <c r="B791" s="279">
        <v>1462.87</v>
      </c>
      <c r="C791" s="279">
        <v>1404.3</v>
      </c>
      <c r="D791" s="279">
        <v>1367.99</v>
      </c>
      <c r="E791" s="279">
        <v>1357.14</v>
      </c>
      <c r="F791" s="279">
        <v>1365.03</v>
      </c>
      <c r="G791" s="279">
        <v>1404.42</v>
      </c>
      <c r="H791" s="279">
        <v>1538.52</v>
      </c>
      <c r="I791" s="279">
        <v>1684.37</v>
      </c>
      <c r="J791" s="279">
        <v>1897.87</v>
      </c>
      <c r="K791" s="279">
        <v>1930.28</v>
      </c>
      <c r="L791" s="279">
        <v>1953.35</v>
      </c>
      <c r="M791" s="279">
        <v>1945.42</v>
      </c>
      <c r="N791" s="279">
        <v>1936.79</v>
      </c>
      <c r="O791" s="279">
        <v>1959.03</v>
      </c>
      <c r="P791" s="279">
        <v>1981.57</v>
      </c>
      <c r="Q791" s="279">
        <v>2003.66</v>
      </c>
      <c r="R791" s="279">
        <v>1957.82</v>
      </c>
      <c r="S791" s="279">
        <v>1926.91</v>
      </c>
      <c r="T791" s="279">
        <v>1925.35</v>
      </c>
      <c r="U791" s="279">
        <v>1909.77</v>
      </c>
      <c r="V791" s="279">
        <v>1963.56</v>
      </c>
      <c r="W791" s="279">
        <v>2009.9</v>
      </c>
      <c r="X791" s="279">
        <v>1922.44</v>
      </c>
      <c r="Y791" s="279">
        <v>1774.69</v>
      </c>
    </row>
    <row r="792" spans="1:25" hidden="1" outlineLevel="1">
      <c r="A792" s="314">
        <v>4</v>
      </c>
      <c r="B792" s="279">
        <v>1568.19</v>
      </c>
      <c r="C792" s="279">
        <v>1441.73</v>
      </c>
      <c r="D792" s="279">
        <v>1367.19</v>
      </c>
      <c r="E792" s="279">
        <v>1332.04</v>
      </c>
      <c r="F792" s="279">
        <v>1322.94</v>
      </c>
      <c r="G792" s="279">
        <v>1354.58</v>
      </c>
      <c r="H792" s="279">
        <v>1386.04</v>
      </c>
      <c r="I792" s="279">
        <v>1501.99</v>
      </c>
      <c r="J792" s="279">
        <v>1711.66</v>
      </c>
      <c r="K792" s="279">
        <v>1813.5</v>
      </c>
      <c r="L792" s="279">
        <v>1859.87</v>
      </c>
      <c r="M792" s="279">
        <v>1847.04</v>
      </c>
      <c r="N792" s="279">
        <v>1832.31</v>
      </c>
      <c r="O792" s="279">
        <v>1833.99</v>
      </c>
      <c r="P792" s="279">
        <v>1825.5</v>
      </c>
      <c r="Q792" s="279">
        <v>1817.09</v>
      </c>
      <c r="R792" s="279">
        <v>1814.27</v>
      </c>
      <c r="S792" s="279">
        <v>1822.31</v>
      </c>
      <c r="T792" s="279">
        <v>1825.67</v>
      </c>
      <c r="U792" s="279">
        <v>1823.54</v>
      </c>
      <c r="V792" s="279">
        <v>1865.3</v>
      </c>
      <c r="W792" s="279">
        <v>1884.24</v>
      </c>
      <c r="X792" s="279">
        <v>1764.75</v>
      </c>
      <c r="Y792" s="279">
        <v>1617.36</v>
      </c>
    </row>
    <row r="793" spans="1:25" hidden="1" outlineLevel="1">
      <c r="A793" s="314">
        <v>5</v>
      </c>
      <c r="B793" s="279">
        <v>1596.42</v>
      </c>
      <c r="C793" s="279">
        <v>1406.16</v>
      </c>
      <c r="D793" s="279">
        <v>1374.21</v>
      </c>
      <c r="E793" s="279">
        <v>1354.88</v>
      </c>
      <c r="F793" s="279">
        <v>1352.55</v>
      </c>
      <c r="G793" s="279">
        <v>1348.93</v>
      </c>
      <c r="H793" s="279">
        <v>1355.02</v>
      </c>
      <c r="I793" s="279">
        <v>1480.15</v>
      </c>
      <c r="J793" s="279">
        <v>1680.87</v>
      </c>
      <c r="K793" s="279">
        <v>1848.16</v>
      </c>
      <c r="L793" s="279">
        <v>1891.12</v>
      </c>
      <c r="M793" s="279">
        <v>1891.91</v>
      </c>
      <c r="N793" s="279">
        <v>1900.76</v>
      </c>
      <c r="O793" s="279">
        <v>1896.85</v>
      </c>
      <c r="P793" s="279">
        <v>1893.59</v>
      </c>
      <c r="Q793" s="279">
        <v>1881.98</v>
      </c>
      <c r="R793" s="279">
        <v>1885.66</v>
      </c>
      <c r="S793" s="279">
        <v>1880.46</v>
      </c>
      <c r="T793" s="279">
        <v>1899.91</v>
      </c>
      <c r="U793" s="279">
        <v>1897.31</v>
      </c>
      <c r="V793" s="279">
        <v>1961.56</v>
      </c>
      <c r="W793" s="279">
        <v>1961.61</v>
      </c>
      <c r="X793" s="279">
        <v>1872.22</v>
      </c>
      <c r="Y793" s="279">
        <v>1570.08</v>
      </c>
    </row>
    <row r="794" spans="1:25" hidden="1" outlineLevel="1">
      <c r="A794" s="314">
        <v>6</v>
      </c>
      <c r="B794" s="279">
        <v>1498.24</v>
      </c>
      <c r="C794" s="279">
        <v>1407.53</v>
      </c>
      <c r="D794" s="279">
        <v>1370.75</v>
      </c>
      <c r="E794" s="279">
        <v>1344.01</v>
      </c>
      <c r="F794" s="279">
        <v>1358.12</v>
      </c>
      <c r="G794" s="279">
        <v>1352.59</v>
      </c>
      <c r="H794" s="279">
        <v>1494.42</v>
      </c>
      <c r="I794" s="279">
        <v>1675.98</v>
      </c>
      <c r="J794" s="279">
        <v>1869.3</v>
      </c>
      <c r="K794" s="279">
        <v>1875.42</v>
      </c>
      <c r="L794" s="279">
        <v>1904.87</v>
      </c>
      <c r="M794" s="279">
        <v>1876.39</v>
      </c>
      <c r="N794" s="279">
        <v>1860.04</v>
      </c>
      <c r="O794" s="279">
        <v>1861.75</v>
      </c>
      <c r="P794" s="279">
        <v>1856.5</v>
      </c>
      <c r="Q794" s="279">
        <v>1856.42</v>
      </c>
      <c r="R794" s="279">
        <v>1854.66</v>
      </c>
      <c r="S794" s="279">
        <v>1850.03</v>
      </c>
      <c r="T794" s="279">
        <v>1848.09</v>
      </c>
      <c r="U794" s="279">
        <v>1854.72</v>
      </c>
      <c r="V794" s="279">
        <v>1896.67</v>
      </c>
      <c r="W794" s="279">
        <v>1892.22</v>
      </c>
      <c r="X794" s="279">
        <v>1697.3</v>
      </c>
      <c r="Y794" s="279">
        <v>1488.4</v>
      </c>
    </row>
    <row r="795" spans="1:25" hidden="1" outlineLevel="1">
      <c r="A795" s="314">
        <v>7</v>
      </c>
      <c r="B795" s="279">
        <v>1497.07</v>
      </c>
      <c r="C795" s="279">
        <v>1380.26</v>
      </c>
      <c r="D795" s="279">
        <v>1366.22</v>
      </c>
      <c r="E795" s="279">
        <v>1364</v>
      </c>
      <c r="F795" s="279">
        <v>1385.76</v>
      </c>
      <c r="G795" s="279">
        <v>1446.48</v>
      </c>
      <c r="H795" s="279">
        <v>1603.3</v>
      </c>
      <c r="I795" s="279">
        <v>1697.51</v>
      </c>
      <c r="J795" s="279">
        <v>1847.03</v>
      </c>
      <c r="K795" s="279">
        <v>1909.06</v>
      </c>
      <c r="L795" s="279">
        <v>1928.62</v>
      </c>
      <c r="M795" s="279">
        <v>1911.09</v>
      </c>
      <c r="N795" s="279">
        <v>1886.87</v>
      </c>
      <c r="O795" s="279">
        <v>1909.64</v>
      </c>
      <c r="P795" s="279">
        <v>1916.51</v>
      </c>
      <c r="Q795" s="279">
        <v>1903.23</v>
      </c>
      <c r="R795" s="279">
        <v>1891.16</v>
      </c>
      <c r="S795" s="279">
        <v>1896.36</v>
      </c>
      <c r="T795" s="279">
        <v>1893.64</v>
      </c>
      <c r="U795" s="279">
        <v>1907.26</v>
      </c>
      <c r="V795" s="279">
        <v>1909.97</v>
      </c>
      <c r="W795" s="279">
        <v>1928.03</v>
      </c>
      <c r="X795" s="279">
        <v>1817.17</v>
      </c>
      <c r="Y795" s="279">
        <v>1564</v>
      </c>
    </row>
    <row r="796" spans="1:25" hidden="1" outlineLevel="1">
      <c r="A796" s="314">
        <v>8</v>
      </c>
      <c r="B796" s="279">
        <v>1482.36</v>
      </c>
      <c r="C796" s="279">
        <v>1381.29</v>
      </c>
      <c r="D796" s="279">
        <v>1360.02</v>
      </c>
      <c r="E796" s="279">
        <v>1346.65</v>
      </c>
      <c r="F796" s="279">
        <v>1385.82</v>
      </c>
      <c r="G796" s="279">
        <v>1429.88</v>
      </c>
      <c r="H796" s="279">
        <v>1629.28</v>
      </c>
      <c r="I796" s="279">
        <v>1752.75</v>
      </c>
      <c r="J796" s="279">
        <v>1846.4</v>
      </c>
      <c r="K796" s="279">
        <v>1939.06</v>
      </c>
      <c r="L796" s="279">
        <v>1956.1</v>
      </c>
      <c r="M796" s="279">
        <v>1957.91</v>
      </c>
      <c r="N796" s="279">
        <v>1910.94</v>
      </c>
      <c r="O796" s="279">
        <v>1935.63</v>
      </c>
      <c r="P796" s="279">
        <v>1959.26</v>
      </c>
      <c r="Q796" s="279">
        <v>1973.9</v>
      </c>
      <c r="R796" s="279">
        <v>1933.34</v>
      </c>
      <c r="S796" s="279">
        <v>1939.98</v>
      </c>
      <c r="T796" s="279">
        <v>1913.03</v>
      </c>
      <c r="U796" s="279">
        <v>1932.19</v>
      </c>
      <c r="V796" s="279">
        <v>1935.08</v>
      </c>
      <c r="W796" s="279">
        <v>1930.52</v>
      </c>
      <c r="X796" s="279">
        <v>1781.15</v>
      </c>
      <c r="Y796" s="279">
        <v>1668.6</v>
      </c>
    </row>
    <row r="797" spans="1:25" hidden="1" outlineLevel="1">
      <c r="A797" s="314">
        <v>9</v>
      </c>
      <c r="B797" s="279">
        <v>1607.54</v>
      </c>
      <c r="C797" s="279">
        <v>1443.68</v>
      </c>
      <c r="D797" s="279">
        <v>1438.39</v>
      </c>
      <c r="E797" s="279">
        <v>1430</v>
      </c>
      <c r="F797" s="279">
        <v>1455.25</v>
      </c>
      <c r="G797" s="279">
        <v>1546.42</v>
      </c>
      <c r="H797" s="279">
        <v>1661.95</v>
      </c>
      <c r="I797" s="279">
        <v>1757.98</v>
      </c>
      <c r="J797" s="279">
        <v>1938.25</v>
      </c>
      <c r="K797" s="279">
        <v>2014.89</v>
      </c>
      <c r="L797" s="279">
        <v>2037.32</v>
      </c>
      <c r="M797" s="279">
        <v>2009.28</v>
      </c>
      <c r="N797" s="279">
        <v>1963.22</v>
      </c>
      <c r="O797" s="279">
        <v>1943.75</v>
      </c>
      <c r="P797" s="279">
        <v>1946.72</v>
      </c>
      <c r="Q797" s="279">
        <v>1959.21</v>
      </c>
      <c r="R797" s="279">
        <v>1931.43</v>
      </c>
      <c r="S797" s="279">
        <v>1871.18</v>
      </c>
      <c r="T797" s="279">
        <v>1840.14</v>
      </c>
      <c r="U797" s="279">
        <v>1874.26</v>
      </c>
      <c r="V797" s="279">
        <v>1909.13</v>
      </c>
      <c r="W797" s="279">
        <v>1915.4</v>
      </c>
      <c r="X797" s="279">
        <v>1747.89</v>
      </c>
      <c r="Y797" s="279">
        <v>1588.2</v>
      </c>
    </row>
    <row r="798" spans="1:25" hidden="1" outlineLevel="1">
      <c r="A798" s="314">
        <v>10</v>
      </c>
      <c r="B798" s="279">
        <v>1580.2</v>
      </c>
      <c r="C798" s="279">
        <v>1468.45</v>
      </c>
      <c r="D798" s="279">
        <v>1426.3</v>
      </c>
      <c r="E798" s="279">
        <v>1421.07</v>
      </c>
      <c r="F798" s="279">
        <v>1434.09</v>
      </c>
      <c r="G798" s="279">
        <v>1535.36</v>
      </c>
      <c r="H798" s="279">
        <v>1638.98</v>
      </c>
      <c r="I798" s="279">
        <v>1774.79</v>
      </c>
      <c r="J798" s="279">
        <v>1886.05</v>
      </c>
      <c r="K798" s="279">
        <v>1972.97</v>
      </c>
      <c r="L798" s="279">
        <v>2012.51</v>
      </c>
      <c r="M798" s="279">
        <v>1987.82</v>
      </c>
      <c r="N798" s="279">
        <v>1947.42</v>
      </c>
      <c r="O798" s="279">
        <v>1952.93</v>
      </c>
      <c r="P798" s="279">
        <v>1959</v>
      </c>
      <c r="Q798" s="279">
        <v>1969.1</v>
      </c>
      <c r="R798" s="279">
        <v>1903.59</v>
      </c>
      <c r="S798" s="279">
        <v>1876.22</v>
      </c>
      <c r="T798" s="279">
        <v>1657.57</v>
      </c>
      <c r="U798" s="279">
        <v>1660.4</v>
      </c>
      <c r="V798" s="279">
        <v>1653.09</v>
      </c>
      <c r="W798" s="279">
        <v>1978.57</v>
      </c>
      <c r="X798" s="279">
        <v>1887.5</v>
      </c>
      <c r="Y798" s="279">
        <v>1705.43</v>
      </c>
    </row>
    <row r="799" spans="1:25" hidden="1" outlineLevel="1">
      <c r="A799" s="314">
        <v>11</v>
      </c>
      <c r="B799" s="279">
        <v>1699.77</v>
      </c>
      <c r="C799" s="279">
        <v>1532.03</v>
      </c>
      <c r="D799" s="279">
        <v>1516.82</v>
      </c>
      <c r="E799" s="279">
        <v>1465.31</v>
      </c>
      <c r="F799" s="279">
        <v>1472.09</v>
      </c>
      <c r="G799" s="279">
        <v>1505.01</v>
      </c>
      <c r="H799" s="279">
        <v>1597.33</v>
      </c>
      <c r="I799" s="279">
        <v>1662.93</v>
      </c>
      <c r="J799" s="279">
        <v>1805.42</v>
      </c>
      <c r="K799" s="279">
        <v>1875.35</v>
      </c>
      <c r="L799" s="279">
        <v>1931.75</v>
      </c>
      <c r="M799" s="279">
        <v>1925.21</v>
      </c>
      <c r="N799" s="279">
        <v>1900.77</v>
      </c>
      <c r="O799" s="279">
        <v>1872.97</v>
      </c>
      <c r="P799" s="279">
        <v>1854.75</v>
      </c>
      <c r="Q799" s="279">
        <v>1852.01</v>
      </c>
      <c r="R799" s="279">
        <v>1839.12</v>
      </c>
      <c r="S799" s="279">
        <v>1834.24</v>
      </c>
      <c r="T799" s="279">
        <v>1851.37</v>
      </c>
      <c r="U799" s="279">
        <v>1885.12</v>
      </c>
      <c r="V799" s="279">
        <v>1898.51</v>
      </c>
      <c r="W799" s="279">
        <v>1888.47</v>
      </c>
      <c r="X799" s="279">
        <v>1817.68</v>
      </c>
      <c r="Y799" s="279">
        <v>1697.08</v>
      </c>
    </row>
    <row r="800" spans="1:25" hidden="1" outlineLevel="1">
      <c r="A800" s="314">
        <v>12</v>
      </c>
      <c r="B800" s="279">
        <v>1670.36</v>
      </c>
      <c r="C800" s="279">
        <v>1565.48</v>
      </c>
      <c r="D800" s="279">
        <v>1515.94</v>
      </c>
      <c r="E800" s="279">
        <v>1438.07</v>
      </c>
      <c r="F800" s="279">
        <v>1459.51</v>
      </c>
      <c r="G800" s="279">
        <v>1511.01</v>
      </c>
      <c r="H800" s="279">
        <v>1543.06</v>
      </c>
      <c r="I800" s="279">
        <v>1608.29</v>
      </c>
      <c r="J800" s="279">
        <v>1734.35</v>
      </c>
      <c r="K800" s="279">
        <v>1834.15</v>
      </c>
      <c r="L800" s="279">
        <v>1886.85</v>
      </c>
      <c r="M800" s="279">
        <v>1877.09</v>
      </c>
      <c r="N800" s="279">
        <v>1860.76</v>
      </c>
      <c r="O800" s="279">
        <v>1860.84</v>
      </c>
      <c r="P800" s="279">
        <v>1877.94</v>
      </c>
      <c r="Q800" s="279">
        <v>1869.24</v>
      </c>
      <c r="R800" s="279">
        <v>1864.7</v>
      </c>
      <c r="S800" s="279">
        <v>1854.78</v>
      </c>
      <c r="T800" s="279">
        <v>1855.35</v>
      </c>
      <c r="U800" s="279">
        <v>1905.61</v>
      </c>
      <c r="V800" s="279">
        <v>1920.11</v>
      </c>
      <c r="W800" s="279">
        <v>1947.83</v>
      </c>
      <c r="X800" s="279">
        <v>1876.79</v>
      </c>
      <c r="Y800" s="279">
        <v>1743.46</v>
      </c>
    </row>
    <row r="801" spans="1:25" hidden="1" outlineLevel="1">
      <c r="A801" s="314">
        <v>13</v>
      </c>
      <c r="B801" s="279">
        <v>1700.68</v>
      </c>
      <c r="C801" s="279">
        <v>1626.68</v>
      </c>
      <c r="D801" s="279">
        <v>1527.36</v>
      </c>
      <c r="E801" s="279">
        <v>1502.35</v>
      </c>
      <c r="F801" s="279">
        <v>1580.49</v>
      </c>
      <c r="G801" s="279">
        <v>1640.94</v>
      </c>
      <c r="H801" s="279">
        <v>918.9</v>
      </c>
      <c r="I801" s="279">
        <v>1811.2</v>
      </c>
      <c r="J801" s="279">
        <v>1899.57</v>
      </c>
      <c r="K801" s="279">
        <v>2005.26</v>
      </c>
      <c r="L801" s="279">
        <v>2026.54</v>
      </c>
      <c r="M801" s="279">
        <v>2012.53</v>
      </c>
      <c r="N801" s="279">
        <v>1987.66</v>
      </c>
      <c r="O801" s="279">
        <v>1984.94</v>
      </c>
      <c r="P801" s="279">
        <v>1986.64</v>
      </c>
      <c r="Q801" s="279">
        <v>1972.49</v>
      </c>
      <c r="R801" s="279">
        <v>1977.73</v>
      </c>
      <c r="S801" s="279">
        <v>1960.12</v>
      </c>
      <c r="T801" s="279">
        <v>1956.68</v>
      </c>
      <c r="U801" s="279">
        <v>1971.39</v>
      </c>
      <c r="V801" s="279">
        <v>1983.76</v>
      </c>
      <c r="W801" s="279">
        <v>1989.03</v>
      </c>
      <c r="X801" s="279">
        <v>1887.26</v>
      </c>
      <c r="Y801" s="279">
        <v>1756.73</v>
      </c>
    </row>
    <row r="802" spans="1:25" hidden="1" outlineLevel="1">
      <c r="A802" s="314">
        <v>14</v>
      </c>
      <c r="B802" s="279">
        <v>1705.52</v>
      </c>
      <c r="C802" s="279">
        <v>1513.34</v>
      </c>
      <c r="D802" s="279">
        <v>1477.91</v>
      </c>
      <c r="E802" s="279">
        <v>1489.94</v>
      </c>
      <c r="F802" s="279">
        <v>1579.25</v>
      </c>
      <c r="G802" s="279">
        <v>1724.42</v>
      </c>
      <c r="H802" s="279">
        <v>1787.37</v>
      </c>
      <c r="I802" s="279">
        <v>1888.11</v>
      </c>
      <c r="J802" s="279">
        <v>1960.61</v>
      </c>
      <c r="K802" s="279">
        <v>1978.22</v>
      </c>
      <c r="L802" s="279">
        <v>2030.83</v>
      </c>
      <c r="M802" s="279">
        <v>2014.19</v>
      </c>
      <c r="N802" s="279">
        <v>1988.07</v>
      </c>
      <c r="O802" s="279">
        <v>1982.49</v>
      </c>
      <c r="P802" s="279">
        <v>2013.77</v>
      </c>
      <c r="Q802" s="279">
        <v>2003.18</v>
      </c>
      <c r="R802" s="279">
        <v>1978.94</v>
      </c>
      <c r="S802" s="279">
        <v>1951.41</v>
      </c>
      <c r="T802" s="279">
        <v>1934.07</v>
      </c>
      <c r="U802" s="279">
        <v>1963.73</v>
      </c>
      <c r="V802" s="279">
        <v>1974.47</v>
      </c>
      <c r="W802" s="279">
        <v>1992.92</v>
      </c>
      <c r="X802" s="279">
        <v>1934.49</v>
      </c>
      <c r="Y802" s="279">
        <v>1786.97</v>
      </c>
    </row>
    <row r="803" spans="1:25" hidden="1" outlineLevel="1">
      <c r="A803" s="314">
        <v>15</v>
      </c>
      <c r="B803" s="279">
        <v>1698.75</v>
      </c>
      <c r="C803" s="279">
        <v>1494.39</v>
      </c>
      <c r="D803" s="279">
        <v>1449.51</v>
      </c>
      <c r="E803" s="279">
        <v>1443.95</v>
      </c>
      <c r="F803" s="279">
        <v>1500.54</v>
      </c>
      <c r="G803" s="279">
        <v>1647.92</v>
      </c>
      <c r="H803" s="279">
        <v>1734.73</v>
      </c>
      <c r="I803" s="279">
        <v>1794.69</v>
      </c>
      <c r="J803" s="279">
        <v>1902.97</v>
      </c>
      <c r="K803" s="279">
        <v>1994.78</v>
      </c>
      <c r="L803" s="279">
        <v>2012</v>
      </c>
      <c r="M803" s="279">
        <v>1971.21</v>
      </c>
      <c r="N803" s="279">
        <v>1947.5</v>
      </c>
      <c r="O803" s="279">
        <v>1939.17</v>
      </c>
      <c r="P803" s="279">
        <v>1955.2</v>
      </c>
      <c r="Q803" s="279">
        <v>1925.51</v>
      </c>
      <c r="R803" s="279">
        <v>1943.78</v>
      </c>
      <c r="S803" s="279">
        <v>1878.92</v>
      </c>
      <c r="T803" s="279">
        <v>1933.38</v>
      </c>
      <c r="U803" s="279">
        <v>1940.41</v>
      </c>
      <c r="V803" s="279">
        <v>1919.91</v>
      </c>
      <c r="W803" s="279">
        <v>1953.8</v>
      </c>
      <c r="X803" s="279">
        <v>1830.01</v>
      </c>
      <c r="Y803" s="279">
        <v>1679.82</v>
      </c>
    </row>
    <row r="804" spans="1:25" hidden="1" outlineLevel="1">
      <c r="A804" s="314">
        <v>16</v>
      </c>
      <c r="B804" s="279">
        <v>1527.02</v>
      </c>
      <c r="C804" s="279">
        <v>1407.12</v>
      </c>
      <c r="D804" s="279">
        <v>1392.32</v>
      </c>
      <c r="E804" s="279">
        <v>1386.3</v>
      </c>
      <c r="F804" s="279">
        <v>1423.69</v>
      </c>
      <c r="G804" s="279">
        <v>1618.96</v>
      </c>
      <c r="H804" s="279">
        <v>1710.17</v>
      </c>
      <c r="I804" s="279">
        <v>1810.97</v>
      </c>
      <c r="J804" s="279">
        <v>1917.12</v>
      </c>
      <c r="K804" s="279">
        <v>1970.75</v>
      </c>
      <c r="L804" s="279">
        <v>2010.92</v>
      </c>
      <c r="M804" s="279">
        <v>2008.31</v>
      </c>
      <c r="N804" s="279">
        <v>1975.94</v>
      </c>
      <c r="O804" s="279">
        <v>1987.85</v>
      </c>
      <c r="P804" s="279">
        <v>1985.27</v>
      </c>
      <c r="Q804" s="279">
        <v>1995.03</v>
      </c>
      <c r="R804" s="279">
        <v>1970.63</v>
      </c>
      <c r="S804" s="279">
        <v>1945.34</v>
      </c>
      <c r="T804" s="279">
        <v>1930.57</v>
      </c>
      <c r="U804" s="279">
        <v>1965.99</v>
      </c>
      <c r="V804" s="279">
        <v>1977.64</v>
      </c>
      <c r="W804" s="279">
        <v>1967.45</v>
      </c>
      <c r="X804" s="279">
        <v>1843.76</v>
      </c>
      <c r="Y804" s="279">
        <v>1719.43</v>
      </c>
    </row>
    <row r="805" spans="1:25" hidden="1" outlineLevel="1">
      <c r="A805" s="314">
        <v>17</v>
      </c>
      <c r="B805" s="279">
        <v>1601.59</v>
      </c>
      <c r="C805" s="279">
        <v>1417.04</v>
      </c>
      <c r="D805" s="279">
        <v>1400.61</v>
      </c>
      <c r="E805" s="279">
        <v>1399.3</v>
      </c>
      <c r="F805" s="279">
        <v>1417.56</v>
      </c>
      <c r="G805" s="279">
        <v>1602.92</v>
      </c>
      <c r="H805" s="279">
        <v>1679.78</v>
      </c>
      <c r="I805" s="279">
        <v>1824.26</v>
      </c>
      <c r="J805" s="279">
        <v>1902.21</v>
      </c>
      <c r="K805" s="279">
        <v>1975.6</v>
      </c>
      <c r="L805" s="279">
        <v>1987.38</v>
      </c>
      <c r="M805" s="279">
        <v>1971.49</v>
      </c>
      <c r="N805" s="279">
        <v>1918.08</v>
      </c>
      <c r="O805" s="279">
        <v>1940.15</v>
      </c>
      <c r="P805" s="279">
        <v>1948.55</v>
      </c>
      <c r="Q805" s="279">
        <v>1940.89</v>
      </c>
      <c r="R805" s="279">
        <v>1908.3</v>
      </c>
      <c r="S805" s="279">
        <v>1894.07</v>
      </c>
      <c r="T805" s="279">
        <v>1878.26</v>
      </c>
      <c r="U805" s="279">
        <v>1962.48</v>
      </c>
      <c r="V805" s="279">
        <v>1932.1</v>
      </c>
      <c r="W805" s="279">
        <v>1955.47</v>
      </c>
      <c r="X805" s="279">
        <v>1833.02</v>
      </c>
      <c r="Y805" s="279">
        <v>1701.5</v>
      </c>
    </row>
    <row r="806" spans="1:25" hidden="1" outlineLevel="1">
      <c r="A806" s="314">
        <v>18</v>
      </c>
      <c r="B806" s="279">
        <v>1653.11</v>
      </c>
      <c r="C806" s="279">
        <v>1509.81</v>
      </c>
      <c r="D806" s="279">
        <v>1423.05</v>
      </c>
      <c r="E806" s="279">
        <v>1390.75</v>
      </c>
      <c r="F806" s="279">
        <v>1460.29</v>
      </c>
      <c r="G806" s="279">
        <v>1518.4</v>
      </c>
      <c r="H806" s="279">
        <v>1594.91</v>
      </c>
      <c r="I806" s="279">
        <v>1680.56</v>
      </c>
      <c r="J806" s="279">
        <v>1802</v>
      </c>
      <c r="K806" s="279">
        <v>1914.12</v>
      </c>
      <c r="L806" s="279">
        <v>1946.19</v>
      </c>
      <c r="M806" s="279">
        <v>1945.42</v>
      </c>
      <c r="N806" s="279">
        <v>1915.95</v>
      </c>
      <c r="O806" s="279">
        <v>1922.06</v>
      </c>
      <c r="P806" s="279">
        <v>1853.05</v>
      </c>
      <c r="Q806" s="279">
        <v>1850.93</v>
      </c>
      <c r="R806" s="279">
        <v>1831.75</v>
      </c>
      <c r="S806" s="279">
        <v>1875.18</v>
      </c>
      <c r="T806" s="279">
        <v>1889.75</v>
      </c>
      <c r="U806" s="279">
        <v>1937.97</v>
      </c>
      <c r="V806" s="279">
        <v>1938.3</v>
      </c>
      <c r="W806" s="279">
        <v>1968.79</v>
      </c>
      <c r="X806" s="279">
        <v>1824.99</v>
      </c>
      <c r="Y806" s="279">
        <v>1721.17</v>
      </c>
    </row>
    <row r="807" spans="1:25" hidden="1" outlineLevel="1">
      <c r="A807" s="314">
        <v>19</v>
      </c>
      <c r="B807" s="279">
        <v>1718.47</v>
      </c>
      <c r="C807" s="279">
        <v>1460.98</v>
      </c>
      <c r="D807" s="279">
        <v>1418.57</v>
      </c>
      <c r="E807" s="279">
        <v>1414.11</v>
      </c>
      <c r="F807" s="279">
        <v>1413.83</v>
      </c>
      <c r="G807" s="279">
        <v>1411.86</v>
      </c>
      <c r="H807" s="279">
        <v>1468.28</v>
      </c>
      <c r="I807" s="279">
        <v>1527.6</v>
      </c>
      <c r="J807" s="279">
        <v>1695.95</v>
      </c>
      <c r="K807" s="279">
        <v>1791.76</v>
      </c>
      <c r="L807" s="279">
        <v>1829.76</v>
      </c>
      <c r="M807" s="279">
        <v>1840.35</v>
      </c>
      <c r="N807" s="279">
        <v>1815.75</v>
      </c>
      <c r="O807" s="279">
        <v>1822.47</v>
      </c>
      <c r="P807" s="279">
        <v>1830.64</v>
      </c>
      <c r="Q807" s="279">
        <v>1842.79</v>
      </c>
      <c r="R807" s="279">
        <v>1838.43</v>
      </c>
      <c r="S807" s="279">
        <v>1830.21</v>
      </c>
      <c r="T807" s="279">
        <v>1853</v>
      </c>
      <c r="U807" s="279">
        <v>1900.99</v>
      </c>
      <c r="V807" s="279">
        <v>1936.45</v>
      </c>
      <c r="W807" s="279">
        <v>1899.02</v>
      </c>
      <c r="X807" s="279">
        <v>1824.72</v>
      </c>
      <c r="Y807" s="279">
        <v>1721.23</v>
      </c>
    </row>
    <row r="808" spans="1:25" hidden="1" outlineLevel="1">
      <c r="A808" s="314">
        <v>20</v>
      </c>
      <c r="B808" s="279">
        <v>1545.03</v>
      </c>
      <c r="C808" s="279">
        <v>1388.56</v>
      </c>
      <c r="D808" s="279">
        <v>1361.37</v>
      </c>
      <c r="E808" s="279">
        <v>1343.86</v>
      </c>
      <c r="F808" s="279">
        <v>1382.12</v>
      </c>
      <c r="G808" s="279">
        <v>1527.36</v>
      </c>
      <c r="H808" s="279">
        <v>1666.17</v>
      </c>
      <c r="I808" s="279">
        <v>1719.89</v>
      </c>
      <c r="J808" s="279">
        <v>1878.58</v>
      </c>
      <c r="K808" s="279">
        <v>1908</v>
      </c>
      <c r="L808" s="279">
        <v>1935.03</v>
      </c>
      <c r="M808" s="279">
        <v>1925.14</v>
      </c>
      <c r="N808" s="279">
        <v>1917.4</v>
      </c>
      <c r="O808" s="279">
        <v>1949.68</v>
      </c>
      <c r="P808" s="279">
        <v>1947.24</v>
      </c>
      <c r="Q808" s="279">
        <v>1956.45</v>
      </c>
      <c r="R808" s="279">
        <v>1939.51</v>
      </c>
      <c r="S808" s="279">
        <v>1932.13</v>
      </c>
      <c r="T808" s="279">
        <v>1910.75</v>
      </c>
      <c r="U808" s="279">
        <v>1927.93</v>
      </c>
      <c r="V808" s="279">
        <v>1916.05</v>
      </c>
      <c r="W808" s="279">
        <v>1930.09</v>
      </c>
      <c r="X808" s="279">
        <v>1827.12</v>
      </c>
      <c r="Y808" s="279">
        <v>1682.71</v>
      </c>
    </row>
    <row r="809" spans="1:25" hidden="1" outlineLevel="1">
      <c r="A809" s="314">
        <v>21</v>
      </c>
      <c r="B809" s="279">
        <v>1872.99</v>
      </c>
      <c r="C809" s="279">
        <v>1721.55</v>
      </c>
      <c r="D809" s="279">
        <v>1698.01</v>
      </c>
      <c r="E809" s="279">
        <v>1373.21</v>
      </c>
      <c r="F809" s="279">
        <v>1387.15</v>
      </c>
      <c r="G809" s="279">
        <v>1526.79</v>
      </c>
      <c r="H809" s="279">
        <v>1656.16</v>
      </c>
      <c r="I809" s="279">
        <v>1728.85</v>
      </c>
      <c r="J809" s="279">
        <v>1898.63</v>
      </c>
      <c r="K809" s="279">
        <v>1938.83</v>
      </c>
      <c r="L809" s="279">
        <v>1950.84</v>
      </c>
      <c r="M809" s="279">
        <v>1964.06</v>
      </c>
      <c r="N809" s="279">
        <v>1954.72</v>
      </c>
      <c r="O809" s="279">
        <v>1972.15</v>
      </c>
      <c r="P809" s="279">
        <v>1981.95</v>
      </c>
      <c r="Q809" s="279">
        <v>1984.7</v>
      </c>
      <c r="R809" s="279">
        <v>1950.33</v>
      </c>
      <c r="S809" s="279">
        <v>1937.99</v>
      </c>
      <c r="T809" s="279">
        <v>1863.26</v>
      </c>
      <c r="U809" s="279">
        <v>1901.98</v>
      </c>
      <c r="V809" s="279">
        <v>1934.95</v>
      </c>
      <c r="W809" s="279">
        <v>1953.23</v>
      </c>
      <c r="X809" s="279">
        <v>1753.94</v>
      </c>
      <c r="Y809" s="279">
        <v>1658.47</v>
      </c>
    </row>
    <row r="810" spans="1:25" hidden="1" outlineLevel="1">
      <c r="A810" s="314">
        <v>22</v>
      </c>
      <c r="B810" s="279">
        <v>1651.05</v>
      </c>
      <c r="C810" s="279">
        <v>1535.61</v>
      </c>
      <c r="D810" s="279">
        <v>1512.7</v>
      </c>
      <c r="E810" s="279">
        <v>1511.5</v>
      </c>
      <c r="F810" s="279">
        <v>1516.91</v>
      </c>
      <c r="G810" s="279">
        <v>1654.23</v>
      </c>
      <c r="H810" s="279">
        <v>1866.51</v>
      </c>
      <c r="I810" s="279">
        <v>1718.17</v>
      </c>
      <c r="J810" s="279">
        <v>1884.54</v>
      </c>
      <c r="K810" s="279">
        <v>1928.68</v>
      </c>
      <c r="L810" s="279">
        <v>1945.51</v>
      </c>
      <c r="M810" s="279">
        <v>1957.32</v>
      </c>
      <c r="N810" s="279">
        <v>1932.86</v>
      </c>
      <c r="O810" s="279">
        <v>1954.22</v>
      </c>
      <c r="P810" s="279">
        <v>1963.2</v>
      </c>
      <c r="Q810" s="279">
        <v>1992.85</v>
      </c>
      <c r="R810" s="279">
        <v>1959.9</v>
      </c>
      <c r="S810" s="279">
        <v>1954.16</v>
      </c>
      <c r="T810" s="279">
        <v>1930.32</v>
      </c>
      <c r="U810" s="279">
        <v>1945.27</v>
      </c>
      <c r="V810" s="279">
        <v>1922.19</v>
      </c>
      <c r="W810" s="279">
        <v>1976.85</v>
      </c>
      <c r="X810" s="279">
        <v>1736.82</v>
      </c>
      <c r="Y810" s="279">
        <v>1635.37</v>
      </c>
    </row>
    <row r="811" spans="1:25" hidden="1" outlineLevel="1">
      <c r="A811" s="314">
        <v>23</v>
      </c>
      <c r="B811" s="279">
        <v>1737.53</v>
      </c>
      <c r="C811" s="279">
        <v>1518.54</v>
      </c>
      <c r="D811" s="279">
        <v>1494.92</v>
      </c>
      <c r="E811" s="279">
        <v>1495.55</v>
      </c>
      <c r="F811" s="279">
        <v>1500.09</v>
      </c>
      <c r="G811" s="279">
        <v>1675.8</v>
      </c>
      <c r="H811" s="279">
        <v>1837.4</v>
      </c>
      <c r="I811" s="279">
        <v>1112.2</v>
      </c>
      <c r="J811" s="279">
        <v>1778.46</v>
      </c>
      <c r="K811" s="279">
        <v>1874.56</v>
      </c>
      <c r="L811" s="279">
        <v>1914.74</v>
      </c>
      <c r="M811" s="279">
        <v>1907.34</v>
      </c>
      <c r="N811" s="279">
        <v>1873.4</v>
      </c>
      <c r="O811" s="279">
        <v>1855.64</v>
      </c>
      <c r="P811" s="279">
        <v>1877.87</v>
      </c>
      <c r="Q811" s="279">
        <v>1933.06</v>
      </c>
      <c r="R811" s="279">
        <v>1905.04</v>
      </c>
      <c r="S811" s="279">
        <v>1716.69</v>
      </c>
      <c r="T811" s="279">
        <v>1819.67</v>
      </c>
      <c r="U811" s="279">
        <v>1872.44</v>
      </c>
      <c r="V811" s="279">
        <v>1858.95</v>
      </c>
      <c r="W811" s="279">
        <v>1935.87</v>
      </c>
      <c r="X811" s="279">
        <v>1725.31</v>
      </c>
      <c r="Y811" s="279">
        <v>1623.09</v>
      </c>
    </row>
    <row r="812" spans="1:25" hidden="1" outlineLevel="1">
      <c r="A812" s="314">
        <v>24</v>
      </c>
      <c r="B812" s="279">
        <v>1684.52</v>
      </c>
      <c r="C812" s="279">
        <v>1507.61</v>
      </c>
      <c r="D812" s="279">
        <v>1494.01</v>
      </c>
      <c r="E812" s="279">
        <v>1495.81</v>
      </c>
      <c r="F812" s="279">
        <v>1494.49</v>
      </c>
      <c r="G812" s="279">
        <v>1673.02</v>
      </c>
      <c r="H812" s="279">
        <v>1800.83</v>
      </c>
      <c r="I812" s="279">
        <v>1782.65</v>
      </c>
      <c r="J812" s="279">
        <v>1905.48</v>
      </c>
      <c r="K812" s="279">
        <v>1932.18</v>
      </c>
      <c r="L812" s="279">
        <v>1946.14</v>
      </c>
      <c r="M812" s="279">
        <v>1950</v>
      </c>
      <c r="N812" s="279">
        <v>1935.7</v>
      </c>
      <c r="O812" s="279">
        <v>1935.88</v>
      </c>
      <c r="P812" s="279">
        <v>1940.52</v>
      </c>
      <c r="Q812" s="279">
        <v>1955.71</v>
      </c>
      <c r="R812" s="279">
        <v>1929.7</v>
      </c>
      <c r="S812" s="279">
        <v>1907.27</v>
      </c>
      <c r="T812" s="279">
        <v>1907.51</v>
      </c>
      <c r="U812" s="279">
        <v>1926.62</v>
      </c>
      <c r="V812" s="279">
        <v>1924.51</v>
      </c>
      <c r="W812" s="279">
        <v>1932.41</v>
      </c>
      <c r="X812" s="279">
        <v>1772</v>
      </c>
      <c r="Y812" s="279">
        <v>1569.07</v>
      </c>
    </row>
    <row r="813" spans="1:25" hidden="1" outlineLevel="1">
      <c r="A813" s="314">
        <v>25</v>
      </c>
      <c r="B813" s="279">
        <v>1577.08</v>
      </c>
      <c r="C813" s="279">
        <v>1428.28</v>
      </c>
      <c r="D813" s="279">
        <v>1387.27</v>
      </c>
      <c r="E813" s="279">
        <v>1372.52</v>
      </c>
      <c r="F813" s="279">
        <v>1377.7</v>
      </c>
      <c r="G813" s="279">
        <v>1384.47</v>
      </c>
      <c r="H813" s="279">
        <v>1479.49</v>
      </c>
      <c r="I813" s="279">
        <v>1599.46</v>
      </c>
      <c r="J813" s="279">
        <v>1596.45</v>
      </c>
      <c r="K813" s="279">
        <v>1826.55</v>
      </c>
      <c r="L813" s="279">
        <v>1889.57</v>
      </c>
      <c r="M813" s="279">
        <v>1873.67</v>
      </c>
      <c r="N813" s="279">
        <v>1852.69</v>
      </c>
      <c r="O813" s="279">
        <v>1840.35</v>
      </c>
      <c r="P813" s="279">
        <v>1788.67</v>
      </c>
      <c r="Q813" s="279">
        <v>1774.47</v>
      </c>
      <c r="R813" s="279">
        <v>1780.43</v>
      </c>
      <c r="S813" s="279">
        <v>1804.17</v>
      </c>
      <c r="T813" s="279">
        <v>1859</v>
      </c>
      <c r="U813" s="279">
        <v>1947.27</v>
      </c>
      <c r="V813" s="279">
        <v>1936</v>
      </c>
      <c r="W813" s="279">
        <v>1912.97</v>
      </c>
      <c r="X813" s="279">
        <v>1725.28</v>
      </c>
      <c r="Y813" s="279">
        <v>1533.1</v>
      </c>
    </row>
    <row r="814" spans="1:25" hidden="1" outlineLevel="1">
      <c r="A814" s="314">
        <v>26</v>
      </c>
      <c r="B814" s="279">
        <v>1529.53</v>
      </c>
      <c r="C814" s="279">
        <v>1377.25</v>
      </c>
      <c r="D814" s="279">
        <v>1310.2</v>
      </c>
      <c r="E814" s="279">
        <v>1295.44</v>
      </c>
      <c r="F814" s="279">
        <v>1306.67</v>
      </c>
      <c r="G814" s="279">
        <v>1351.53</v>
      </c>
      <c r="H814" s="279">
        <v>1366.38</v>
      </c>
      <c r="I814" s="279">
        <v>1377.9</v>
      </c>
      <c r="J814" s="279">
        <v>1427.69</v>
      </c>
      <c r="K814" s="279">
        <v>1683.07</v>
      </c>
      <c r="L814" s="279">
        <v>1778.16</v>
      </c>
      <c r="M814" s="279">
        <v>1792.29</v>
      </c>
      <c r="N814" s="279">
        <v>1775.97</v>
      </c>
      <c r="O814" s="279">
        <v>1770.61</v>
      </c>
      <c r="P814" s="279">
        <v>1780.09</v>
      </c>
      <c r="Q814" s="279">
        <v>1779.38</v>
      </c>
      <c r="R814" s="279">
        <v>1761.11</v>
      </c>
      <c r="S814" s="279">
        <v>1791.54</v>
      </c>
      <c r="T814" s="279">
        <v>1821.36</v>
      </c>
      <c r="U814" s="279">
        <v>1885.03</v>
      </c>
      <c r="V814" s="279">
        <v>1926.41</v>
      </c>
      <c r="W814" s="279">
        <v>1823.02</v>
      </c>
      <c r="X814" s="279">
        <v>1661.91</v>
      </c>
      <c r="Y814" s="279">
        <v>1519.58</v>
      </c>
    </row>
    <row r="815" spans="1:25" hidden="1" outlineLevel="1">
      <c r="A815" s="314">
        <v>27</v>
      </c>
      <c r="B815" s="279">
        <v>1393.37</v>
      </c>
      <c r="C815" s="279">
        <v>1351.45</v>
      </c>
      <c r="D815" s="279">
        <v>1290.77</v>
      </c>
      <c r="E815" s="279">
        <v>1278.46</v>
      </c>
      <c r="F815" s="279">
        <v>1329.15</v>
      </c>
      <c r="G815" s="279">
        <v>1350.78</v>
      </c>
      <c r="H815" s="279">
        <v>1542.18</v>
      </c>
      <c r="I815" s="279">
        <v>1652.5</v>
      </c>
      <c r="J815" s="279">
        <v>1879.48</v>
      </c>
      <c r="K815" s="279">
        <v>1943.77</v>
      </c>
      <c r="L815" s="279">
        <v>1990.68</v>
      </c>
      <c r="M815" s="279">
        <v>2007.35</v>
      </c>
      <c r="N815" s="279">
        <v>1902.98</v>
      </c>
      <c r="O815" s="279">
        <v>1903.9</v>
      </c>
      <c r="P815" s="279">
        <v>1920.5</v>
      </c>
      <c r="Q815" s="279">
        <v>1955.53</v>
      </c>
      <c r="R815" s="279">
        <v>1933.61</v>
      </c>
      <c r="S815" s="279">
        <v>1897.45</v>
      </c>
      <c r="T815" s="279">
        <v>1872.55</v>
      </c>
      <c r="U815" s="279">
        <v>1862.21</v>
      </c>
      <c r="V815" s="279">
        <v>1900.12</v>
      </c>
      <c r="W815" s="279">
        <v>1825.42</v>
      </c>
      <c r="X815" s="279">
        <v>1653.32</v>
      </c>
      <c r="Y815" s="279">
        <v>1386.05</v>
      </c>
    </row>
    <row r="816" spans="1:25" hidden="1" outlineLevel="1">
      <c r="A816" s="314">
        <v>28</v>
      </c>
      <c r="B816" s="279">
        <v>1398.18</v>
      </c>
      <c r="C816" s="279">
        <v>1336.35</v>
      </c>
      <c r="D816" s="279">
        <v>1276.71</v>
      </c>
      <c r="E816" s="279">
        <v>1276.5899999999999</v>
      </c>
      <c r="F816" s="279">
        <v>1331.47</v>
      </c>
      <c r="G816" s="279">
        <v>1432.33</v>
      </c>
      <c r="H816" s="279">
        <v>1604.18</v>
      </c>
      <c r="I816" s="279">
        <v>1650.01</v>
      </c>
      <c r="J816" s="279">
        <v>1869.64</v>
      </c>
      <c r="K816" s="279">
        <v>1973.27</v>
      </c>
      <c r="L816" s="279">
        <v>1978.42</v>
      </c>
      <c r="M816" s="279">
        <v>1989.37</v>
      </c>
      <c r="N816" s="279">
        <v>1965.47</v>
      </c>
      <c r="O816" s="279">
        <v>1967.04</v>
      </c>
      <c r="P816" s="279">
        <v>1972.81</v>
      </c>
      <c r="Q816" s="279">
        <v>1998.1</v>
      </c>
      <c r="R816" s="279">
        <v>1984.77</v>
      </c>
      <c r="S816" s="279">
        <v>1981.93</v>
      </c>
      <c r="T816" s="279">
        <v>1941.14</v>
      </c>
      <c r="U816" s="279">
        <v>1930.9</v>
      </c>
      <c r="V816" s="279">
        <v>1915.24</v>
      </c>
      <c r="W816" s="279">
        <v>1934.16</v>
      </c>
      <c r="X816" s="279">
        <v>1755.81</v>
      </c>
      <c r="Y816" s="279">
        <v>1622.42</v>
      </c>
    </row>
    <row r="817" spans="1:25" hidden="1" outlineLevel="1">
      <c r="A817" s="314">
        <v>29</v>
      </c>
      <c r="B817" s="279">
        <v>1444.4</v>
      </c>
      <c r="C817" s="279">
        <v>1411.82</v>
      </c>
      <c r="D817" s="279">
        <v>1372.25</v>
      </c>
      <c r="E817" s="279">
        <v>1363.78</v>
      </c>
      <c r="F817" s="279">
        <v>1412.45</v>
      </c>
      <c r="G817" s="279">
        <v>1482.18</v>
      </c>
      <c r="H817" s="279">
        <v>1729.49</v>
      </c>
      <c r="I817" s="279">
        <v>1789.67</v>
      </c>
      <c r="J817" s="279">
        <v>1976.75</v>
      </c>
      <c r="K817" s="279">
        <v>2047.46</v>
      </c>
      <c r="L817" s="279">
        <v>2056.3000000000002</v>
      </c>
      <c r="M817" s="279">
        <v>2054.81</v>
      </c>
      <c r="N817" s="279">
        <v>2014.37</v>
      </c>
      <c r="O817" s="279">
        <v>2012.44</v>
      </c>
      <c r="P817" s="279">
        <v>1998.79</v>
      </c>
      <c r="Q817" s="279">
        <v>2043.15</v>
      </c>
      <c r="R817" s="279">
        <v>2038.96</v>
      </c>
      <c r="S817" s="279">
        <v>1972.09</v>
      </c>
      <c r="T817" s="279">
        <v>1997.07</v>
      </c>
      <c r="U817" s="279">
        <v>2041.02</v>
      </c>
      <c r="V817" s="279">
        <v>2018.15</v>
      </c>
      <c r="W817" s="279">
        <v>1982.02</v>
      </c>
      <c r="X817" s="279">
        <v>1760.28</v>
      </c>
      <c r="Y817" s="279">
        <v>1511.4</v>
      </c>
    </row>
    <row r="818" spans="1:25" hidden="1" outlineLevel="1">
      <c r="A818" s="314">
        <v>30</v>
      </c>
      <c r="B818" s="279">
        <v>1429.94</v>
      </c>
      <c r="C818" s="279">
        <v>1326.33</v>
      </c>
      <c r="D818" s="279">
        <v>1237.8599999999999</v>
      </c>
      <c r="E818" s="279">
        <v>974.68</v>
      </c>
      <c r="F818" s="279">
        <v>1295.8900000000001</v>
      </c>
      <c r="G818" s="279">
        <v>1551.14</v>
      </c>
      <c r="H818" s="279">
        <v>1851.57</v>
      </c>
      <c r="I818" s="279">
        <v>1914.93</v>
      </c>
      <c r="J818" s="279">
        <v>2023.81</v>
      </c>
      <c r="K818" s="279">
        <v>2189.6799999999998</v>
      </c>
      <c r="L818" s="279">
        <v>2190.88</v>
      </c>
      <c r="M818" s="279">
        <v>2179.42</v>
      </c>
      <c r="N818" s="279">
        <v>2181.65</v>
      </c>
      <c r="O818" s="279">
        <v>2184.12</v>
      </c>
      <c r="P818" s="279">
        <v>2122.98</v>
      </c>
      <c r="Q818" s="279">
        <v>2152.67</v>
      </c>
      <c r="R818" s="279">
        <v>2083.7199999999998</v>
      </c>
      <c r="S818" s="279">
        <v>2036</v>
      </c>
      <c r="T818" s="279">
        <v>2082.75</v>
      </c>
      <c r="U818" s="279">
        <v>2202.84</v>
      </c>
      <c r="V818" s="279">
        <v>2200.4699999999998</v>
      </c>
      <c r="W818" s="279">
        <v>2201.0700000000002</v>
      </c>
      <c r="X818" s="279">
        <v>1907.59</v>
      </c>
      <c r="Y818" s="279">
        <v>1563.67</v>
      </c>
    </row>
    <row r="819" spans="1:25" hidden="1" outlineLevel="1">
      <c r="A819" s="314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7" t="s">
        <v>209</v>
      </c>
      <c r="B821" s="413" t="s">
        <v>335</v>
      </c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</row>
    <row r="822" spans="1:25" ht="30" hidden="1" outlineLevel="1">
      <c r="A822" s="407"/>
      <c r="B822" s="552" t="s">
        <v>1</v>
      </c>
      <c r="C822" s="552" t="s">
        <v>2</v>
      </c>
      <c r="D822" s="552" t="s">
        <v>3</v>
      </c>
      <c r="E822" s="552" t="s">
        <v>4</v>
      </c>
      <c r="F822" s="552" t="s">
        <v>5</v>
      </c>
      <c r="G822" s="552" t="s">
        <v>6</v>
      </c>
      <c r="H822" s="552" t="s">
        <v>7</v>
      </c>
      <c r="I822" s="552" t="s">
        <v>8</v>
      </c>
      <c r="J822" s="552" t="s">
        <v>9</v>
      </c>
      <c r="K822" s="552" t="s">
        <v>10</v>
      </c>
      <c r="L822" s="552" t="s">
        <v>11</v>
      </c>
      <c r="M822" s="552" t="s">
        <v>12</v>
      </c>
      <c r="N822" s="552" t="s">
        <v>13</v>
      </c>
      <c r="O822" s="552" t="s">
        <v>14</v>
      </c>
      <c r="P822" s="552" t="s">
        <v>15</v>
      </c>
      <c r="Q822" s="552" t="s">
        <v>16</v>
      </c>
      <c r="R822" s="552" t="s">
        <v>17</v>
      </c>
      <c r="S822" s="552" t="s">
        <v>18</v>
      </c>
      <c r="T822" s="552" t="s">
        <v>19</v>
      </c>
      <c r="U822" s="552" t="s">
        <v>20</v>
      </c>
      <c r="V822" s="552" t="s">
        <v>21</v>
      </c>
      <c r="W822" s="552" t="s">
        <v>22</v>
      </c>
      <c r="X822" s="552" t="s">
        <v>23</v>
      </c>
      <c r="Y822" s="552" t="s">
        <v>24</v>
      </c>
    </row>
    <row r="823" spans="1:25" hidden="1" outlineLevel="1">
      <c r="A823" s="314">
        <v>1</v>
      </c>
      <c r="B823" s="294">
        <v>1647.11</v>
      </c>
      <c r="C823" s="294">
        <v>1544.81</v>
      </c>
      <c r="D823" s="294">
        <v>1482.29</v>
      </c>
      <c r="E823" s="294">
        <v>1434.22</v>
      </c>
      <c r="F823" s="294">
        <v>1454.78</v>
      </c>
      <c r="G823" s="294">
        <v>1483.85</v>
      </c>
      <c r="H823" s="294">
        <v>1616.95</v>
      </c>
      <c r="I823" s="294">
        <v>1715.44</v>
      </c>
      <c r="J823" s="294">
        <v>1916.09</v>
      </c>
      <c r="K823" s="294">
        <v>1996.81</v>
      </c>
      <c r="L823" s="294">
        <v>2021.32</v>
      </c>
      <c r="M823" s="294">
        <v>2002.77</v>
      </c>
      <c r="N823" s="294">
        <v>2008.05</v>
      </c>
      <c r="O823" s="294">
        <v>1998.56</v>
      </c>
      <c r="P823" s="294">
        <v>1995.39</v>
      </c>
      <c r="Q823" s="294">
        <v>2052.52</v>
      </c>
      <c r="R823" s="294">
        <v>2052.94</v>
      </c>
      <c r="S823" s="294">
        <v>2008.69</v>
      </c>
      <c r="T823" s="294">
        <v>2022.04</v>
      </c>
      <c r="U823" s="294">
        <v>2028.95</v>
      </c>
      <c r="V823" s="294">
        <v>2037.38</v>
      </c>
      <c r="W823" s="294">
        <v>2074.89</v>
      </c>
      <c r="X823" s="294">
        <v>1931.33</v>
      </c>
      <c r="Y823" s="294">
        <v>1730.89</v>
      </c>
    </row>
    <row r="824" spans="1:25" hidden="1" outlineLevel="1">
      <c r="A824" s="314">
        <v>2</v>
      </c>
      <c r="B824" s="294">
        <v>1665.25</v>
      </c>
      <c r="C824" s="294">
        <v>1521.55</v>
      </c>
      <c r="D824" s="294">
        <v>1462.7</v>
      </c>
      <c r="E824" s="294">
        <v>1449.12</v>
      </c>
      <c r="F824" s="294">
        <v>1476.64</v>
      </c>
      <c r="G824" s="294">
        <v>1551.53</v>
      </c>
      <c r="H824" s="294">
        <v>1701.99</v>
      </c>
      <c r="I824" s="294">
        <v>1807.02</v>
      </c>
      <c r="J824" s="294">
        <v>2032.66</v>
      </c>
      <c r="K824" s="294">
        <v>2086.33</v>
      </c>
      <c r="L824" s="294">
        <v>2093.59</v>
      </c>
      <c r="M824" s="294">
        <v>2084.5700000000002</v>
      </c>
      <c r="N824" s="294">
        <v>2084.09</v>
      </c>
      <c r="O824" s="294">
        <v>2105.84</v>
      </c>
      <c r="P824" s="294">
        <v>2139.62</v>
      </c>
      <c r="Q824" s="294">
        <v>2146.13</v>
      </c>
      <c r="R824" s="294">
        <v>2121.61</v>
      </c>
      <c r="S824" s="294">
        <v>2079.5</v>
      </c>
      <c r="T824" s="294">
        <v>2055.25</v>
      </c>
      <c r="U824" s="294">
        <v>2061.21</v>
      </c>
      <c r="V824" s="294">
        <v>2102.4699999999998</v>
      </c>
      <c r="W824" s="294">
        <v>2081.11</v>
      </c>
      <c r="X824" s="294">
        <v>1897.57</v>
      </c>
      <c r="Y824" s="294">
        <v>1737.01</v>
      </c>
    </row>
    <row r="825" spans="1:25" hidden="1" outlineLevel="1">
      <c r="A825" s="314">
        <v>3</v>
      </c>
      <c r="B825" s="294">
        <v>1530.23</v>
      </c>
      <c r="C825" s="294">
        <v>1471.66</v>
      </c>
      <c r="D825" s="294">
        <v>1435.35</v>
      </c>
      <c r="E825" s="294">
        <v>1424.5</v>
      </c>
      <c r="F825" s="294">
        <v>1432.39</v>
      </c>
      <c r="G825" s="294">
        <v>1471.78</v>
      </c>
      <c r="H825" s="294">
        <v>1605.88</v>
      </c>
      <c r="I825" s="294">
        <v>1751.73</v>
      </c>
      <c r="J825" s="294">
        <v>1965.23</v>
      </c>
      <c r="K825" s="294">
        <v>1997.64</v>
      </c>
      <c r="L825" s="294">
        <v>2020.71</v>
      </c>
      <c r="M825" s="294">
        <v>2012.78</v>
      </c>
      <c r="N825" s="294">
        <v>2004.15</v>
      </c>
      <c r="O825" s="294">
        <v>2026.39</v>
      </c>
      <c r="P825" s="294">
        <v>2048.9299999999998</v>
      </c>
      <c r="Q825" s="294">
        <v>2071.02</v>
      </c>
      <c r="R825" s="294">
        <v>2025.18</v>
      </c>
      <c r="S825" s="294">
        <v>1994.27</v>
      </c>
      <c r="T825" s="294">
        <v>1992.71</v>
      </c>
      <c r="U825" s="294">
        <v>1977.13</v>
      </c>
      <c r="V825" s="294">
        <v>2030.92</v>
      </c>
      <c r="W825" s="294">
        <v>2077.2600000000002</v>
      </c>
      <c r="X825" s="294">
        <v>1989.8</v>
      </c>
      <c r="Y825" s="294">
        <v>1842.05</v>
      </c>
    </row>
    <row r="826" spans="1:25" hidden="1" outlineLevel="1">
      <c r="A826" s="314">
        <v>4</v>
      </c>
      <c r="B826" s="294">
        <v>1635.55</v>
      </c>
      <c r="C826" s="294">
        <v>1509.09</v>
      </c>
      <c r="D826" s="294">
        <v>1434.55</v>
      </c>
      <c r="E826" s="294">
        <v>1399.4</v>
      </c>
      <c r="F826" s="294">
        <v>1390.3</v>
      </c>
      <c r="G826" s="294">
        <v>1421.94</v>
      </c>
      <c r="H826" s="294">
        <v>1453.4</v>
      </c>
      <c r="I826" s="294">
        <v>1569.35</v>
      </c>
      <c r="J826" s="294">
        <v>1779.02</v>
      </c>
      <c r="K826" s="294">
        <v>1880.86</v>
      </c>
      <c r="L826" s="294">
        <v>1927.23</v>
      </c>
      <c r="M826" s="294">
        <v>1914.4</v>
      </c>
      <c r="N826" s="294">
        <v>1899.67</v>
      </c>
      <c r="O826" s="294">
        <v>1901.35</v>
      </c>
      <c r="P826" s="294">
        <v>1892.86</v>
      </c>
      <c r="Q826" s="294">
        <v>1884.45</v>
      </c>
      <c r="R826" s="294">
        <v>1881.63</v>
      </c>
      <c r="S826" s="294">
        <v>1889.67</v>
      </c>
      <c r="T826" s="294">
        <v>1893.03</v>
      </c>
      <c r="U826" s="294">
        <v>1890.9</v>
      </c>
      <c r="V826" s="294">
        <v>1932.66</v>
      </c>
      <c r="W826" s="294">
        <v>1951.6</v>
      </c>
      <c r="X826" s="294">
        <v>1832.11</v>
      </c>
      <c r="Y826" s="294">
        <v>1684.72</v>
      </c>
    </row>
    <row r="827" spans="1:25" hidden="1" outlineLevel="1">
      <c r="A827" s="314">
        <v>5</v>
      </c>
      <c r="B827" s="294">
        <v>1663.78</v>
      </c>
      <c r="C827" s="294">
        <v>1473.52</v>
      </c>
      <c r="D827" s="294">
        <v>1441.57</v>
      </c>
      <c r="E827" s="294">
        <v>1422.24</v>
      </c>
      <c r="F827" s="294">
        <v>1419.91</v>
      </c>
      <c r="G827" s="294">
        <v>1416.29</v>
      </c>
      <c r="H827" s="294">
        <v>1422.38</v>
      </c>
      <c r="I827" s="294">
        <v>1547.51</v>
      </c>
      <c r="J827" s="294">
        <v>1748.23</v>
      </c>
      <c r="K827" s="294">
        <v>1915.52</v>
      </c>
      <c r="L827" s="294">
        <v>1958.48</v>
      </c>
      <c r="M827" s="294">
        <v>1959.27</v>
      </c>
      <c r="N827" s="294">
        <v>1968.12</v>
      </c>
      <c r="O827" s="294">
        <v>1964.21</v>
      </c>
      <c r="P827" s="294">
        <v>1960.95</v>
      </c>
      <c r="Q827" s="294">
        <v>1949.34</v>
      </c>
      <c r="R827" s="294">
        <v>1953.02</v>
      </c>
      <c r="S827" s="294">
        <v>1947.82</v>
      </c>
      <c r="T827" s="294">
        <v>1967.27</v>
      </c>
      <c r="U827" s="294">
        <v>1964.67</v>
      </c>
      <c r="V827" s="294">
        <v>2028.92</v>
      </c>
      <c r="W827" s="294">
        <v>2028.97</v>
      </c>
      <c r="X827" s="294">
        <v>1939.58</v>
      </c>
      <c r="Y827" s="294">
        <v>1637.44</v>
      </c>
    </row>
    <row r="828" spans="1:25" hidden="1" outlineLevel="1">
      <c r="A828" s="314">
        <v>6</v>
      </c>
      <c r="B828" s="294">
        <v>1565.6</v>
      </c>
      <c r="C828" s="294">
        <v>1474.89</v>
      </c>
      <c r="D828" s="294">
        <v>1438.11</v>
      </c>
      <c r="E828" s="294">
        <v>1411.37</v>
      </c>
      <c r="F828" s="294">
        <v>1425.48</v>
      </c>
      <c r="G828" s="294">
        <v>1419.95</v>
      </c>
      <c r="H828" s="294">
        <v>1561.78</v>
      </c>
      <c r="I828" s="294">
        <v>1743.34</v>
      </c>
      <c r="J828" s="294">
        <v>1936.66</v>
      </c>
      <c r="K828" s="294">
        <v>1942.78</v>
      </c>
      <c r="L828" s="294">
        <v>1972.23</v>
      </c>
      <c r="M828" s="294">
        <v>1943.75</v>
      </c>
      <c r="N828" s="294">
        <v>1927.4</v>
      </c>
      <c r="O828" s="294">
        <v>1929.11</v>
      </c>
      <c r="P828" s="294">
        <v>1923.86</v>
      </c>
      <c r="Q828" s="294">
        <v>1923.78</v>
      </c>
      <c r="R828" s="294">
        <v>1922.02</v>
      </c>
      <c r="S828" s="294">
        <v>1917.39</v>
      </c>
      <c r="T828" s="294">
        <v>1915.45</v>
      </c>
      <c r="U828" s="294">
        <v>1922.08</v>
      </c>
      <c r="V828" s="294">
        <v>1964.03</v>
      </c>
      <c r="W828" s="294">
        <v>1959.58</v>
      </c>
      <c r="X828" s="294">
        <v>1764.66</v>
      </c>
      <c r="Y828" s="294">
        <v>1555.76</v>
      </c>
    </row>
    <row r="829" spans="1:25" hidden="1" outlineLevel="1">
      <c r="A829" s="314">
        <v>7</v>
      </c>
      <c r="B829" s="294">
        <v>1564.43</v>
      </c>
      <c r="C829" s="294">
        <v>1447.62</v>
      </c>
      <c r="D829" s="294">
        <v>1433.58</v>
      </c>
      <c r="E829" s="294">
        <v>1431.36</v>
      </c>
      <c r="F829" s="294">
        <v>1453.12</v>
      </c>
      <c r="G829" s="294">
        <v>1513.84</v>
      </c>
      <c r="H829" s="294">
        <v>1670.66</v>
      </c>
      <c r="I829" s="294">
        <v>1764.87</v>
      </c>
      <c r="J829" s="294">
        <v>1914.39</v>
      </c>
      <c r="K829" s="294">
        <v>1976.42</v>
      </c>
      <c r="L829" s="294">
        <v>1995.98</v>
      </c>
      <c r="M829" s="294">
        <v>1978.45</v>
      </c>
      <c r="N829" s="294">
        <v>1954.23</v>
      </c>
      <c r="O829" s="294">
        <v>1977</v>
      </c>
      <c r="P829" s="294">
        <v>1983.87</v>
      </c>
      <c r="Q829" s="294">
        <v>1970.59</v>
      </c>
      <c r="R829" s="294">
        <v>1958.52</v>
      </c>
      <c r="S829" s="294">
        <v>1963.72</v>
      </c>
      <c r="T829" s="294">
        <v>1961</v>
      </c>
      <c r="U829" s="294">
        <v>1974.62</v>
      </c>
      <c r="V829" s="294">
        <v>1977.33</v>
      </c>
      <c r="W829" s="294">
        <v>1995.39</v>
      </c>
      <c r="X829" s="294">
        <v>1884.53</v>
      </c>
      <c r="Y829" s="294">
        <v>1631.36</v>
      </c>
    </row>
    <row r="830" spans="1:25" hidden="1" outlineLevel="1">
      <c r="A830" s="314">
        <v>8</v>
      </c>
      <c r="B830" s="294">
        <v>1549.72</v>
      </c>
      <c r="C830" s="294">
        <v>1448.65</v>
      </c>
      <c r="D830" s="294">
        <v>1427.38</v>
      </c>
      <c r="E830" s="294">
        <v>1414.01</v>
      </c>
      <c r="F830" s="294">
        <v>1453.18</v>
      </c>
      <c r="G830" s="294">
        <v>1497.24</v>
      </c>
      <c r="H830" s="294">
        <v>1696.64</v>
      </c>
      <c r="I830" s="294">
        <v>1820.11</v>
      </c>
      <c r="J830" s="294">
        <v>1913.76</v>
      </c>
      <c r="K830" s="294">
        <v>2006.42</v>
      </c>
      <c r="L830" s="294">
        <v>2023.46</v>
      </c>
      <c r="M830" s="294">
        <v>2025.27</v>
      </c>
      <c r="N830" s="294">
        <v>1978.3</v>
      </c>
      <c r="O830" s="294">
        <v>2002.99</v>
      </c>
      <c r="P830" s="294">
        <v>2026.62</v>
      </c>
      <c r="Q830" s="294">
        <v>2041.26</v>
      </c>
      <c r="R830" s="294">
        <v>2000.7</v>
      </c>
      <c r="S830" s="294">
        <v>2007.34</v>
      </c>
      <c r="T830" s="294">
        <v>1980.39</v>
      </c>
      <c r="U830" s="294">
        <v>1999.55</v>
      </c>
      <c r="V830" s="294">
        <v>2002.44</v>
      </c>
      <c r="W830" s="294">
        <v>1997.88</v>
      </c>
      <c r="X830" s="294">
        <v>1848.51</v>
      </c>
      <c r="Y830" s="294">
        <v>1735.96</v>
      </c>
    </row>
    <row r="831" spans="1:25" hidden="1" outlineLevel="1">
      <c r="A831" s="314">
        <v>9</v>
      </c>
      <c r="B831" s="294">
        <v>1674.9</v>
      </c>
      <c r="C831" s="294">
        <v>1511.04</v>
      </c>
      <c r="D831" s="294">
        <v>1505.75</v>
      </c>
      <c r="E831" s="294">
        <v>1497.36</v>
      </c>
      <c r="F831" s="294">
        <v>1522.61</v>
      </c>
      <c r="G831" s="294">
        <v>1613.78</v>
      </c>
      <c r="H831" s="294">
        <v>1729.31</v>
      </c>
      <c r="I831" s="294">
        <v>1825.34</v>
      </c>
      <c r="J831" s="294">
        <v>2005.61</v>
      </c>
      <c r="K831" s="294">
        <v>2082.25</v>
      </c>
      <c r="L831" s="294">
        <v>2104.6799999999998</v>
      </c>
      <c r="M831" s="294">
        <v>2076.64</v>
      </c>
      <c r="N831" s="294">
        <v>2030.58</v>
      </c>
      <c r="O831" s="294">
        <v>2011.11</v>
      </c>
      <c r="P831" s="294">
        <v>2014.08</v>
      </c>
      <c r="Q831" s="294">
        <v>2026.57</v>
      </c>
      <c r="R831" s="294">
        <v>1998.79</v>
      </c>
      <c r="S831" s="294">
        <v>1938.54</v>
      </c>
      <c r="T831" s="294">
        <v>1907.5</v>
      </c>
      <c r="U831" s="294">
        <v>1941.62</v>
      </c>
      <c r="V831" s="294">
        <v>1976.49</v>
      </c>
      <c r="W831" s="294">
        <v>1982.76</v>
      </c>
      <c r="X831" s="294">
        <v>1815.25</v>
      </c>
      <c r="Y831" s="294">
        <v>1655.56</v>
      </c>
    </row>
    <row r="832" spans="1:25" hidden="1" outlineLevel="1">
      <c r="A832" s="314">
        <v>10</v>
      </c>
      <c r="B832" s="294">
        <v>1647.56</v>
      </c>
      <c r="C832" s="294">
        <v>1535.81</v>
      </c>
      <c r="D832" s="294">
        <v>1493.66</v>
      </c>
      <c r="E832" s="294">
        <v>1488.43</v>
      </c>
      <c r="F832" s="294">
        <v>1501.45</v>
      </c>
      <c r="G832" s="294">
        <v>1602.72</v>
      </c>
      <c r="H832" s="294">
        <v>1706.34</v>
      </c>
      <c r="I832" s="294">
        <v>1842.15</v>
      </c>
      <c r="J832" s="294">
        <v>1953.41</v>
      </c>
      <c r="K832" s="294">
        <v>2040.33</v>
      </c>
      <c r="L832" s="294">
        <v>2079.87</v>
      </c>
      <c r="M832" s="294">
        <v>2055.1799999999998</v>
      </c>
      <c r="N832" s="294">
        <v>2014.78</v>
      </c>
      <c r="O832" s="294">
        <v>2020.29</v>
      </c>
      <c r="P832" s="294">
        <v>2026.36</v>
      </c>
      <c r="Q832" s="294">
        <v>2036.46</v>
      </c>
      <c r="R832" s="294">
        <v>1970.95</v>
      </c>
      <c r="S832" s="294">
        <v>1943.58</v>
      </c>
      <c r="T832" s="294">
        <v>1724.93</v>
      </c>
      <c r="U832" s="294">
        <v>1727.76</v>
      </c>
      <c r="V832" s="294">
        <v>1720.45</v>
      </c>
      <c r="W832" s="294">
        <v>2045.93</v>
      </c>
      <c r="X832" s="294">
        <v>1954.86</v>
      </c>
      <c r="Y832" s="294">
        <v>1772.79</v>
      </c>
    </row>
    <row r="833" spans="1:25" hidden="1" outlineLevel="1">
      <c r="A833" s="314">
        <v>11</v>
      </c>
      <c r="B833" s="294">
        <v>1767.13</v>
      </c>
      <c r="C833" s="294">
        <v>1599.39</v>
      </c>
      <c r="D833" s="294">
        <v>1584.18</v>
      </c>
      <c r="E833" s="294">
        <v>1532.67</v>
      </c>
      <c r="F833" s="294">
        <v>1539.45</v>
      </c>
      <c r="G833" s="294">
        <v>1572.37</v>
      </c>
      <c r="H833" s="294">
        <v>1664.69</v>
      </c>
      <c r="I833" s="294">
        <v>1730.29</v>
      </c>
      <c r="J833" s="294">
        <v>1872.78</v>
      </c>
      <c r="K833" s="294">
        <v>1942.71</v>
      </c>
      <c r="L833" s="294">
        <v>1999.11</v>
      </c>
      <c r="M833" s="294">
        <v>1992.57</v>
      </c>
      <c r="N833" s="294">
        <v>1968.13</v>
      </c>
      <c r="O833" s="294">
        <v>1940.33</v>
      </c>
      <c r="P833" s="294">
        <v>1922.11</v>
      </c>
      <c r="Q833" s="294">
        <v>1919.37</v>
      </c>
      <c r="R833" s="294">
        <v>1906.48</v>
      </c>
      <c r="S833" s="294">
        <v>1901.6</v>
      </c>
      <c r="T833" s="294">
        <v>1918.73</v>
      </c>
      <c r="U833" s="294">
        <v>1952.48</v>
      </c>
      <c r="V833" s="294">
        <v>1965.87</v>
      </c>
      <c r="W833" s="294">
        <v>1955.83</v>
      </c>
      <c r="X833" s="294">
        <v>1885.04</v>
      </c>
      <c r="Y833" s="294">
        <v>1764.44</v>
      </c>
    </row>
    <row r="834" spans="1:25" hidden="1" outlineLevel="1">
      <c r="A834" s="314">
        <v>12</v>
      </c>
      <c r="B834" s="294">
        <v>1737.72</v>
      </c>
      <c r="C834" s="294">
        <v>1632.84</v>
      </c>
      <c r="D834" s="294">
        <v>1583.3</v>
      </c>
      <c r="E834" s="294">
        <v>1505.43</v>
      </c>
      <c r="F834" s="294">
        <v>1526.87</v>
      </c>
      <c r="G834" s="294">
        <v>1578.37</v>
      </c>
      <c r="H834" s="294">
        <v>1610.42</v>
      </c>
      <c r="I834" s="294">
        <v>1675.65</v>
      </c>
      <c r="J834" s="294">
        <v>1801.71</v>
      </c>
      <c r="K834" s="294">
        <v>1901.51</v>
      </c>
      <c r="L834" s="294">
        <v>1954.21</v>
      </c>
      <c r="M834" s="294">
        <v>1944.45</v>
      </c>
      <c r="N834" s="294">
        <v>1928.12</v>
      </c>
      <c r="O834" s="294">
        <v>1928.2</v>
      </c>
      <c r="P834" s="294">
        <v>1945.3</v>
      </c>
      <c r="Q834" s="294">
        <v>1936.6</v>
      </c>
      <c r="R834" s="294">
        <v>1932.06</v>
      </c>
      <c r="S834" s="294">
        <v>1922.14</v>
      </c>
      <c r="T834" s="294">
        <v>1922.71</v>
      </c>
      <c r="U834" s="294">
        <v>1972.97</v>
      </c>
      <c r="V834" s="294">
        <v>1987.47</v>
      </c>
      <c r="W834" s="294">
        <v>2015.19</v>
      </c>
      <c r="X834" s="294">
        <v>1944.15</v>
      </c>
      <c r="Y834" s="294">
        <v>1810.82</v>
      </c>
    </row>
    <row r="835" spans="1:25" hidden="1" outlineLevel="1">
      <c r="A835" s="314">
        <v>13</v>
      </c>
      <c r="B835" s="294">
        <v>1768.04</v>
      </c>
      <c r="C835" s="294">
        <v>1694.04</v>
      </c>
      <c r="D835" s="294">
        <v>1594.72</v>
      </c>
      <c r="E835" s="294">
        <v>1569.71</v>
      </c>
      <c r="F835" s="294">
        <v>1647.85</v>
      </c>
      <c r="G835" s="294">
        <v>1708.3</v>
      </c>
      <c r="H835" s="294">
        <v>986.26</v>
      </c>
      <c r="I835" s="294">
        <v>1878.56</v>
      </c>
      <c r="J835" s="294">
        <v>1966.93</v>
      </c>
      <c r="K835" s="294">
        <v>2072.62</v>
      </c>
      <c r="L835" s="294">
        <v>2093.9</v>
      </c>
      <c r="M835" s="294">
        <v>2079.89</v>
      </c>
      <c r="N835" s="294">
        <v>2055.02</v>
      </c>
      <c r="O835" s="294">
        <v>2052.3000000000002</v>
      </c>
      <c r="P835" s="294">
        <v>2054</v>
      </c>
      <c r="Q835" s="294">
        <v>2039.85</v>
      </c>
      <c r="R835" s="294">
        <v>2045.09</v>
      </c>
      <c r="S835" s="294">
        <v>2027.48</v>
      </c>
      <c r="T835" s="294">
        <v>2024.04</v>
      </c>
      <c r="U835" s="294">
        <v>2038.75</v>
      </c>
      <c r="V835" s="294">
        <v>2051.12</v>
      </c>
      <c r="W835" s="294">
        <v>2056.39</v>
      </c>
      <c r="X835" s="294">
        <v>1954.62</v>
      </c>
      <c r="Y835" s="294">
        <v>1824.09</v>
      </c>
    </row>
    <row r="836" spans="1:25" hidden="1" outlineLevel="1">
      <c r="A836" s="314">
        <v>14</v>
      </c>
      <c r="B836" s="294">
        <v>1772.88</v>
      </c>
      <c r="C836" s="294">
        <v>1580.7</v>
      </c>
      <c r="D836" s="294">
        <v>1545.27</v>
      </c>
      <c r="E836" s="294">
        <v>1557.3</v>
      </c>
      <c r="F836" s="294">
        <v>1646.61</v>
      </c>
      <c r="G836" s="294">
        <v>1791.78</v>
      </c>
      <c r="H836" s="294">
        <v>1854.73</v>
      </c>
      <c r="I836" s="294">
        <v>1955.47</v>
      </c>
      <c r="J836" s="294">
        <v>2027.97</v>
      </c>
      <c r="K836" s="294">
        <v>2045.58</v>
      </c>
      <c r="L836" s="294">
        <v>2098.19</v>
      </c>
      <c r="M836" s="294">
        <v>2081.5500000000002</v>
      </c>
      <c r="N836" s="294">
        <v>2055.4299999999998</v>
      </c>
      <c r="O836" s="294">
        <v>2049.85</v>
      </c>
      <c r="P836" s="294">
        <v>2081.13</v>
      </c>
      <c r="Q836" s="294">
        <v>2070.54</v>
      </c>
      <c r="R836" s="294">
        <v>2046.3</v>
      </c>
      <c r="S836" s="294">
        <v>2018.77</v>
      </c>
      <c r="T836" s="294">
        <v>2001.43</v>
      </c>
      <c r="U836" s="294">
        <v>2031.09</v>
      </c>
      <c r="V836" s="294">
        <v>2041.83</v>
      </c>
      <c r="W836" s="294">
        <v>2060.2800000000002</v>
      </c>
      <c r="X836" s="294">
        <v>2001.85</v>
      </c>
      <c r="Y836" s="294">
        <v>1854.33</v>
      </c>
    </row>
    <row r="837" spans="1:25" hidden="1" outlineLevel="1">
      <c r="A837" s="314">
        <v>15</v>
      </c>
      <c r="B837" s="294">
        <v>1766.11</v>
      </c>
      <c r="C837" s="294">
        <v>1561.75</v>
      </c>
      <c r="D837" s="294">
        <v>1516.87</v>
      </c>
      <c r="E837" s="294">
        <v>1511.31</v>
      </c>
      <c r="F837" s="294">
        <v>1567.9</v>
      </c>
      <c r="G837" s="294">
        <v>1715.28</v>
      </c>
      <c r="H837" s="294">
        <v>1802.09</v>
      </c>
      <c r="I837" s="294">
        <v>1862.05</v>
      </c>
      <c r="J837" s="294">
        <v>1970.33</v>
      </c>
      <c r="K837" s="294">
        <v>2062.14</v>
      </c>
      <c r="L837" s="294">
        <v>2079.36</v>
      </c>
      <c r="M837" s="294">
        <v>2038.57</v>
      </c>
      <c r="N837" s="294">
        <v>2014.86</v>
      </c>
      <c r="O837" s="294">
        <v>2006.53</v>
      </c>
      <c r="P837" s="294">
        <v>2022.56</v>
      </c>
      <c r="Q837" s="294">
        <v>1992.87</v>
      </c>
      <c r="R837" s="294">
        <v>2011.14</v>
      </c>
      <c r="S837" s="294">
        <v>1946.28</v>
      </c>
      <c r="T837" s="294">
        <v>2000.74</v>
      </c>
      <c r="U837" s="294">
        <v>2007.77</v>
      </c>
      <c r="V837" s="294">
        <v>1987.27</v>
      </c>
      <c r="W837" s="294">
        <v>2021.16</v>
      </c>
      <c r="X837" s="294">
        <v>1897.37</v>
      </c>
      <c r="Y837" s="294">
        <v>1747.18</v>
      </c>
    </row>
    <row r="838" spans="1:25" hidden="1" outlineLevel="1">
      <c r="A838" s="314">
        <v>16</v>
      </c>
      <c r="B838" s="294">
        <v>1594.38</v>
      </c>
      <c r="C838" s="294">
        <v>1474.48</v>
      </c>
      <c r="D838" s="294">
        <v>1459.68</v>
      </c>
      <c r="E838" s="294">
        <v>1453.66</v>
      </c>
      <c r="F838" s="294">
        <v>1491.05</v>
      </c>
      <c r="G838" s="294">
        <v>1686.32</v>
      </c>
      <c r="H838" s="294">
        <v>1777.53</v>
      </c>
      <c r="I838" s="294">
        <v>1878.33</v>
      </c>
      <c r="J838" s="294">
        <v>1984.48</v>
      </c>
      <c r="K838" s="294">
        <v>2038.11</v>
      </c>
      <c r="L838" s="294">
        <v>2078.2800000000002</v>
      </c>
      <c r="M838" s="294">
        <v>2075.67</v>
      </c>
      <c r="N838" s="294">
        <v>2043.3</v>
      </c>
      <c r="O838" s="294">
        <v>2055.21</v>
      </c>
      <c r="P838" s="294">
        <v>2052.63</v>
      </c>
      <c r="Q838" s="294">
        <v>2062.39</v>
      </c>
      <c r="R838" s="294">
        <v>2037.99</v>
      </c>
      <c r="S838" s="294">
        <v>2012.7</v>
      </c>
      <c r="T838" s="294">
        <v>1997.93</v>
      </c>
      <c r="U838" s="294">
        <v>2033.35</v>
      </c>
      <c r="V838" s="294">
        <v>2045</v>
      </c>
      <c r="W838" s="294">
        <v>2034.81</v>
      </c>
      <c r="X838" s="294">
        <v>1911.12</v>
      </c>
      <c r="Y838" s="294">
        <v>1786.79</v>
      </c>
    </row>
    <row r="839" spans="1:25" hidden="1" outlineLevel="1">
      <c r="A839" s="314">
        <v>17</v>
      </c>
      <c r="B839" s="294">
        <v>1668.95</v>
      </c>
      <c r="C839" s="294">
        <v>1484.4</v>
      </c>
      <c r="D839" s="294">
        <v>1467.97</v>
      </c>
      <c r="E839" s="294">
        <v>1466.66</v>
      </c>
      <c r="F839" s="294">
        <v>1484.92</v>
      </c>
      <c r="G839" s="294">
        <v>1670.28</v>
      </c>
      <c r="H839" s="294">
        <v>1747.14</v>
      </c>
      <c r="I839" s="294">
        <v>1891.62</v>
      </c>
      <c r="J839" s="294">
        <v>1969.57</v>
      </c>
      <c r="K839" s="294">
        <v>2042.96</v>
      </c>
      <c r="L839" s="294">
        <v>2054.7399999999998</v>
      </c>
      <c r="M839" s="294">
        <v>2038.85</v>
      </c>
      <c r="N839" s="294">
        <v>1985.44</v>
      </c>
      <c r="O839" s="294">
        <v>2007.51</v>
      </c>
      <c r="P839" s="294">
        <v>2015.91</v>
      </c>
      <c r="Q839" s="294">
        <v>2008.25</v>
      </c>
      <c r="R839" s="294">
        <v>1975.66</v>
      </c>
      <c r="S839" s="294">
        <v>1961.43</v>
      </c>
      <c r="T839" s="294">
        <v>1945.62</v>
      </c>
      <c r="U839" s="294">
        <v>2029.84</v>
      </c>
      <c r="V839" s="294">
        <v>1999.46</v>
      </c>
      <c r="W839" s="294">
        <v>2022.83</v>
      </c>
      <c r="X839" s="294">
        <v>1900.38</v>
      </c>
      <c r="Y839" s="294">
        <v>1768.86</v>
      </c>
    </row>
    <row r="840" spans="1:25" hidden="1" outlineLevel="1">
      <c r="A840" s="314">
        <v>18</v>
      </c>
      <c r="B840" s="294">
        <v>1720.47</v>
      </c>
      <c r="C840" s="294">
        <v>1577.17</v>
      </c>
      <c r="D840" s="294">
        <v>1490.41</v>
      </c>
      <c r="E840" s="294">
        <v>1458.11</v>
      </c>
      <c r="F840" s="294">
        <v>1527.65</v>
      </c>
      <c r="G840" s="294">
        <v>1585.76</v>
      </c>
      <c r="H840" s="294">
        <v>1662.27</v>
      </c>
      <c r="I840" s="294">
        <v>1747.92</v>
      </c>
      <c r="J840" s="294">
        <v>1869.36</v>
      </c>
      <c r="K840" s="294">
        <v>1981.48</v>
      </c>
      <c r="L840" s="294">
        <v>2013.55</v>
      </c>
      <c r="M840" s="294">
        <v>2012.78</v>
      </c>
      <c r="N840" s="294">
        <v>1983.31</v>
      </c>
      <c r="O840" s="294">
        <v>1989.42</v>
      </c>
      <c r="P840" s="294">
        <v>1920.41</v>
      </c>
      <c r="Q840" s="294">
        <v>1918.29</v>
      </c>
      <c r="R840" s="294">
        <v>1899.11</v>
      </c>
      <c r="S840" s="294">
        <v>1942.54</v>
      </c>
      <c r="T840" s="294">
        <v>1957.11</v>
      </c>
      <c r="U840" s="294">
        <v>2005.33</v>
      </c>
      <c r="V840" s="294">
        <v>2005.66</v>
      </c>
      <c r="W840" s="294">
        <v>2036.15</v>
      </c>
      <c r="X840" s="294">
        <v>1892.35</v>
      </c>
      <c r="Y840" s="294">
        <v>1788.53</v>
      </c>
    </row>
    <row r="841" spans="1:25" hidden="1" outlineLevel="1">
      <c r="A841" s="314">
        <v>19</v>
      </c>
      <c r="B841" s="294">
        <v>1785.83</v>
      </c>
      <c r="C841" s="294">
        <v>1528.34</v>
      </c>
      <c r="D841" s="294">
        <v>1485.93</v>
      </c>
      <c r="E841" s="294">
        <v>1481.47</v>
      </c>
      <c r="F841" s="294">
        <v>1481.19</v>
      </c>
      <c r="G841" s="294">
        <v>1479.22</v>
      </c>
      <c r="H841" s="294">
        <v>1535.64</v>
      </c>
      <c r="I841" s="294">
        <v>1594.96</v>
      </c>
      <c r="J841" s="294">
        <v>1763.31</v>
      </c>
      <c r="K841" s="294">
        <v>1859.12</v>
      </c>
      <c r="L841" s="294">
        <v>1897.12</v>
      </c>
      <c r="M841" s="294">
        <v>1907.71</v>
      </c>
      <c r="N841" s="294">
        <v>1883.11</v>
      </c>
      <c r="O841" s="294">
        <v>1889.83</v>
      </c>
      <c r="P841" s="294">
        <v>1898</v>
      </c>
      <c r="Q841" s="294">
        <v>1910.15</v>
      </c>
      <c r="R841" s="294">
        <v>1905.79</v>
      </c>
      <c r="S841" s="294">
        <v>1897.57</v>
      </c>
      <c r="T841" s="294">
        <v>1920.36</v>
      </c>
      <c r="U841" s="294">
        <v>1968.35</v>
      </c>
      <c r="V841" s="294">
        <v>2003.81</v>
      </c>
      <c r="W841" s="294">
        <v>1966.38</v>
      </c>
      <c r="X841" s="294">
        <v>1892.08</v>
      </c>
      <c r="Y841" s="294">
        <v>1788.59</v>
      </c>
    </row>
    <row r="842" spans="1:25" hidden="1" outlineLevel="1">
      <c r="A842" s="314">
        <v>20</v>
      </c>
      <c r="B842" s="294">
        <v>1612.39</v>
      </c>
      <c r="C842" s="294">
        <v>1455.92</v>
      </c>
      <c r="D842" s="294">
        <v>1428.73</v>
      </c>
      <c r="E842" s="294">
        <v>1411.22</v>
      </c>
      <c r="F842" s="294">
        <v>1449.48</v>
      </c>
      <c r="G842" s="294">
        <v>1594.72</v>
      </c>
      <c r="H842" s="294">
        <v>1733.53</v>
      </c>
      <c r="I842" s="294">
        <v>1787.25</v>
      </c>
      <c r="J842" s="294">
        <v>1945.94</v>
      </c>
      <c r="K842" s="294">
        <v>1975.36</v>
      </c>
      <c r="L842" s="294">
        <v>2002.39</v>
      </c>
      <c r="M842" s="294">
        <v>1992.5</v>
      </c>
      <c r="N842" s="294">
        <v>1984.76</v>
      </c>
      <c r="O842" s="294">
        <v>2017.04</v>
      </c>
      <c r="P842" s="294">
        <v>2014.6</v>
      </c>
      <c r="Q842" s="294">
        <v>2023.81</v>
      </c>
      <c r="R842" s="294">
        <v>2006.87</v>
      </c>
      <c r="S842" s="294">
        <v>1999.49</v>
      </c>
      <c r="T842" s="294">
        <v>1978.11</v>
      </c>
      <c r="U842" s="294">
        <v>1995.29</v>
      </c>
      <c r="V842" s="294">
        <v>1983.41</v>
      </c>
      <c r="W842" s="294">
        <v>1997.45</v>
      </c>
      <c r="X842" s="294">
        <v>1894.48</v>
      </c>
      <c r="Y842" s="294">
        <v>1750.07</v>
      </c>
    </row>
    <row r="843" spans="1:25" hidden="1" outlineLevel="1">
      <c r="A843" s="314">
        <v>21</v>
      </c>
      <c r="B843" s="294">
        <v>1940.35</v>
      </c>
      <c r="C843" s="294">
        <v>1788.91</v>
      </c>
      <c r="D843" s="294">
        <v>1765.37</v>
      </c>
      <c r="E843" s="294">
        <v>1440.57</v>
      </c>
      <c r="F843" s="294">
        <v>1454.51</v>
      </c>
      <c r="G843" s="294">
        <v>1594.15</v>
      </c>
      <c r="H843" s="294">
        <v>1723.52</v>
      </c>
      <c r="I843" s="294">
        <v>1796.21</v>
      </c>
      <c r="J843" s="294">
        <v>1965.99</v>
      </c>
      <c r="K843" s="294">
        <v>2006.19</v>
      </c>
      <c r="L843" s="294">
        <v>2018.2</v>
      </c>
      <c r="M843" s="294">
        <v>2031.42</v>
      </c>
      <c r="N843" s="294">
        <v>2022.08</v>
      </c>
      <c r="O843" s="294">
        <v>2039.51</v>
      </c>
      <c r="P843" s="294">
        <v>2049.31</v>
      </c>
      <c r="Q843" s="294">
        <v>2052.06</v>
      </c>
      <c r="R843" s="294">
        <v>2017.69</v>
      </c>
      <c r="S843" s="294">
        <v>2005.35</v>
      </c>
      <c r="T843" s="294">
        <v>1930.62</v>
      </c>
      <c r="U843" s="294">
        <v>1969.34</v>
      </c>
      <c r="V843" s="294">
        <v>2002.31</v>
      </c>
      <c r="W843" s="294">
        <v>2020.59</v>
      </c>
      <c r="X843" s="294">
        <v>1821.3</v>
      </c>
      <c r="Y843" s="294">
        <v>1725.83</v>
      </c>
    </row>
    <row r="844" spans="1:25" hidden="1" outlineLevel="1">
      <c r="A844" s="314">
        <v>22</v>
      </c>
      <c r="B844" s="294">
        <v>1718.41</v>
      </c>
      <c r="C844" s="294">
        <v>1602.97</v>
      </c>
      <c r="D844" s="294">
        <v>1580.06</v>
      </c>
      <c r="E844" s="294">
        <v>1578.86</v>
      </c>
      <c r="F844" s="294">
        <v>1584.27</v>
      </c>
      <c r="G844" s="294">
        <v>1721.59</v>
      </c>
      <c r="H844" s="294">
        <v>1933.87</v>
      </c>
      <c r="I844" s="294">
        <v>1785.53</v>
      </c>
      <c r="J844" s="294">
        <v>1951.9</v>
      </c>
      <c r="K844" s="294">
        <v>1996.04</v>
      </c>
      <c r="L844" s="294">
        <v>2012.87</v>
      </c>
      <c r="M844" s="294">
        <v>2024.68</v>
      </c>
      <c r="N844" s="294">
        <v>2000.22</v>
      </c>
      <c r="O844" s="294">
        <v>2021.58</v>
      </c>
      <c r="P844" s="294">
        <v>2030.56</v>
      </c>
      <c r="Q844" s="294">
        <v>2060.21</v>
      </c>
      <c r="R844" s="294">
        <v>2027.26</v>
      </c>
      <c r="S844" s="294">
        <v>2021.52</v>
      </c>
      <c r="T844" s="294">
        <v>1997.68</v>
      </c>
      <c r="U844" s="294">
        <v>2012.63</v>
      </c>
      <c r="V844" s="294">
        <v>1989.55</v>
      </c>
      <c r="W844" s="294">
        <v>2044.21</v>
      </c>
      <c r="X844" s="294">
        <v>1804.18</v>
      </c>
      <c r="Y844" s="294">
        <v>1702.73</v>
      </c>
    </row>
    <row r="845" spans="1:25" hidden="1" outlineLevel="1">
      <c r="A845" s="314">
        <v>23</v>
      </c>
      <c r="B845" s="294">
        <v>1804.89</v>
      </c>
      <c r="C845" s="294">
        <v>1585.9</v>
      </c>
      <c r="D845" s="294">
        <v>1562.28</v>
      </c>
      <c r="E845" s="294">
        <v>1562.91</v>
      </c>
      <c r="F845" s="294">
        <v>1567.45</v>
      </c>
      <c r="G845" s="294">
        <v>1743.16</v>
      </c>
      <c r="H845" s="294">
        <v>1904.76</v>
      </c>
      <c r="I845" s="294">
        <v>1179.56</v>
      </c>
      <c r="J845" s="294">
        <v>1845.82</v>
      </c>
      <c r="K845" s="294">
        <v>1941.92</v>
      </c>
      <c r="L845" s="294">
        <v>1982.1</v>
      </c>
      <c r="M845" s="294">
        <v>1974.7</v>
      </c>
      <c r="N845" s="294">
        <v>1940.76</v>
      </c>
      <c r="O845" s="294">
        <v>1923</v>
      </c>
      <c r="P845" s="294">
        <v>1945.23</v>
      </c>
      <c r="Q845" s="294">
        <v>2000.42</v>
      </c>
      <c r="R845" s="294">
        <v>1972.4</v>
      </c>
      <c r="S845" s="294">
        <v>1784.05</v>
      </c>
      <c r="T845" s="294">
        <v>1887.03</v>
      </c>
      <c r="U845" s="294">
        <v>1939.8</v>
      </c>
      <c r="V845" s="294">
        <v>1926.31</v>
      </c>
      <c r="W845" s="294">
        <v>2003.23</v>
      </c>
      <c r="X845" s="294">
        <v>1792.67</v>
      </c>
      <c r="Y845" s="294">
        <v>1690.45</v>
      </c>
    </row>
    <row r="846" spans="1:25" hidden="1" outlineLevel="1">
      <c r="A846" s="314">
        <v>24</v>
      </c>
      <c r="B846" s="294">
        <v>1751.88</v>
      </c>
      <c r="C846" s="294">
        <v>1574.97</v>
      </c>
      <c r="D846" s="294">
        <v>1561.37</v>
      </c>
      <c r="E846" s="294">
        <v>1563.17</v>
      </c>
      <c r="F846" s="294">
        <v>1561.85</v>
      </c>
      <c r="G846" s="294">
        <v>1740.38</v>
      </c>
      <c r="H846" s="294">
        <v>1868.19</v>
      </c>
      <c r="I846" s="294">
        <v>1850.01</v>
      </c>
      <c r="J846" s="294">
        <v>1972.84</v>
      </c>
      <c r="K846" s="294">
        <v>1999.54</v>
      </c>
      <c r="L846" s="294">
        <v>2013.5</v>
      </c>
      <c r="M846" s="294">
        <v>2017.36</v>
      </c>
      <c r="N846" s="294">
        <v>2003.06</v>
      </c>
      <c r="O846" s="294">
        <v>2003.24</v>
      </c>
      <c r="P846" s="294">
        <v>2007.88</v>
      </c>
      <c r="Q846" s="294">
        <v>2023.07</v>
      </c>
      <c r="R846" s="294">
        <v>1997.06</v>
      </c>
      <c r="S846" s="294">
        <v>1974.63</v>
      </c>
      <c r="T846" s="294">
        <v>1974.87</v>
      </c>
      <c r="U846" s="294">
        <v>1993.98</v>
      </c>
      <c r="V846" s="294">
        <v>1991.87</v>
      </c>
      <c r="W846" s="294">
        <v>1999.77</v>
      </c>
      <c r="X846" s="294">
        <v>1839.36</v>
      </c>
      <c r="Y846" s="294">
        <v>1636.43</v>
      </c>
    </row>
    <row r="847" spans="1:25" hidden="1" outlineLevel="1">
      <c r="A847" s="314">
        <v>25</v>
      </c>
      <c r="B847" s="294">
        <v>1644.44</v>
      </c>
      <c r="C847" s="294">
        <v>1495.64</v>
      </c>
      <c r="D847" s="294">
        <v>1454.63</v>
      </c>
      <c r="E847" s="294">
        <v>1439.88</v>
      </c>
      <c r="F847" s="294">
        <v>1445.06</v>
      </c>
      <c r="G847" s="294">
        <v>1451.83</v>
      </c>
      <c r="H847" s="294">
        <v>1546.85</v>
      </c>
      <c r="I847" s="294">
        <v>1666.82</v>
      </c>
      <c r="J847" s="294">
        <v>1663.81</v>
      </c>
      <c r="K847" s="294">
        <v>1893.91</v>
      </c>
      <c r="L847" s="294">
        <v>1956.93</v>
      </c>
      <c r="M847" s="294">
        <v>1941.03</v>
      </c>
      <c r="N847" s="294">
        <v>1920.05</v>
      </c>
      <c r="O847" s="294">
        <v>1907.71</v>
      </c>
      <c r="P847" s="294">
        <v>1856.03</v>
      </c>
      <c r="Q847" s="294">
        <v>1841.83</v>
      </c>
      <c r="R847" s="294">
        <v>1847.79</v>
      </c>
      <c r="S847" s="294">
        <v>1871.53</v>
      </c>
      <c r="T847" s="294">
        <v>1926.36</v>
      </c>
      <c r="U847" s="294">
        <v>2014.63</v>
      </c>
      <c r="V847" s="294">
        <v>2003.36</v>
      </c>
      <c r="W847" s="294">
        <v>1980.33</v>
      </c>
      <c r="X847" s="294">
        <v>1792.64</v>
      </c>
      <c r="Y847" s="294">
        <v>1600.46</v>
      </c>
    </row>
    <row r="848" spans="1:25" hidden="1" outlineLevel="1">
      <c r="A848" s="314">
        <v>26</v>
      </c>
      <c r="B848" s="294">
        <v>1596.89</v>
      </c>
      <c r="C848" s="294">
        <v>1444.61</v>
      </c>
      <c r="D848" s="294">
        <v>1377.56</v>
      </c>
      <c r="E848" s="294">
        <v>1362.8</v>
      </c>
      <c r="F848" s="294">
        <v>1374.03</v>
      </c>
      <c r="G848" s="294">
        <v>1418.89</v>
      </c>
      <c r="H848" s="294">
        <v>1433.74</v>
      </c>
      <c r="I848" s="294">
        <v>1445.26</v>
      </c>
      <c r="J848" s="294">
        <v>1495.05</v>
      </c>
      <c r="K848" s="294">
        <v>1750.43</v>
      </c>
      <c r="L848" s="294">
        <v>1845.52</v>
      </c>
      <c r="M848" s="294">
        <v>1859.65</v>
      </c>
      <c r="N848" s="294">
        <v>1843.33</v>
      </c>
      <c r="O848" s="294">
        <v>1837.97</v>
      </c>
      <c r="P848" s="294">
        <v>1847.45</v>
      </c>
      <c r="Q848" s="294">
        <v>1846.74</v>
      </c>
      <c r="R848" s="294">
        <v>1828.47</v>
      </c>
      <c r="S848" s="294">
        <v>1858.9</v>
      </c>
      <c r="T848" s="294">
        <v>1888.72</v>
      </c>
      <c r="U848" s="294">
        <v>1952.39</v>
      </c>
      <c r="V848" s="294">
        <v>1993.77</v>
      </c>
      <c r="W848" s="294">
        <v>1890.38</v>
      </c>
      <c r="X848" s="294">
        <v>1729.27</v>
      </c>
      <c r="Y848" s="294">
        <v>1586.94</v>
      </c>
    </row>
    <row r="849" spans="1:25" hidden="1" outlineLevel="1">
      <c r="A849" s="314">
        <v>27</v>
      </c>
      <c r="B849" s="294">
        <v>1460.73</v>
      </c>
      <c r="C849" s="294">
        <v>1418.81</v>
      </c>
      <c r="D849" s="294">
        <v>1358.13</v>
      </c>
      <c r="E849" s="294">
        <v>1345.82</v>
      </c>
      <c r="F849" s="294">
        <v>1396.51</v>
      </c>
      <c r="G849" s="294">
        <v>1418.14</v>
      </c>
      <c r="H849" s="294">
        <v>1609.54</v>
      </c>
      <c r="I849" s="294">
        <v>1719.86</v>
      </c>
      <c r="J849" s="294">
        <v>1946.84</v>
      </c>
      <c r="K849" s="294">
        <v>2011.13</v>
      </c>
      <c r="L849" s="294">
        <v>2058.04</v>
      </c>
      <c r="M849" s="294">
        <v>2074.71</v>
      </c>
      <c r="N849" s="294">
        <v>1970.34</v>
      </c>
      <c r="O849" s="294">
        <v>1971.26</v>
      </c>
      <c r="P849" s="294">
        <v>1987.86</v>
      </c>
      <c r="Q849" s="294">
        <v>2022.89</v>
      </c>
      <c r="R849" s="294">
        <v>2000.97</v>
      </c>
      <c r="S849" s="294">
        <v>1964.81</v>
      </c>
      <c r="T849" s="294">
        <v>1939.91</v>
      </c>
      <c r="U849" s="294">
        <v>1929.57</v>
      </c>
      <c r="V849" s="294">
        <v>1967.48</v>
      </c>
      <c r="W849" s="294">
        <v>1892.78</v>
      </c>
      <c r="X849" s="294">
        <v>1720.68</v>
      </c>
      <c r="Y849" s="294">
        <v>1453.41</v>
      </c>
    </row>
    <row r="850" spans="1:25" hidden="1" outlineLevel="1">
      <c r="A850" s="314">
        <v>28</v>
      </c>
      <c r="B850" s="294">
        <v>1465.54</v>
      </c>
      <c r="C850" s="294">
        <v>1403.71</v>
      </c>
      <c r="D850" s="294">
        <v>1344.07</v>
      </c>
      <c r="E850" s="294">
        <v>1343.95</v>
      </c>
      <c r="F850" s="294">
        <v>1398.83</v>
      </c>
      <c r="G850" s="294">
        <v>1499.69</v>
      </c>
      <c r="H850" s="294">
        <v>1671.54</v>
      </c>
      <c r="I850" s="294">
        <v>1717.37</v>
      </c>
      <c r="J850" s="294">
        <v>1937</v>
      </c>
      <c r="K850" s="294">
        <v>2040.63</v>
      </c>
      <c r="L850" s="294">
        <v>2045.78</v>
      </c>
      <c r="M850" s="294">
        <v>2056.73</v>
      </c>
      <c r="N850" s="294">
        <v>2032.83</v>
      </c>
      <c r="O850" s="294">
        <v>2034.4</v>
      </c>
      <c r="P850" s="294">
        <v>2040.17</v>
      </c>
      <c r="Q850" s="294">
        <v>2065.46</v>
      </c>
      <c r="R850" s="294">
        <v>2052.13</v>
      </c>
      <c r="S850" s="294">
        <v>2049.29</v>
      </c>
      <c r="T850" s="294">
        <v>2008.5</v>
      </c>
      <c r="U850" s="294">
        <v>1998.26</v>
      </c>
      <c r="V850" s="294">
        <v>1982.6</v>
      </c>
      <c r="W850" s="294">
        <v>2001.52</v>
      </c>
      <c r="X850" s="294">
        <v>1823.17</v>
      </c>
      <c r="Y850" s="294">
        <v>1689.78</v>
      </c>
    </row>
    <row r="851" spans="1:25" hidden="1" outlineLevel="1">
      <c r="A851" s="314">
        <v>29</v>
      </c>
      <c r="B851" s="294">
        <v>1511.76</v>
      </c>
      <c r="C851" s="294">
        <v>1479.18</v>
      </c>
      <c r="D851" s="294">
        <v>1439.61</v>
      </c>
      <c r="E851" s="294">
        <v>1431.14</v>
      </c>
      <c r="F851" s="294">
        <v>1479.81</v>
      </c>
      <c r="G851" s="294">
        <v>1549.54</v>
      </c>
      <c r="H851" s="294">
        <v>1796.85</v>
      </c>
      <c r="I851" s="294">
        <v>1857.03</v>
      </c>
      <c r="J851" s="294">
        <v>2044.11</v>
      </c>
      <c r="K851" s="294">
        <v>2114.8200000000002</v>
      </c>
      <c r="L851" s="294">
        <v>2123.66</v>
      </c>
      <c r="M851" s="294">
        <v>2122.17</v>
      </c>
      <c r="N851" s="294">
        <v>2081.73</v>
      </c>
      <c r="O851" s="294">
        <v>2079.8000000000002</v>
      </c>
      <c r="P851" s="294">
        <v>2066.15</v>
      </c>
      <c r="Q851" s="294">
        <v>2110.5100000000002</v>
      </c>
      <c r="R851" s="294">
        <v>2106.3200000000002</v>
      </c>
      <c r="S851" s="294">
        <v>2039.45</v>
      </c>
      <c r="T851" s="294">
        <v>2064.4299999999998</v>
      </c>
      <c r="U851" s="294">
        <v>2108.38</v>
      </c>
      <c r="V851" s="294">
        <v>2085.5100000000002</v>
      </c>
      <c r="W851" s="294">
        <v>2049.38</v>
      </c>
      <c r="X851" s="294">
        <v>1827.64</v>
      </c>
      <c r="Y851" s="294">
        <v>1578.76</v>
      </c>
    </row>
    <row r="852" spans="1:25" hidden="1" outlineLevel="1">
      <c r="A852" s="314">
        <v>30</v>
      </c>
      <c r="B852" s="294">
        <v>1497.3</v>
      </c>
      <c r="C852" s="294">
        <v>1393.69</v>
      </c>
      <c r="D852" s="294">
        <v>1305.22</v>
      </c>
      <c r="E852" s="294">
        <v>1042.04</v>
      </c>
      <c r="F852" s="294">
        <v>1363.25</v>
      </c>
      <c r="G852" s="294">
        <v>1618.5</v>
      </c>
      <c r="H852" s="294">
        <v>1918.93</v>
      </c>
      <c r="I852" s="294">
        <v>1982.29</v>
      </c>
      <c r="J852" s="294">
        <v>2091.17</v>
      </c>
      <c r="K852" s="294">
        <v>2257.04</v>
      </c>
      <c r="L852" s="294">
        <v>2258.2399999999998</v>
      </c>
      <c r="M852" s="294">
        <v>2246.7800000000002</v>
      </c>
      <c r="N852" s="294">
        <v>2249.0100000000002</v>
      </c>
      <c r="O852" s="294">
        <v>2251.48</v>
      </c>
      <c r="P852" s="294">
        <v>2190.34</v>
      </c>
      <c r="Q852" s="294">
        <v>2220.0300000000002</v>
      </c>
      <c r="R852" s="294">
        <v>2151.08</v>
      </c>
      <c r="S852" s="294">
        <v>2103.36</v>
      </c>
      <c r="T852" s="294">
        <v>2150.11</v>
      </c>
      <c r="U852" s="294">
        <v>2270.1999999999998</v>
      </c>
      <c r="V852" s="294">
        <v>2267.83</v>
      </c>
      <c r="W852" s="294">
        <v>2268.4299999999998</v>
      </c>
      <c r="X852" s="294">
        <v>1974.95</v>
      </c>
      <c r="Y852" s="294">
        <v>1631.03</v>
      </c>
    </row>
    <row r="853" spans="1:25" hidden="1" outlineLevel="1">
      <c r="A853" s="314">
        <v>31</v>
      </c>
      <c r="B853" s="294">
        <v>0</v>
      </c>
      <c r="C853" s="294">
        <v>0</v>
      </c>
      <c r="D853" s="294">
        <v>0</v>
      </c>
      <c r="E853" s="294">
        <v>0</v>
      </c>
      <c r="F853" s="294">
        <v>0</v>
      </c>
      <c r="G853" s="294">
        <v>0</v>
      </c>
      <c r="H853" s="294">
        <v>0</v>
      </c>
      <c r="I853" s="294">
        <v>0</v>
      </c>
      <c r="J853" s="294">
        <v>0</v>
      </c>
      <c r="K853" s="294">
        <v>0</v>
      </c>
      <c r="L853" s="294">
        <v>0</v>
      </c>
      <c r="M853" s="294">
        <v>0</v>
      </c>
      <c r="N853" s="294">
        <v>0</v>
      </c>
      <c r="O853" s="294">
        <v>0</v>
      </c>
      <c r="P853" s="294">
        <v>0</v>
      </c>
      <c r="Q853" s="294">
        <v>0</v>
      </c>
      <c r="R853" s="294">
        <v>0</v>
      </c>
      <c r="S853" s="294">
        <v>0</v>
      </c>
      <c r="T853" s="294">
        <v>0</v>
      </c>
      <c r="U853" s="294">
        <v>0</v>
      </c>
      <c r="V853" s="294">
        <v>0</v>
      </c>
      <c r="W853" s="294">
        <v>0</v>
      </c>
      <c r="X853" s="294">
        <v>0</v>
      </c>
      <c r="Y853" s="294">
        <v>0</v>
      </c>
    </row>
    <row r="854" spans="1:25" collapsed="1">
      <c r="A854" s="304"/>
      <c r="B854" s="553"/>
      <c r="C854" s="553"/>
      <c r="D854" s="553"/>
      <c r="E854" s="553"/>
      <c r="F854" s="553"/>
      <c r="G854" s="553"/>
      <c r="H854" s="553"/>
      <c r="I854" s="553"/>
      <c r="J854" s="553"/>
      <c r="K854" s="553"/>
      <c r="L854" s="553"/>
      <c r="M854" s="553"/>
      <c r="N854" s="553"/>
      <c r="O854" s="553"/>
      <c r="P854" s="553"/>
      <c r="Q854" s="553"/>
      <c r="R854" s="553"/>
      <c r="S854" s="553"/>
      <c r="T854" s="553"/>
      <c r="U854" s="553"/>
      <c r="V854" s="553"/>
      <c r="W854" s="553"/>
      <c r="X854" s="553"/>
      <c r="Y854" s="553"/>
    </row>
    <row r="855" spans="1:25">
      <c r="A855" s="407" t="s">
        <v>209</v>
      </c>
      <c r="B855" s="413" t="s">
        <v>340</v>
      </c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</row>
    <row r="856" spans="1:25" ht="30" hidden="1" outlineLevel="1">
      <c r="A856" s="407"/>
      <c r="B856" s="552" t="s">
        <v>1</v>
      </c>
      <c r="C856" s="552" t="s">
        <v>2</v>
      </c>
      <c r="D856" s="552" t="s">
        <v>3</v>
      </c>
      <c r="E856" s="552" t="s">
        <v>4</v>
      </c>
      <c r="F856" s="552" t="s">
        <v>5</v>
      </c>
      <c r="G856" s="552" t="s">
        <v>6</v>
      </c>
      <c r="H856" s="552" t="s">
        <v>7</v>
      </c>
      <c r="I856" s="552" t="s">
        <v>8</v>
      </c>
      <c r="J856" s="552" t="s">
        <v>9</v>
      </c>
      <c r="K856" s="552" t="s">
        <v>10</v>
      </c>
      <c r="L856" s="552" t="s">
        <v>11</v>
      </c>
      <c r="M856" s="552" t="s">
        <v>12</v>
      </c>
      <c r="N856" s="552" t="s">
        <v>13</v>
      </c>
      <c r="O856" s="552" t="s">
        <v>14</v>
      </c>
      <c r="P856" s="552" t="s">
        <v>15</v>
      </c>
      <c r="Q856" s="552" t="s">
        <v>16</v>
      </c>
      <c r="R856" s="552" t="s">
        <v>17</v>
      </c>
      <c r="S856" s="552" t="s">
        <v>18</v>
      </c>
      <c r="T856" s="552" t="s">
        <v>19</v>
      </c>
      <c r="U856" s="552" t="s">
        <v>20</v>
      </c>
      <c r="V856" s="552" t="s">
        <v>21</v>
      </c>
      <c r="W856" s="552" t="s">
        <v>22</v>
      </c>
      <c r="X856" s="552" t="s">
        <v>23</v>
      </c>
      <c r="Y856" s="552" t="s">
        <v>24</v>
      </c>
    </row>
    <row r="857" spans="1:25" hidden="1" outlineLevel="1">
      <c r="A857" s="314">
        <v>1</v>
      </c>
      <c r="B857" s="294">
        <v>1579.75</v>
      </c>
      <c r="C857" s="294">
        <v>1477.45</v>
      </c>
      <c r="D857" s="294">
        <v>1414.93</v>
      </c>
      <c r="E857" s="294">
        <v>1366.86</v>
      </c>
      <c r="F857" s="294">
        <v>1387.42</v>
      </c>
      <c r="G857" s="294">
        <v>1416.49</v>
      </c>
      <c r="H857" s="294">
        <v>1549.59</v>
      </c>
      <c r="I857" s="294">
        <v>1648.08</v>
      </c>
      <c r="J857" s="294">
        <v>1848.73</v>
      </c>
      <c r="K857" s="294">
        <v>1929.45</v>
      </c>
      <c r="L857" s="294">
        <v>1953.96</v>
      </c>
      <c r="M857" s="294">
        <v>1935.41</v>
      </c>
      <c r="N857" s="294">
        <v>1940.69</v>
      </c>
      <c r="O857" s="294">
        <v>1931.2</v>
      </c>
      <c r="P857" s="294">
        <v>1928.03</v>
      </c>
      <c r="Q857" s="294">
        <v>1985.16</v>
      </c>
      <c r="R857" s="294">
        <v>1985.58</v>
      </c>
      <c r="S857" s="294">
        <v>1941.33</v>
      </c>
      <c r="T857" s="294">
        <v>1954.68</v>
      </c>
      <c r="U857" s="294">
        <v>1961.59</v>
      </c>
      <c r="V857" s="294">
        <v>1970.02</v>
      </c>
      <c r="W857" s="294">
        <v>2007.53</v>
      </c>
      <c r="X857" s="294">
        <v>1863.97</v>
      </c>
      <c r="Y857" s="294">
        <v>1663.53</v>
      </c>
    </row>
    <row r="858" spans="1:25" hidden="1" outlineLevel="1">
      <c r="A858" s="314">
        <v>2</v>
      </c>
      <c r="B858" s="294">
        <v>1597.89</v>
      </c>
      <c r="C858" s="294">
        <v>1454.19</v>
      </c>
      <c r="D858" s="294">
        <v>1395.34</v>
      </c>
      <c r="E858" s="294">
        <v>1381.76</v>
      </c>
      <c r="F858" s="294">
        <v>1409.28</v>
      </c>
      <c r="G858" s="294">
        <v>1484.17</v>
      </c>
      <c r="H858" s="294">
        <v>1634.63</v>
      </c>
      <c r="I858" s="294">
        <v>1739.66</v>
      </c>
      <c r="J858" s="294">
        <v>1965.3</v>
      </c>
      <c r="K858" s="294">
        <v>2018.97</v>
      </c>
      <c r="L858" s="294">
        <v>2026.23</v>
      </c>
      <c r="M858" s="294">
        <v>2017.21</v>
      </c>
      <c r="N858" s="294">
        <v>2016.73</v>
      </c>
      <c r="O858" s="294">
        <v>2038.48</v>
      </c>
      <c r="P858" s="294">
        <v>2072.2600000000002</v>
      </c>
      <c r="Q858" s="294">
        <v>2078.77</v>
      </c>
      <c r="R858" s="294">
        <v>2054.25</v>
      </c>
      <c r="S858" s="294">
        <v>2012.14</v>
      </c>
      <c r="T858" s="294">
        <v>1987.89</v>
      </c>
      <c r="U858" s="294">
        <v>1993.85</v>
      </c>
      <c r="V858" s="294">
        <v>2035.11</v>
      </c>
      <c r="W858" s="294">
        <v>2013.75</v>
      </c>
      <c r="X858" s="294">
        <v>1830.21</v>
      </c>
      <c r="Y858" s="294">
        <v>1669.65</v>
      </c>
    </row>
    <row r="859" spans="1:25" hidden="1" outlineLevel="1">
      <c r="A859" s="314">
        <v>3</v>
      </c>
      <c r="B859" s="294">
        <v>1462.87</v>
      </c>
      <c r="C859" s="294">
        <v>1404.3</v>
      </c>
      <c r="D859" s="294">
        <v>1367.99</v>
      </c>
      <c r="E859" s="294">
        <v>1357.14</v>
      </c>
      <c r="F859" s="294">
        <v>1365.03</v>
      </c>
      <c r="G859" s="294">
        <v>1404.42</v>
      </c>
      <c r="H859" s="294">
        <v>1538.52</v>
      </c>
      <c r="I859" s="294">
        <v>1684.37</v>
      </c>
      <c r="J859" s="294">
        <v>1897.87</v>
      </c>
      <c r="K859" s="294">
        <v>1930.28</v>
      </c>
      <c r="L859" s="294">
        <v>1953.35</v>
      </c>
      <c r="M859" s="294">
        <v>1945.42</v>
      </c>
      <c r="N859" s="294">
        <v>1936.79</v>
      </c>
      <c r="O859" s="294">
        <v>1959.03</v>
      </c>
      <c r="P859" s="294">
        <v>1981.57</v>
      </c>
      <c r="Q859" s="294">
        <v>2003.66</v>
      </c>
      <c r="R859" s="294">
        <v>1957.82</v>
      </c>
      <c r="S859" s="294">
        <v>1926.91</v>
      </c>
      <c r="T859" s="294">
        <v>1925.35</v>
      </c>
      <c r="U859" s="294">
        <v>1909.77</v>
      </c>
      <c r="V859" s="294">
        <v>1963.56</v>
      </c>
      <c r="W859" s="294">
        <v>2009.9</v>
      </c>
      <c r="X859" s="294">
        <v>1922.44</v>
      </c>
      <c r="Y859" s="294">
        <v>1774.69</v>
      </c>
    </row>
    <row r="860" spans="1:25" hidden="1" outlineLevel="1">
      <c r="A860" s="314">
        <v>4</v>
      </c>
      <c r="B860" s="294">
        <v>1568.19</v>
      </c>
      <c r="C860" s="294">
        <v>1441.73</v>
      </c>
      <c r="D860" s="294">
        <v>1367.19</v>
      </c>
      <c r="E860" s="294">
        <v>1332.04</v>
      </c>
      <c r="F860" s="294">
        <v>1322.94</v>
      </c>
      <c r="G860" s="294">
        <v>1354.58</v>
      </c>
      <c r="H860" s="294">
        <v>1386.04</v>
      </c>
      <c r="I860" s="294">
        <v>1501.99</v>
      </c>
      <c r="J860" s="294">
        <v>1711.66</v>
      </c>
      <c r="K860" s="294">
        <v>1813.5</v>
      </c>
      <c r="L860" s="294">
        <v>1859.87</v>
      </c>
      <c r="M860" s="294">
        <v>1847.04</v>
      </c>
      <c r="N860" s="294">
        <v>1832.31</v>
      </c>
      <c r="O860" s="294">
        <v>1833.99</v>
      </c>
      <c r="P860" s="294">
        <v>1825.5</v>
      </c>
      <c r="Q860" s="294">
        <v>1817.09</v>
      </c>
      <c r="R860" s="294">
        <v>1814.27</v>
      </c>
      <c r="S860" s="294">
        <v>1822.31</v>
      </c>
      <c r="T860" s="294">
        <v>1825.67</v>
      </c>
      <c r="U860" s="294">
        <v>1823.54</v>
      </c>
      <c r="V860" s="294">
        <v>1865.3</v>
      </c>
      <c r="W860" s="294">
        <v>1884.24</v>
      </c>
      <c r="X860" s="294">
        <v>1764.75</v>
      </c>
      <c r="Y860" s="294">
        <v>1617.36</v>
      </c>
    </row>
    <row r="861" spans="1:25" hidden="1" outlineLevel="1">
      <c r="A861" s="314">
        <v>5</v>
      </c>
      <c r="B861" s="294">
        <v>1596.42</v>
      </c>
      <c r="C861" s="294">
        <v>1406.16</v>
      </c>
      <c r="D861" s="294">
        <v>1374.21</v>
      </c>
      <c r="E861" s="294">
        <v>1354.88</v>
      </c>
      <c r="F861" s="294">
        <v>1352.55</v>
      </c>
      <c r="G861" s="294">
        <v>1348.93</v>
      </c>
      <c r="H861" s="294">
        <v>1355.02</v>
      </c>
      <c r="I861" s="294">
        <v>1480.15</v>
      </c>
      <c r="J861" s="294">
        <v>1680.87</v>
      </c>
      <c r="K861" s="294">
        <v>1848.16</v>
      </c>
      <c r="L861" s="294">
        <v>1891.12</v>
      </c>
      <c r="M861" s="294">
        <v>1891.91</v>
      </c>
      <c r="N861" s="294">
        <v>1900.76</v>
      </c>
      <c r="O861" s="294">
        <v>1896.85</v>
      </c>
      <c r="P861" s="294">
        <v>1893.59</v>
      </c>
      <c r="Q861" s="294">
        <v>1881.98</v>
      </c>
      <c r="R861" s="294">
        <v>1885.66</v>
      </c>
      <c r="S861" s="294">
        <v>1880.46</v>
      </c>
      <c r="T861" s="294">
        <v>1899.91</v>
      </c>
      <c r="U861" s="294">
        <v>1897.31</v>
      </c>
      <c r="V861" s="294">
        <v>1961.56</v>
      </c>
      <c r="W861" s="294">
        <v>1961.61</v>
      </c>
      <c r="X861" s="294">
        <v>1872.22</v>
      </c>
      <c r="Y861" s="294">
        <v>1570.08</v>
      </c>
    </row>
    <row r="862" spans="1:25" hidden="1" outlineLevel="1">
      <c r="A862" s="314">
        <v>6</v>
      </c>
      <c r="B862" s="294">
        <v>1498.24</v>
      </c>
      <c r="C862" s="294">
        <v>1407.53</v>
      </c>
      <c r="D862" s="294">
        <v>1370.75</v>
      </c>
      <c r="E862" s="294">
        <v>1344.01</v>
      </c>
      <c r="F862" s="294">
        <v>1358.12</v>
      </c>
      <c r="G862" s="294">
        <v>1352.59</v>
      </c>
      <c r="H862" s="294">
        <v>1494.42</v>
      </c>
      <c r="I862" s="294">
        <v>1675.98</v>
      </c>
      <c r="J862" s="294">
        <v>1869.3</v>
      </c>
      <c r="K862" s="294">
        <v>1875.42</v>
      </c>
      <c r="L862" s="294">
        <v>1904.87</v>
      </c>
      <c r="M862" s="294">
        <v>1876.39</v>
      </c>
      <c r="N862" s="294">
        <v>1860.04</v>
      </c>
      <c r="O862" s="294">
        <v>1861.75</v>
      </c>
      <c r="P862" s="294">
        <v>1856.5</v>
      </c>
      <c r="Q862" s="294">
        <v>1856.42</v>
      </c>
      <c r="R862" s="294">
        <v>1854.66</v>
      </c>
      <c r="S862" s="294">
        <v>1850.03</v>
      </c>
      <c r="T862" s="294">
        <v>1848.09</v>
      </c>
      <c r="U862" s="294">
        <v>1854.72</v>
      </c>
      <c r="V862" s="294">
        <v>1896.67</v>
      </c>
      <c r="W862" s="294">
        <v>1892.22</v>
      </c>
      <c r="X862" s="294">
        <v>1697.3</v>
      </c>
      <c r="Y862" s="294">
        <v>1488.4</v>
      </c>
    </row>
    <row r="863" spans="1:25" hidden="1" outlineLevel="1">
      <c r="A863" s="314">
        <v>7</v>
      </c>
      <c r="B863" s="294">
        <v>1497.07</v>
      </c>
      <c r="C863" s="294">
        <v>1380.26</v>
      </c>
      <c r="D863" s="294">
        <v>1366.22</v>
      </c>
      <c r="E863" s="294">
        <v>1364</v>
      </c>
      <c r="F863" s="294">
        <v>1385.76</v>
      </c>
      <c r="G863" s="294">
        <v>1446.48</v>
      </c>
      <c r="H863" s="294">
        <v>1603.3</v>
      </c>
      <c r="I863" s="294">
        <v>1697.51</v>
      </c>
      <c r="J863" s="294">
        <v>1847.03</v>
      </c>
      <c r="K863" s="294">
        <v>1909.06</v>
      </c>
      <c r="L863" s="294">
        <v>1928.62</v>
      </c>
      <c r="M863" s="294">
        <v>1911.09</v>
      </c>
      <c r="N863" s="294">
        <v>1886.87</v>
      </c>
      <c r="O863" s="294">
        <v>1909.64</v>
      </c>
      <c r="P863" s="294">
        <v>1916.51</v>
      </c>
      <c r="Q863" s="294">
        <v>1903.23</v>
      </c>
      <c r="R863" s="294">
        <v>1891.16</v>
      </c>
      <c r="S863" s="294">
        <v>1896.36</v>
      </c>
      <c r="T863" s="294">
        <v>1893.64</v>
      </c>
      <c r="U863" s="294">
        <v>1907.26</v>
      </c>
      <c r="V863" s="294">
        <v>1909.97</v>
      </c>
      <c r="W863" s="294">
        <v>1928.03</v>
      </c>
      <c r="X863" s="294">
        <v>1817.17</v>
      </c>
      <c r="Y863" s="294">
        <v>1564</v>
      </c>
    </row>
    <row r="864" spans="1:25" hidden="1" outlineLevel="1">
      <c r="A864" s="314">
        <v>8</v>
      </c>
      <c r="B864" s="294">
        <v>1482.36</v>
      </c>
      <c r="C864" s="294">
        <v>1381.29</v>
      </c>
      <c r="D864" s="294">
        <v>1360.02</v>
      </c>
      <c r="E864" s="294">
        <v>1346.65</v>
      </c>
      <c r="F864" s="294">
        <v>1385.82</v>
      </c>
      <c r="G864" s="294">
        <v>1429.88</v>
      </c>
      <c r="H864" s="294">
        <v>1629.28</v>
      </c>
      <c r="I864" s="294">
        <v>1752.75</v>
      </c>
      <c r="J864" s="294">
        <v>1846.4</v>
      </c>
      <c r="K864" s="294">
        <v>1939.06</v>
      </c>
      <c r="L864" s="294">
        <v>1956.1</v>
      </c>
      <c r="M864" s="294">
        <v>1957.91</v>
      </c>
      <c r="N864" s="294">
        <v>1910.94</v>
      </c>
      <c r="O864" s="294">
        <v>1935.63</v>
      </c>
      <c r="P864" s="294">
        <v>1959.26</v>
      </c>
      <c r="Q864" s="294">
        <v>1973.9</v>
      </c>
      <c r="R864" s="294">
        <v>1933.34</v>
      </c>
      <c r="S864" s="294">
        <v>1939.98</v>
      </c>
      <c r="T864" s="294">
        <v>1913.03</v>
      </c>
      <c r="U864" s="294">
        <v>1932.19</v>
      </c>
      <c r="V864" s="294">
        <v>1935.08</v>
      </c>
      <c r="W864" s="294">
        <v>1930.52</v>
      </c>
      <c r="X864" s="294">
        <v>1781.15</v>
      </c>
      <c r="Y864" s="294">
        <v>1668.6</v>
      </c>
    </row>
    <row r="865" spans="1:25" hidden="1" outlineLevel="1">
      <c r="A865" s="314">
        <v>9</v>
      </c>
      <c r="B865" s="294">
        <v>1607.54</v>
      </c>
      <c r="C865" s="294">
        <v>1443.68</v>
      </c>
      <c r="D865" s="294">
        <v>1438.39</v>
      </c>
      <c r="E865" s="294">
        <v>1430</v>
      </c>
      <c r="F865" s="294">
        <v>1455.25</v>
      </c>
      <c r="G865" s="294">
        <v>1546.42</v>
      </c>
      <c r="H865" s="294">
        <v>1661.95</v>
      </c>
      <c r="I865" s="294">
        <v>1757.98</v>
      </c>
      <c r="J865" s="294">
        <v>1938.25</v>
      </c>
      <c r="K865" s="294">
        <v>2014.89</v>
      </c>
      <c r="L865" s="294">
        <v>2037.32</v>
      </c>
      <c r="M865" s="294">
        <v>2009.28</v>
      </c>
      <c r="N865" s="294">
        <v>1963.22</v>
      </c>
      <c r="O865" s="294">
        <v>1943.75</v>
      </c>
      <c r="P865" s="294">
        <v>1946.72</v>
      </c>
      <c r="Q865" s="294">
        <v>1959.21</v>
      </c>
      <c r="R865" s="294">
        <v>1931.43</v>
      </c>
      <c r="S865" s="294">
        <v>1871.18</v>
      </c>
      <c r="T865" s="294">
        <v>1840.14</v>
      </c>
      <c r="U865" s="294">
        <v>1874.26</v>
      </c>
      <c r="V865" s="294">
        <v>1909.13</v>
      </c>
      <c r="W865" s="294">
        <v>1915.4</v>
      </c>
      <c r="X865" s="294">
        <v>1747.89</v>
      </c>
      <c r="Y865" s="294">
        <v>1588.2</v>
      </c>
    </row>
    <row r="866" spans="1:25" hidden="1" outlineLevel="1">
      <c r="A866" s="314">
        <v>10</v>
      </c>
      <c r="B866" s="294">
        <v>1580.2</v>
      </c>
      <c r="C866" s="294">
        <v>1468.45</v>
      </c>
      <c r="D866" s="294">
        <v>1426.3</v>
      </c>
      <c r="E866" s="294">
        <v>1421.07</v>
      </c>
      <c r="F866" s="294">
        <v>1434.09</v>
      </c>
      <c r="G866" s="294">
        <v>1535.36</v>
      </c>
      <c r="H866" s="294">
        <v>1638.98</v>
      </c>
      <c r="I866" s="294">
        <v>1774.79</v>
      </c>
      <c r="J866" s="294">
        <v>1886.05</v>
      </c>
      <c r="K866" s="294">
        <v>1972.97</v>
      </c>
      <c r="L866" s="294">
        <v>2012.51</v>
      </c>
      <c r="M866" s="294">
        <v>1987.82</v>
      </c>
      <c r="N866" s="294">
        <v>1947.42</v>
      </c>
      <c r="O866" s="294">
        <v>1952.93</v>
      </c>
      <c r="P866" s="294">
        <v>1959</v>
      </c>
      <c r="Q866" s="294">
        <v>1969.1</v>
      </c>
      <c r="R866" s="294">
        <v>1903.59</v>
      </c>
      <c r="S866" s="294">
        <v>1876.22</v>
      </c>
      <c r="T866" s="294">
        <v>1657.57</v>
      </c>
      <c r="U866" s="294">
        <v>1660.4</v>
      </c>
      <c r="V866" s="294">
        <v>1653.09</v>
      </c>
      <c r="W866" s="294">
        <v>1978.57</v>
      </c>
      <c r="X866" s="294">
        <v>1887.5</v>
      </c>
      <c r="Y866" s="294">
        <v>1705.43</v>
      </c>
    </row>
    <row r="867" spans="1:25" hidden="1" outlineLevel="1">
      <c r="A867" s="314">
        <v>11</v>
      </c>
      <c r="B867" s="294">
        <v>1699.77</v>
      </c>
      <c r="C867" s="294">
        <v>1532.03</v>
      </c>
      <c r="D867" s="294">
        <v>1516.82</v>
      </c>
      <c r="E867" s="294">
        <v>1465.31</v>
      </c>
      <c r="F867" s="294">
        <v>1472.09</v>
      </c>
      <c r="G867" s="294">
        <v>1505.01</v>
      </c>
      <c r="H867" s="294">
        <v>1597.33</v>
      </c>
      <c r="I867" s="294">
        <v>1662.93</v>
      </c>
      <c r="J867" s="294">
        <v>1805.42</v>
      </c>
      <c r="K867" s="294">
        <v>1875.35</v>
      </c>
      <c r="L867" s="294">
        <v>1931.75</v>
      </c>
      <c r="M867" s="294">
        <v>1925.21</v>
      </c>
      <c r="N867" s="294">
        <v>1900.77</v>
      </c>
      <c r="O867" s="294">
        <v>1872.97</v>
      </c>
      <c r="P867" s="294">
        <v>1854.75</v>
      </c>
      <c r="Q867" s="294">
        <v>1852.01</v>
      </c>
      <c r="R867" s="294">
        <v>1839.12</v>
      </c>
      <c r="S867" s="294">
        <v>1834.24</v>
      </c>
      <c r="T867" s="294">
        <v>1851.37</v>
      </c>
      <c r="U867" s="294">
        <v>1885.12</v>
      </c>
      <c r="V867" s="294">
        <v>1898.51</v>
      </c>
      <c r="W867" s="294">
        <v>1888.47</v>
      </c>
      <c r="X867" s="294">
        <v>1817.68</v>
      </c>
      <c r="Y867" s="294">
        <v>1697.08</v>
      </c>
    </row>
    <row r="868" spans="1:25" hidden="1" outlineLevel="1">
      <c r="A868" s="314">
        <v>12</v>
      </c>
      <c r="B868" s="294">
        <v>1670.36</v>
      </c>
      <c r="C868" s="294">
        <v>1565.48</v>
      </c>
      <c r="D868" s="294">
        <v>1515.94</v>
      </c>
      <c r="E868" s="294">
        <v>1438.07</v>
      </c>
      <c r="F868" s="294">
        <v>1459.51</v>
      </c>
      <c r="G868" s="294">
        <v>1511.01</v>
      </c>
      <c r="H868" s="294">
        <v>1543.06</v>
      </c>
      <c r="I868" s="294">
        <v>1608.29</v>
      </c>
      <c r="J868" s="294">
        <v>1734.35</v>
      </c>
      <c r="K868" s="294">
        <v>1834.15</v>
      </c>
      <c r="L868" s="294">
        <v>1886.85</v>
      </c>
      <c r="M868" s="294">
        <v>1877.09</v>
      </c>
      <c r="N868" s="294">
        <v>1860.76</v>
      </c>
      <c r="O868" s="294">
        <v>1860.84</v>
      </c>
      <c r="P868" s="294">
        <v>1877.94</v>
      </c>
      <c r="Q868" s="294">
        <v>1869.24</v>
      </c>
      <c r="R868" s="294">
        <v>1864.7</v>
      </c>
      <c r="S868" s="294">
        <v>1854.78</v>
      </c>
      <c r="T868" s="294">
        <v>1855.35</v>
      </c>
      <c r="U868" s="294">
        <v>1905.61</v>
      </c>
      <c r="V868" s="294">
        <v>1920.11</v>
      </c>
      <c r="W868" s="294">
        <v>1947.83</v>
      </c>
      <c r="X868" s="294">
        <v>1876.79</v>
      </c>
      <c r="Y868" s="294">
        <v>1743.46</v>
      </c>
    </row>
    <row r="869" spans="1:25" hidden="1" outlineLevel="1">
      <c r="A869" s="314">
        <v>13</v>
      </c>
      <c r="B869" s="294">
        <v>1700.68</v>
      </c>
      <c r="C869" s="294">
        <v>1626.68</v>
      </c>
      <c r="D869" s="294">
        <v>1527.36</v>
      </c>
      <c r="E869" s="294">
        <v>1502.35</v>
      </c>
      <c r="F869" s="294">
        <v>1580.49</v>
      </c>
      <c r="G869" s="294">
        <v>1640.94</v>
      </c>
      <c r="H869" s="294">
        <v>918.9</v>
      </c>
      <c r="I869" s="294">
        <v>1811.2</v>
      </c>
      <c r="J869" s="294">
        <v>1899.57</v>
      </c>
      <c r="K869" s="294">
        <v>2005.26</v>
      </c>
      <c r="L869" s="294">
        <v>2026.54</v>
      </c>
      <c r="M869" s="294">
        <v>2012.53</v>
      </c>
      <c r="N869" s="294">
        <v>1987.66</v>
      </c>
      <c r="O869" s="294">
        <v>1984.94</v>
      </c>
      <c r="P869" s="294">
        <v>1986.64</v>
      </c>
      <c r="Q869" s="294">
        <v>1972.49</v>
      </c>
      <c r="R869" s="294">
        <v>1977.73</v>
      </c>
      <c r="S869" s="294">
        <v>1960.12</v>
      </c>
      <c r="T869" s="294">
        <v>1956.68</v>
      </c>
      <c r="U869" s="294">
        <v>1971.39</v>
      </c>
      <c r="V869" s="294">
        <v>1983.76</v>
      </c>
      <c r="W869" s="294">
        <v>1989.03</v>
      </c>
      <c r="X869" s="294">
        <v>1887.26</v>
      </c>
      <c r="Y869" s="294">
        <v>1756.73</v>
      </c>
    </row>
    <row r="870" spans="1:25" hidden="1" outlineLevel="1">
      <c r="A870" s="314">
        <v>14</v>
      </c>
      <c r="B870" s="294">
        <v>1705.52</v>
      </c>
      <c r="C870" s="294">
        <v>1513.34</v>
      </c>
      <c r="D870" s="294">
        <v>1477.91</v>
      </c>
      <c r="E870" s="294">
        <v>1489.94</v>
      </c>
      <c r="F870" s="294">
        <v>1579.25</v>
      </c>
      <c r="G870" s="294">
        <v>1724.42</v>
      </c>
      <c r="H870" s="294">
        <v>1787.37</v>
      </c>
      <c r="I870" s="294">
        <v>1888.11</v>
      </c>
      <c r="J870" s="294">
        <v>1960.61</v>
      </c>
      <c r="K870" s="294">
        <v>1978.22</v>
      </c>
      <c r="L870" s="294">
        <v>2030.83</v>
      </c>
      <c r="M870" s="294">
        <v>2014.19</v>
      </c>
      <c r="N870" s="294">
        <v>1988.07</v>
      </c>
      <c r="O870" s="294">
        <v>1982.49</v>
      </c>
      <c r="P870" s="294">
        <v>2013.77</v>
      </c>
      <c r="Q870" s="294">
        <v>2003.18</v>
      </c>
      <c r="R870" s="294">
        <v>1978.94</v>
      </c>
      <c r="S870" s="294">
        <v>1951.41</v>
      </c>
      <c r="T870" s="294">
        <v>1934.07</v>
      </c>
      <c r="U870" s="294">
        <v>1963.73</v>
      </c>
      <c r="V870" s="294">
        <v>1974.47</v>
      </c>
      <c r="W870" s="294">
        <v>1992.92</v>
      </c>
      <c r="X870" s="294">
        <v>1934.49</v>
      </c>
      <c r="Y870" s="294">
        <v>1786.97</v>
      </c>
    </row>
    <row r="871" spans="1:25" hidden="1" outlineLevel="1">
      <c r="A871" s="314">
        <v>15</v>
      </c>
      <c r="B871" s="294">
        <v>1698.75</v>
      </c>
      <c r="C871" s="294">
        <v>1494.39</v>
      </c>
      <c r="D871" s="294">
        <v>1449.51</v>
      </c>
      <c r="E871" s="294">
        <v>1443.95</v>
      </c>
      <c r="F871" s="294">
        <v>1500.54</v>
      </c>
      <c r="G871" s="294">
        <v>1647.92</v>
      </c>
      <c r="H871" s="294">
        <v>1734.73</v>
      </c>
      <c r="I871" s="294">
        <v>1794.69</v>
      </c>
      <c r="J871" s="294">
        <v>1902.97</v>
      </c>
      <c r="K871" s="294">
        <v>1994.78</v>
      </c>
      <c r="L871" s="294">
        <v>2012</v>
      </c>
      <c r="M871" s="294">
        <v>1971.21</v>
      </c>
      <c r="N871" s="294">
        <v>1947.5</v>
      </c>
      <c r="O871" s="294">
        <v>1939.17</v>
      </c>
      <c r="P871" s="294">
        <v>1955.2</v>
      </c>
      <c r="Q871" s="294">
        <v>1925.51</v>
      </c>
      <c r="R871" s="294">
        <v>1943.78</v>
      </c>
      <c r="S871" s="294">
        <v>1878.92</v>
      </c>
      <c r="T871" s="294">
        <v>1933.38</v>
      </c>
      <c r="U871" s="294">
        <v>1940.41</v>
      </c>
      <c r="V871" s="294">
        <v>1919.91</v>
      </c>
      <c r="W871" s="294">
        <v>1953.8</v>
      </c>
      <c r="X871" s="294">
        <v>1830.01</v>
      </c>
      <c r="Y871" s="294">
        <v>1679.82</v>
      </c>
    </row>
    <row r="872" spans="1:25" hidden="1" outlineLevel="1">
      <c r="A872" s="314">
        <v>16</v>
      </c>
      <c r="B872" s="294">
        <v>1527.02</v>
      </c>
      <c r="C872" s="294">
        <v>1407.12</v>
      </c>
      <c r="D872" s="294">
        <v>1392.32</v>
      </c>
      <c r="E872" s="294">
        <v>1386.3</v>
      </c>
      <c r="F872" s="294">
        <v>1423.69</v>
      </c>
      <c r="G872" s="294">
        <v>1618.96</v>
      </c>
      <c r="H872" s="294">
        <v>1710.17</v>
      </c>
      <c r="I872" s="294">
        <v>1810.97</v>
      </c>
      <c r="J872" s="294">
        <v>1917.12</v>
      </c>
      <c r="K872" s="294">
        <v>1970.75</v>
      </c>
      <c r="L872" s="294">
        <v>2010.92</v>
      </c>
      <c r="M872" s="294">
        <v>2008.31</v>
      </c>
      <c r="N872" s="294">
        <v>1975.94</v>
      </c>
      <c r="O872" s="294">
        <v>1987.85</v>
      </c>
      <c r="P872" s="294">
        <v>1985.27</v>
      </c>
      <c r="Q872" s="294">
        <v>1995.03</v>
      </c>
      <c r="R872" s="294">
        <v>1970.63</v>
      </c>
      <c r="S872" s="294">
        <v>1945.34</v>
      </c>
      <c r="T872" s="294">
        <v>1930.57</v>
      </c>
      <c r="U872" s="294">
        <v>1965.99</v>
      </c>
      <c r="V872" s="294">
        <v>1977.64</v>
      </c>
      <c r="W872" s="294">
        <v>1967.45</v>
      </c>
      <c r="X872" s="294">
        <v>1843.76</v>
      </c>
      <c r="Y872" s="294">
        <v>1719.43</v>
      </c>
    </row>
    <row r="873" spans="1:25" hidden="1" outlineLevel="1">
      <c r="A873" s="314">
        <v>17</v>
      </c>
      <c r="B873" s="294">
        <v>1601.59</v>
      </c>
      <c r="C873" s="294">
        <v>1417.04</v>
      </c>
      <c r="D873" s="294">
        <v>1400.61</v>
      </c>
      <c r="E873" s="294">
        <v>1399.3</v>
      </c>
      <c r="F873" s="294">
        <v>1417.56</v>
      </c>
      <c r="G873" s="294">
        <v>1602.92</v>
      </c>
      <c r="H873" s="294">
        <v>1679.78</v>
      </c>
      <c r="I873" s="294">
        <v>1824.26</v>
      </c>
      <c r="J873" s="294">
        <v>1902.21</v>
      </c>
      <c r="K873" s="294">
        <v>1975.6</v>
      </c>
      <c r="L873" s="294">
        <v>1987.38</v>
      </c>
      <c r="M873" s="294">
        <v>1971.49</v>
      </c>
      <c r="N873" s="294">
        <v>1918.08</v>
      </c>
      <c r="O873" s="294">
        <v>1940.15</v>
      </c>
      <c r="P873" s="294">
        <v>1948.55</v>
      </c>
      <c r="Q873" s="294">
        <v>1940.89</v>
      </c>
      <c r="R873" s="294">
        <v>1908.3</v>
      </c>
      <c r="S873" s="294">
        <v>1894.07</v>
      </c>
      <c r="T873" s="294">
        <v>1878.26</v>
      </c>
      <c r="U873" s="294">
        <v>1962.48</v>
      </c>
      <c r="V873" s="294">
        <v>1932.1</v>
      </c>
      <c r="W873" s="294">
        <v>1955.47</v>
      </c>
      <c r="X873" s="294">
        <v>1833.02</v>
      </c>
      <c r="Y873" s="294">
        <v>1701.5</v>
      </c>
    </row>
    <row r="874" spans="1:25" hidden="1" outlineLevel="1">
      <c r="A874" s="314">
        <v>18</v>
      </c>
      <c r="B874" s="294">
        <v>1653.11</v>
      </c>
      <c r="C874" s="294">
        <v>1509.81</v>
      </c>
      <c r="D874" s="294">
        <v>1423.05</v>
      </c>
      <c r="E874" s="294">
        <v>1390.75</v>
      </c>
      <c r="F874" s="294">
        <v>1460.29</v>
      </c>
      <c r="G874" s="294">
        <v>1518.4</v>
      </c>
      <c r="H874" s="294">
        <v>1594.91</v>
      </c>
      <c r="I874" s="294">
        <v>1680.56</v>
      </c>
      <c r="J874" s="294">
        <v>1802</v>
      </c>
      <c r="K874" s="294">
        <v>1914.12</v>
      </c>
      <c r="L874" s="294">
        <v>1946.19</v>
      </c>
      <c r="M874" s="294">
        <v>1945.42</v>
      </c>
      <c r="N874" s="294">
        <v>1915.95</v>
      </c>
      <c r="O874" s="294">
        <v>1922.06</v>
      </c>
      <c r="P874" s="294">
        <v>1853.05</v>
      </c>
      <c r="Q874" s="294">
        <v>1850.93</v>
      </c>
      <c r="R874" s="294">
        <v>1831.75</v>
      </c>
      <c r="S874" s="294">
        <v>1875.18</v>
      </c>
      <c r="T874" s="294">
        <v>1889.75</v>
      </c>
      <c r="U874" s="294">
        <v>1937.97</v>
      </c>
      <c r="V874" s="294">
        <v>1938.3</v>
      </c>
      <c r="W874" s="294">
        <v>1968.79</v>
      </c>
      <c r="X874" s="294">
        <v>1824.99</v>
      </c>
      <c r="Y874" s="294">
        <v>1721.17</v>
      </c>
    </row>
    <row r="875" spans="1:25" hidden="1" outlineLevel="1">
      <c r="A875" s="314">
        <v>19</v>
      </c>
      <c r="B875" s="294">
        <v>1718.47</v>
      </c>
      <c r="C875" s="294">
        <v>1460.98</v>
      </c>
      <c r="D875" s="294">
        <v>1418.57</v>
      </c>
      <c r="E875" s="294">
        <v>1414.11</v>
      </c>
      <c r="F875" s="294">
        <v>1413.83</v>
      </c>
      <c r="G875" s="294">
        <v>1411.86</v>
      </c>
      <c r="H875" s="294">
        <v>1468.28</v>
      </c>
      <c r="I875" s="294">
        <v>1527.6</v>
      </c>
      <c r="J875" s="294">
        <v>1695.95</v>
      </c>
      <c r="K875" s="294">
        <v>1791.76</v>
      </c>
      <c r="L875" s="294">
        <v>1829.76</v>
      </c>
      <c r="M875" s="294">
        <v>1840.35</v>
      </c>
      <c r="N875" s="294">
        <v>1815.75</v>
      </c>
      <c r="O875" s="294">
        <v>1822.47</v>
      </c>
      <c r="P875" s="294">
        <v>1830.64</v>
      </c>
      <c r="Q875" s="294">
        <v>1842.79</v>
      </c>
      <c r="R875" s="294">
        <v>1838.43</v>
      </c>
      <c r="S875" s="294">
        <v>1830.21</v>
      </c>
      <c r="T875" s="294">
        <v>1853</v>
      </c>
      <c r="U875" s="294">
        <v>1900.99</v>
      </c>
      <c r="V875" s="294">
        <v>1936.45</v>
      </c>
      <c r="W875" s="294">
        <v>1899.02</v>
      </c>
      <c r="X875" s="294">
        <v>1824.72</v>
      </c>
      <c r="Y875" s="294">
        <v>1721.23</v>
      </c>
    </row>
    <row r="876" spans="1:25" hidden="1" outlineLevel="1">
      <c r="A876" s="314">
        <v>20</v>
      </c>
      <c r="B876" s="294">
        <v>1545.03</v>
      </c>
      <c r="C876" s="294">
        <v>1388.56</v>
      </c>
      <c r="D876" s="294">
        <v>1361.37</v>
      </c>
      <c r="E876" s="294">
        <v>1343.86</v>
      </c>
      <c r="F876" s="294">
        <v>1382.12</v>
      </c>
      <c r="G876" s="294">
        <v>1527.36</v>
      </c>
      <c r="H876" s="294">
        <v>1666.17</v>
      </c>
      <c r="I876" s="294">
        <v>1719.89</v>
      </c>
      <c r="J876" s="294">
        <v>1878.58</v>
      </c>
      <c r="K876" s="294">
        <v>1908</v>
      </c>
      <c r="L876" s="294">
        <v>1935.03</v>
      </c>
      <c r="M876" s="294">
        <v>1925.14</v>
      </c>
      <c r="N876" s="294">
        <v>1917.4</v>
      </c>
      <c r="O876" s="294">
        <v>1949.68</v>
      </c>
      <c r="P876" s="294">
        <v>1947.24</v>
      </c>
      <c r="Q876" s="294">
        <v>1956.45</v>
      </c>
      <c r="R876" s="294">
        <v>1939.51</v>
      </c>
      <c r="S876" s="294">
        <v>1932.13</v>
      </c>
      <c r="T876" s="294">
        <v>1910.75</v>
      </c>
      <c r="U876" s="294">
        <v>1927.93</v>
      </c>
      <c r="V876" s="294">
        <v>1916.05</v>
      </c>
      <c r="W876" s="294">
        <v>1930.09</v>
      </c>
      <c r="X876" s="294">
        <v>1827.12</v>
      </c>
      <c r="Y876" s="294">
        <v>1682.71</v>
      </c>
    </row>
    <row r="877" spans="1:25" hidden="1" outlineLevel="1">
      <c r="A877" s="314">
        <v>21</v>
      </c>
      <c r="B877" s="294">
        <v>1872.99</v>
      </c>
      <c r="C877" s="294">
        <v>1721.55</v>
      </c>
      <c r="D877" s="294">
        <v>1698.01</v>
      </c>
      <c r="E877" s="294">
        <v>1373.21</v>
      </c>
      <c r="F877" s="294">
        <v>1387.15</v>
      </c>
      <c r="G877" s="294">
        <v>1526.79</v>
      </c>
      <c r="H877" s="294">
        <v>1656.16</v>
      </c>
      <c r="I877" s="294">
        <v>1728.85</v>
      </c>
      <c r="J877" s="294">
        <v>1898.63</v>
      </c>
      <c r="K877" s="294">
        <v>1938.83</v>
      </c>
      <c r="L877" s="294">
        <v>1950.84</v>
      </c>
      <c r="M877" s="294">
        <v>1964.06</v>
      </c>
      <c r="N877" s="294">
        <v>1954.72</v>
      </c>
      <c r="O877" s="294">
        <v>1972.15</v>
      </c>
      <c r="P877" s="294">
        <v>1981.95</v>
      </c>
      <c r="Q877" s="294">
        <v>1984.7</v>
      </c>
      <c r="R877" s="294">
        <v>1950.33</v>
      </c>
      <c r="S877" s="294">
        <v>1937.99</v>
      </c>
      <c r="T877" s="294">
        <v>1863.26</v>
      </c>
      <c r="U877" s="294">
        <v>1901.98</v>
      </c>
      <c r="V877" s="294">
        <v>1934.95</v>
      </c>
      <c r="W877" s="294">
        <v>1953.23</v>
      </c>
      <c r="X877" s="294">
        <v>1753.94</v>
      </c>
      <c r="Y877" s="294">
        <v>1658.47</v>
      </c>
    </row>
    <row r="878" spans="1:25" hidden="1" outlineLevel="1">
      <c r="A878" s="314">
        <v>22</v>
      </c>
      <c r="B878" s="294">
        <v>1651.05</v>
      </c>
      <c r="C878" s="294">
        <v>1535.61</v>
      </c>
      <c r="D878" s="294">
        <v>1512.7</v>
      </c>
      <c r="E878" s="294">
        <v>1511.5</v>
      </c>
      <c r="F878" s="294">
        <v>1516.91</v>
      </c>
      <c r="G878" s="294">
        <v>1654.23</v>
      </c>
      <c r="H878" s="294">
        <v>1866.51</v>
      </c>
      <c r="I878" s="294">
        <v>1718.17</v>
      </c>
      <c r="J878" s="294">
        <v>1884.54</v>
      </c>
      <c r="K878" s="294">
        <v>1928.68</v>
      </c>
      <c r="L878" s="294">
        <v>1945.51</v>
      </c>
      <c r="M878" s="294">
        <v>1957.32</v>
      </c>
      <c r="N878" s="294">
        <v>1932.86</v>
      </c>
      <c r="O878" s="294">
        <v>1954.22</v>
      </c>
      <c r="P878" s="294">
        <v>1963.2</v>
      </c>
      <c r="Q878" s="294">
        <v>1992.85</v>
      </c>
      <c r="R878" s="294">
        <v>1959.9</v>
      </c>
      <c r="S878" s="294">
        <v>1954.16</v>
      </c>
      <c r="T878" s="294">
        <v>1930.32</v>
      </c>
      <c r="U878" s="294">
        <v>1945.27</v>
      </c>
      <c r="V878" s="294">
        <v>1922.19</v>
      </c>
      <c r="W878" s="294">
        <v>1976.85</v>
      </c>
      <c r="X878" s="294">
        <v>1736.82</v>
      </c>
      <c r="Y878" s="294">
        <v>1635.37</v>
      </c>
    </row>
    <row r="879" spans="1:25" hidden="1" outlineLevel="1">
      <c r="A879" s="314">
        <v>23</v>
      </c>
      <c r="B879" s="294">
        <v>1737.53</v>
      </c>
      <c r="C879" s="294">
        <v>1518.54</v>
      </c>
      <c r="D879" s="294">
        <v>1494.92</v>
      </c>
      <c r="E879" s="294">
        <v>1495.55</v>
      </c>
      <c r="F879" s="294">
        <v>1500.09</v>
      </c>
      <c r="G879" s="294">
        <v>1675.8</v>
      </c>
      <c r="H879" s="294">
        <v>1837.4</v>
      </c>
      <c r="I879" s="294">
        <v>1112.2</v>
      </c>
      <c r="J879" s="294">
        <v>1778.46</v>
      </c>
      <c r="K879" s="294">
        <v>1874.56</v>
      </c>
      <c r="L879" s="294">
        <v>1914.74</v>
      </c>
      <c r="M879" s="294">
        <v>1907.34</v>
      </c>
      <c r="N879" s="294">
        <v>1873.4</v>
      </c>
      <c r="O879" s="294">
        <v>1855.64</v>
      </c>
      <c r="P879" s="294">
        <v>1877.87</v>
      </c>
      <c r="Q879" s="294">
        <v>1933.06</v>
      </c>
      <c r="R879" s="294">
        <v>1905.04</v>
      </c>
      <c r="S879" s="294">
        <v>1716.69</v>
      </c>
      <c r="T879" s="294">
        <v>1819.67</v>
      </c>
      <c r="U879" s="294">
        <v>1872.44</v>
      </c>
      <c r="V879" s="294">
        <v>1858.95</v>
      </c>
      <c r="W879" s="294">
        <v>1935.87</v>
      </c>
      <c r="X879" s="294">
        <v>1725.31</v>
      </c>
      <c r="Y879" s="294">
        <v>1623.09</v>
      </c>
    </row>
    <row r="880" spans="1:25" hidden="1" outlineLevel="1">
      <c r="A880" s="314">
        <v>24</v>
      </c>
      <c r="B880" s="294">
        <v>1684.52</v>
      </c>
      <c r="C880" s="294">
        <v>1507.61</v>
      </c>
      <c r="D880" s="294">
        <v>1494.01</v>
      </c>
      <c r="E880" s="294">
        <v>1495.81</v>
      </c>
      <c r="F880" s="294">
        <v>1494.49</v>
      </c>
      <c r="G880" s="294">
        <v>1673.02</v>
      </c>
      <c r="H880" s="294">
        <v>1800.83</v>
      </c>
      <c r="I880" s="294">
        <v>1782.65</v>
      </c>
      <c r="J880" s="294">
        <v>1905.48</v>
      </c>
      <c r="K880" s="294">
        <v>1932.18</v>
      </c>
      <c r="L880" s="294">
        <v>1946.14</v>
      </c>
      <c r="M880" s="294">
        <v>1950</v>
      </c>
      <c r="N880" s="294">
        <v>1935.7</v>
      </c>
      <c r="O880" s="294">
        <v>1935.88</v>
      </c>
      <c r="P880" s="294">
        <v>1940.52</v>
      </c>
      <c r="Q880" s="294">
        <v>1955.71</v>
      </c>
      <c r="R880" s="294">
        <v>1929.7</v>
      </c>
      <c r="S880" s="294">
        <v>1907.27</v>
      </c>
      <c r="T880" s="294">
        <v>1907.51</v>
      </c>
      <c r="U880" s="294">
        <v>1926.62</v>
      </c>
      <c r="V880" s="294">
        <v>1924.51</v>
      </c>
      <c r="W880" s="294">
        <v>1932.41</v>
      </c>
      <c r="X880" s="294">
        <v>1772</v>
      </c>
      <c r="Y880" s="294">
        <v>1569.07</v>
      </c>
    </row>
    <row r="881" spans="1:25" hidden="1" outlineLevel="1">
      <c r="A881" s="314">
        <v>25</v>
      </c>
      <c r="B881" s="294">
        <v>1577.08</v>
      </c>
      <c r="C881" s="294">
        <v>1428.28</v>
      </c>
      <c r="D881" s="294">
        <v>1387.27</v>
      </c>
      <c r="E881" s="294">
        <v>1372.52</v>
      </c>
      <c r="F881" s="294">
        <v>1377.7</v>
      </c>
      <c r="G881" s="294">
        <v>1384.47</v>
      </c>
      <c r="H881" s="294">
        <v>1479.49</v>
      </c>
      <c r="I881" s="294">
        <v>1599.46</v>
      </c>
      <c r="J881" s="294">
        <v>1596.45</v>
      </c>
      <c r="K881" s="294">
        <v>1826.55</v>
      </c>
      <c r="L881" s="294">
        <v>1889.57</v>
      </c>
      <c r="M881" s="294">
        <v>1873.67</v>
      </c>
      <c r="N881" s="294">
        <v>1852.69</v>
      </c>
      <c r="O881" s="294">
        <v>1840.35</v>
      </c>
      <c r="P881" s="294">
        <v>1788.67</v>
      </c>
      <c r="Q881" s="294">
        <v>1774.47</v>
      </c>
      <c r="R881" s="294">
        <v>1780.43</v>
      </c>
      <c r="S881" s="294">
        <v>1804.17</v>
      </c>
      <c r="T881" s="294">
        <v>1859</v>
      </c>
      <c r="U881" s="294">
        <v>1947.27</v>
      </c>
      <c r="V881" s="294">
        <v>1936</v>
      </c>
      <c r="W881" s="294">
        <v>1912.97</v>
      </c>
      <c r="X881" s="294">
        <v>1725.28</v>
      </c>
      <c r="Y881" s="294">
        <v>1533.1</v>
      </c>
    </row>
    <row r="882" spans="1:25" hidden="1" outlineLevel="1">
      <c r="A882" s="314">
        <v>26</v>
      </c>
      <c r="B882" s="294">
        <v>1529.53</v>
      </c>
      <c r="C882" s="294">
        <v>1377.25</v>
      </c>
      <c r="D882" s="294">
        <v>1310.2</v>
      </c>
      <c r="E882" s="294">
        <v>1295.44</v>
      </c>
      <c r="F882" s="294">
        <v>1306.67</v>
      </c>
      <c r="G882" s="294">
        <v>1351.53</v>
      </c>
      <c r="H882" s="294">
        <v>1366.38</v>
      </c>
      <c r="I882" s="294">
        <v>1377.9</v>
      </c>
      <c r="J882" s="294">
        <v>1427.69</v>
      </c>
      <c r="K882" s="294">
        <v>1683.07</v>
      </c>
      <c r="L882" s="294">
        <v>1778.16</v>
      </c>
      <c r="M882" s="294">
        <v>1792.29</v>
      </c>
      <c r="N882" s="294">
        <v>1775.97</v>
      </c>
      <c r="O882" s="294">
        <v>1770.61</v>
      </c>
      <c r="P882" s="294">
        <v>1780.09</v>
      </c>
      <c r="Q882" s="294">
        <v>1779.38</v>
      </c>
      <c r="R882" s="294">
        <v>1761.11</v>
      </c>
      <c r="S882" s="294">
        <v>1791.54</v>
      </c>
      <c r="T882" s="294">
        <v>1821.36</v>
      </c>
      <c r="U882" s="294">
        <v>1885.03</v>
      </c>
      <c r="V882" s="294">
        <v>1926.41</v>
      </c>
      <c r="W882" s="294">
        <v>1823.02</v>
      </c>
      <c r="X882" s="294">
        <v>1661.91</v>
      </c>
      <c r="Y882" s="294">
        <v>1519.58</v>
      </c>
    </row>
    <row r="883" spans="1:25" hidden="1" outlineLevel="1">
      <c r="A883" s="314">
        <v>27</v>
      </c>
      <c r="B883" s="294">
        <v>1393.37</v>
      </c>
      <c r="C883" s="294">
        <v>1351.45</v>
      </c>
      <c r="D883" s="294">
        <v>1290.77</v>
      </c>
      <c r="E883" s="294">
        <v>1278.46</v>
      </c>
      <c r="F883" s="294">
        <v>1329.15</v>
      </c>
      <c r="G883" s="294">
        <v>1350.78</v>
      </c>
      <c r="H883" s="294">
        <v>1542.18</v>
      </c>
      <c r="I883" s="294">
        <v>1652.5</v>
      </c>
      <c r="J883" s="294">
        <v>1879.48</v>
      </c>
      <c r="K883" s="294">
        <v>1943.77</v>
      </c>
      <c r="L883" s="294">
        <v>1990.68</v>
      </c>
      <c r="M883" s="294">
        <v>2007.35</v>
      </c>
      <c r="N883" s="294">
        <v>1902.98</v>
      </c>
      <c r="O883" s="294">
        <v>1903.9</v>
      </c>
      <c r="P883" s="294">
        <v>1920.5</v>
      </c>
      <c r="Q883" s="294">
        <v>1955.53</v>
      </c>
      <c r="R883" s="294">
        <v>1933.61</v>
      </c>
      <c r="S883" s="294">
        <v>1897.45</v>
      </c>
      <c r="T883" s="294">
        <v>1872.55</v>
      </c>
      <c r="U883" s="294">
        <v>1862.21</v>
      </c>
      <c r="V883" s="294">
        <v>1900.12</v>
      </c>
      <c r="W883" s="294">
        <v>1825.42</v>
      </c>
      <c r="X883" s="294">
        <v>1653.32</v>
      </c>
      <c r="Y883" s="294">
        <v>1386.05</v>
      </c>
    </row>
    <row r="884" spans="1:25" hidden="1" outlineLevel="1">
      <c r="A884" s="314">
        <v>28</v>
      </c>
      <c r="B884" s="294">
        <v>1398.18</v>
      </c>
      <c r="C884" s="294">
        <v>1336.35</v>
      </c>
      <c r="D884" s="294">
        <v>1276.71</v>
      </c>
      <c r="E884" s="294">
        <v>1276.5899999999999</v>
      </c>
      <c r="F884" s="294">
        <v>1331.47</v>
      </c>
      <c r="G884" s="294">
        <v>1432.33</v>
      </c>
      <c r="H884" s="294">
        <v>1604.18</v>
      </c>
      <c r="I884" s="294">
        <v>1650.01</v>
      </c>
      <c r="J884" s="294">
        <v>1869.64</v>
      </c>
      <c r="K884" s="294">
        <v>1973.27</v>
      </c>
      <c r="L884" s="294">
        <v>1978.42</v>
      </c>
      <c r="M884" s="294">
        <v>1989.37</v>
      </c>
      <c r="N884" s="294">
        <v>1965.47</v>
      </c>
      <c r="O884" s="294">
        <v>1967.04</v>
      </c>
      <c r="P884" s="294">
        <v>1972.81</v>
      </c>
      <c r="Q884" s="294">
        <v>1998.1</v>
      </c>
      <c r="R884" s="294">
        <v>1984.77</v>
      </c>
      <c r="S884" s="294">
        <v>1981.93</v>
      </c>
      <c r="T884" s="294">
        <v>1941.14</v>
      </c>
      <c r="U884" s="294">
        <v>1930.9</v>
      </c>
      <c r="V884" s="294">
        <v>1915.24</v>
      </c>
      <c r="W884" s="294">
        <v>1934.16</v>
      </c>
      <c r="X884" s="294">
        <v>1755.81</v>
      </c>
      <c r="Y884" s="294">
        <v>1622.42</v>
      </c>
    </row>
    <row r="885" spans="1:25" hidden="1" outlineLevel="1">
      <c r="A885" s="314">
        <v>29</v>
      </c>
      <c r="B885" s="294">
        <v>1444.4</v>
      </c>
      <c r="C885" s="294">
        <v>1411.82</v>
      </c>
      <c r="D885" s="294">
        <v>1372.25</v>
      </c>
      <c r="E885" s="294">
        <v>1363.78</v>
      </c>
      <c r="F885" s="294">
        <v>1412.45</v>
      </c>
      <c r="G885" s="294">
        <v>1482.18</v>
      </c>
      <c r="H885" s="294">
        <v>1729.49</v>
      </c>
      <c r="I885" s="294">
        <v>1789.67</v>
      </c>
      <c r="J885" s="294">
        <v>1976.75</v>
      </c>
      <c r="K885" s="294">
        <v>2047.46</v>
      </c>
      <c r="L885" s="294">
        <v>2056.3000000000002</v>
      </c>
      <c r="M885" s="294">
        <v>2054.81</v>
      </c>
      <c r="N885" s="294">
        <v>2014.37</v>
      </c>
      <c r="O885" s="294">
        <v>2012.44</v>
      </c>
      <c r="P885" s="294">
        <v>1998.79</v>
      </c>
      <c r="Q885" s="294">
        <v>2043.15</v>
      </c>
      <c r="R885" s="294">
        <v>2038.96</v>
      </c>
      <c r="S885" s="294">
        <v>1972.09</v>
      </c>
      <c r="T885" s="294">
        <v>1997.07</v>
      </c>
      <c r="U885" s="294">
        <v>2041.02</v>
      </c>
      <c r="V885" s="294">
        <v>2018.15</v>
      </c>
      <c r="W885" s="294">
        <v>1982.02</v>
      </c>
      <c r="X885" s="294">
        <v>1760.28</v>
      </c>
      <c r="Y885" s="294">
        <v>1511.4</v>
      </c>
    </row>
    <row r="886" spans="1:25" hidden="1" outlineLevel="1">
      <c r="A886" s="314">
        <v>30</v>
      </c>
      <c r="B886" s="294">
        <v>1429.94</v>
      </c>
      <c r="C886" s="294">
        <v>1326.33</v>
      </c>
      <c r="D886" s="294">
        <v>1237.8599999999999</v>
      </c>
      <c r="E886" s="294">
        <v>974.68</v>
      </c>
      <c r="F886" s="294">
        <v>1295.8900000000001</v>
      </c>
      <c r="G886" s="294">
        <v>1551.14</v>
      </c>
      <c r="H886" s="294">
        <v>1851.57</v>
      </c>
      <c r="I886" s="294">
        <v>1914.93</v>
      </c>
      <c r="J886" s="294">
        <v>2023.81</v>
      </c>
      <c r="K886" s="294">
        <v>2189.6799999999998</v>
      </c>
      <c r="L886" s="294">
        <v>2190.88</v>
      </c>
      <c r="M886" s="294">
        <v>2179.42</v>
      </c>
      <c r="N886" s="294">
        <v>2181.65</v>
      </c>
      <c r="O886" s="294">
        <v>2184.12</v>
      </c>
      <c r="P886" s="294">
        <v>2122.98</v>
      </c>
      <c r="Q886" s="294">
        <v>2152.67</v>
      </c>
      <c r="R886" s="294">
        <v>2083.7199999999998</v>
      </c>
      <c r="S886" s="294">
        <v>2036</v>
      </c>
      <c r="T886" s="294">
        <v>2082.75</v>
      </c>
      <c r="U886" s="294">
        <v>2202.84</v>
      </c>
      <c r="V886" s="294">
        <v>2200.4699999999998</v>
      </c>
      <c r="W886" s="294">
        <v>2201.0700000000002</v>
      </c>
      <c r="X886" s="294">
        <v>1907.59</v>
      </c>
      <c r="Y886" s="294">
        <v>1563.67</v>
      </c>
    </row>
    <row r="887" spans="1:25" hidden="1" outlineLevel="1">
      <c r="A887" s="314">
        <v>31</v>
      </c>
      <c r="B887" s="294">
        <v>0</v>
      </c>
      <c r="C887" s="294">
        <v>0</v>
      </c>
      <c r="D887" s="294">
        <v>0</v>
      </c>
      <c r="E887" s="294">
        <v>0</v>
      </c>
      <c r="F887" s="294">
        <v>0</v>
      </c>
      <c r="G887" s="294">
        <v>0</v>
      </c>
      <c r="H887" s="294">
        <v>0</v>
      </c>
      <c r="I887" s="294">
        <v>0</v>
      </c>
      <c r="J887" s="294">
        <v>0</v>
      </c>
      <c r="K887" s="294">
        <v>0</v>
      </c>
      <c r="L887" s="294">
        <v>0</v>
      </c>
      <c r="M887" s="294">
        <v>0</v>
      </c>
      <c r="N887" s="294">
        <v>0</v>
      </c>
      <c r="O887" s="294">
        <v>0</v>
      </c>
      <c r="P887" s="294">
        <v>0</v>
      </c>
      <c r="Q887" s="294">
        <v>0</v>
      </c>
      <c r="R887" s="294">
        <v>0</v>
      </c>
      <c r="S887" s="294">
        <v>0</v>
      </c>
      <c r="T887" s="294">
        <v>0</v>
      </c>
      <c r="U887" s="294">
        <v>0</v>
      </c>
      <c r="V887" s="294">
        <v>0</v>
      </c>
      <c r="W887" s="294">
        <v>0</v>
      </c>
      <c r="X887" s="294">
        <v>0</v>
      </c>
      <c r="Y887" s="294">
        <v>0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7" t="s">
        <v>209</v>
      </c>
      <c r="B889" s="413" t="s">
        <v>336</v>
      </c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</row>
    <row r="890" spans="1:25" ht="30" hidden="1" outlineLevel="1">
      <c r="A890" s="407"/>
      <c r="B890" s="552" t="s">
        <v>1</v>
      </c>
      <c r="C890" s="552" t="s">
        <v>2</v>
      </c>
      <c r="D890" s="552" t="s">
        <v>3</v>
      </c>
      <c r="E890" s="552" t="s">
        <v>4</v>
      </c>
      <c r="F890" s="552" t="s">
        <v>5</v>
      </c>
      <c r="G890" s="552" t="s">
        <v>6</v>
      </c>
      <c r="H890" s="552" t="s">
        <v>7</v>
      </c>
      <c r="I890" s="552" t="s">
        <v>8</v>
      </c>
      <c r="J890" s="552" t="s">
        <v>9</v>
      </c>
      <c r="K890" s="552" t="s">
        <v>10</v>
      </c>
      <c r="L890" s="552" t="s">
        <v>11</v>
      </c>
      <c r="M890" s="552" t="s">
        <v>12</v>
      </c>
      <c r="N890" s="552" t="s">
        <v>13</v>
      </c>
      <c r="O890" s="552" t="s">
        <v>14</v>
      </c>
      <c r="P890" s="552" t="s">
        <v>15</v>
      </c>
      <c r="Q890" s="552" t="s">
        <v>16</v>
      </c>
      <c r="R890" s="552" t="s">
        <v>17</v>
      </c>
      <c r="S890" s="552" t="s">
        <v>18</v>
      </c>
      <c r="T890" s="552" t="s">
        <v>19</v>
      </c>
      <c r="U890" s="552" t="s">
        <v>20</v>
      </c>
      <c r="V890" s="552" t="s">
        <v>21</v>
      </c>
      <c r="W890" s="552" t="s">
        <v>22</v>
      </c>
      <c r="X890" s="552" t="s">
        <v>23</v>
      </c>
      <c r="Y890" s="552" t="s">
        <v>24</v>
      </c>
    </row>
    <row r="891" spans="1:25" hidden="1" outlineLevel="1">
      <c r="A891" s="314">
        <v>1</v>
      </c>
      <c r="B891" s="294">
        <v>1704.07</v>
      </c>
      <c r="C891" s="294">
        <v>1601.77</v>
      </c>
      <c r="D891" s="294">
        <v>1539.25</v>
      </c>
      <c r="E891" s="294">
        <v>1491.18</v>
      </c>
      <c r="F891" s="294">
        <v>1511.74</v>
      </c>
      <c r="G891" s="294">
        <v>1540.81</v>
      </c>
      <c r="H891" s="294">
        <v>1673.91</v>
      </c>
      <c r="I891" s="294">
        <v>1772.4</v>
      </c>
      <c r="J891" s="294">
        <v>1973.05</v>
      </c>
      <c r="K891" s="294">
        <v>2053.77</v>
      </c>
      <c r="L891" s="294">
        <v>2078.2800000000002</v>
      </c>
      <c r="M891" s="294">
        <v>2059.73</v>
      </c>
      <c r="N891" s="294">
        <v>2065.0100000000002</v>
      </c>
      <c r="O891" s="294">
        <v>2055.52</v>
      </c>
      <c r="P891" s="294">
        <v>2052.35</v>
      </c>
      <c r="Q891" s="294">
        <v>2109.48</v>
      </c>
      <c r="R891" s="294">
        <v>2109.9</v>
      </c>
      <c r="S891" s="294">
        <v>2065.65</v>
      </c>
      <c r="T891" s="294">
        <v>2079</v>
      </c>
      <c r="U891" s="294">
        <v>2085.91</v>
      </c>
      <c r="V891" s="294">
        <v>2094.34</v>
      </c>
      <c r="W891" s="294">
        <v>2131.85</v>
      </c>
      <c r="X891" s="294">
        <v>1988.29</v>
      </c>
      <c r="Y891" s="294">
        <v>1787.85</v>
      </c>
    </row>
    <row r="892" spans="1:25" hidden="1" outlineLevel="1">
      <c r="A892" s="314">
        <v>2</v>
      </c>
      <c r="B892" s="294">
        <v>1722.21</v>
      </c>
      <c r="C892" s="294">
        <v>1578.51</v>
      </c>
      <c r="D892" s="294">
        <v>1519.66</v>
      </c>
      <c r="E892" s="294">
        <v>1506.08</v>
      </c>
      <c r="F892" s="294">
        <v>1533.6</v>
      </c>
      <c r="G892" s="294">
        <v>1608.49</v>
      </c>
      <c r="H892" s="294">
        <v>1758.95</v>
      </c>
      <c r="I892" s="294">
        <v>1863.98</v>
      </c>
      <c r="J892" s="294">
        <v>2089.62</v>
      </c>
      <c r="K892" s="294">
        <v>2143.29</v>
      </c>
      <c r="L892" s="294">
        <v>2150.5500000000002</v>
      </c>
      <c r="M892" s="294">
        <v>2141.5300000000002</v>
      </c>
      <c r="N892" s="294">
        <v>2141.0500000000002</v>
      </c>
      <c r="O892" s="294">
        <v>2162.8000000000002</v>
      </c>
      <c r="P892" s="294">
        <v>2196.58</v>
      </c>
      <c r="Q892" s="294">
        <v>2203.09</v>
      </c>
      <c r="R892" s="294">
        <v>2178.5700000000002</v>
      </c>
      <c r="S892" s="294">
        <v>2136.46</v>
      </c>
      <c r="T892" s="294">
        <v>2112.21</v>
      </c>
      <c r="U892" s="294">
        <v>2118.17</v>
      </c>
      <c r="V892" s="294">
        <v>2159.4299999999998</v>
      </c>
      <c r="W892" s="294">
        <v>2138.0700000000002</v>
      </c>
      <c r="X892" s="294">
        <v>1954.53</v>
      </c>
      <c r="Y892" s="294">
        <v>1793.97</v>
      </c>
    </row>
    <row r="893" spans="1:25" hidden="1" outlineLevel="1">
      <c r="A893" s="314">
        <v>3</v>
      </c>
      <c r="B893" s="294">
        <v>1587.19</v>
      </c>
      <c r="C893" s="294">
        <v>1528.62</v>
      </c>
      <c r="D893" s="294">
        <v>1492.31</v>
      </c>
      <c r="E893" s="294">
        <v>1481.46</v>
      </c>
      <c r="F893" s="294">
        <v>1489.35</v>
      </c>
      <c r="G893" s="294">
        <v>1528.74</v>
      </c>
      <c r="H893" s="294">
        <v>1662.84</v>
      </c>
      <c r="I893" s="294">
        <v>1808.69</v>
      </c>
      <c r="J893" s="294">
        <v>2022.19</v>
      </c>
      <c r="K893" s="294">
        <v>2054.6</v>
      </c>
      <c r="L893" s="294">
        <v>2077.67</v>
      </c>
      <c r="M893" s="294">
        <v>2069.7399999999998</v>
      </c>
      <c r="N893" s="294">
        <v>2061.11</v>
      </c>
      <c r="O893" s="294">
        <v>2083.35</v>
      </c>
      <c r="P893" s="294">
        <v>2105.89</v>
      </c>
      <c r="Q893" s="294">
        <v>2127.98</v>
      </c>
      <c r="R893" s="294">
        <v>2082.14</v>
      </c>
      <c r="S893" s="294">
        <v>2051.23</v>
      </c>
      <c r="T893" s="294">
        <v>2049.67</v>
      </c>
      <c r="U893" s="294">
        <v>2034.09</v>
      </c>
      <c r="V893" s="294">
        <v>2087.88</v>
      </c>
      <c r="W893" s="294">
        <v>2134.2199999999998</v>
      </c>
      <c r="X893" s="294">
        <v>2046.76</v>
      </c>
      <c r="Y893" s="294">
        <v>1899.01</v>
      </c>
    </row>
    <row r="894" spans="1:25" hidden="1" outlineLevel="1">
      <c r="A894" s="314">
        <v>4</v>
      </c>
      <c r="B894" s="294">
        <v>1692.51</v>
      </c>
      <c r="C894" s="294">
        <v>1566.05</v>
      </c>
      <c r="D894" s="294">
        <v>1491.51</v>
      </c>
      <c r="E894" s="294">
        <v>1456.36</v>
      </c>
      <c r="F894" s="294">
        <v>1447.26</v>
      </c>
      <c r="G894" s="294">
        <v>1478.9</v>
      </c>
      <c r="H894" s="294">
        <v>1510.36</v>
      </c>
      <c r="I894" s="294">
        <v>1626.31</v>
      </c>
      <c r="J894" s="294">
        <v>1835.98</v>
      </c>
      <c r="K894" s="294">
        <v>1937.82</v>
      </c>
      <c r="L894" s="294">
        <v>1984.19</v>
      </c>
      <c r="M894" s="294">
        <v>1971.36</v>
      </c>
      <c r="N894" s="294">
        <v>1956.63</v>
      </c>
      <c r="O894" s="294">
        <v>1958.31</v>
      </c>
      <c r="P894" s="294">
        <v>1949.82</v>
      </c>
      <c r="Q894" s="294">
        <v>1941.41</v>
      </c>
      <c r="R894" s="294">
        <v>1938.59</v>
      </c>
      <c r="S894" s="294">
        <v>1946.63</v>
      </c>
      <c r="T894" s="294">
        <v>1949.99</v>
      </c>
      <c r="U894" s="294">
        <v>1947.86</v>
      </c>
      <c r="V894" s="294">
        <v>1989.62</v>
      </c>
      <c r="W894" s="294">
        <v>2008.56</v>
      </c>
      <c r="X894" s="294">
        <v>1889.07</v>
      </c>
      <c r="Y894" s="294">
        <v>1741.68</v>
      </c>
    </row>
    <row r="895" spans="1:25" hidden="1" outlineLevel="1">
      <c r="A895" s="314">
        <v>5</v>
      </c>
      <c r="B895" s="294">
        <v>1720.74</v>
      </c>
      <c r="C895" s="294">
        <v>1530.48</v>
      </c>
      <c r="D895" s="294">
        <v>1498.53</v>
      </c>
      <c r="E895" s="294">
        <v>1479.2</v>
      </c>
      <c r="F895" s="294">
        <v>1476.87</v>
      </c>
      <c r="G895" s="294">
        <v>1473.25</v>
      </c>
      <c r="H895" s="294">
        <v>1479.34</v>
      </c>
      <c r="I895" s="294">
        <v>1604.47</v>
      </c>
      <c r="J895" s="294">
        <v>1805.19</v>
      </c>
      <c r="K895" s="294">
        <v>1972.48</v>
      </c>
      <c r="L895" s="294">
        <v>2015.44</v>
      </c>
      <c r="M895" s="294">
        <v>2016.23</v>
      </c>
      <c r="N895" s="294">
        <v>2025.08</v>
      </c>
      <c r="O895" s="294">
        <v>2021.17</v>
      </c>
      <c r="P895" s="294">
        <v>2017.91</v>
      </c>
      <c r="Q895" s="294">
        <v>2006.3</v>
      </c>
      <c r="R895" s="294">
        <v>2009.98</v>
      </c>
      <c r="S895" s="294">
        <v>2004.78</v>
      </c>
      <c r="T895" s="294">
        <v>2024.23</v>
      </c>
      <c r="U895" s="294">
        <v>2021.63</v>
      </c>
      <c r="V895" s="294">
        <v>2085.88</v>
      </c>
      <c r="W895" s="294">
        <v>2085.9299999999998</v>
      </c>
      <c r="X895" s="294">
        <v>1996.54</v>
      </c>
      <c r="Y895" s="294">
        <v>1694.4</v>
      </c>
    </row>
    <row r="896" spans="1:25" hidden="1" outlineLevel="1">
      <c r="A896" s="314">
        <v>6</v>
      </c>
      <c r="B896" s="294">
        <v>1622.56</v>
      </c>
      <c r="C896" s="294">
        <v>1531.85</v>
      </c>
      <c r="D896" s="294">
        <v>1495.07</v>
      </c>
      <c r="E896" s="294">
        <v>1468.33</v>
      </c>
      <c r="F896" s="294">
        <v>1482.44</v>
      </c>
      <c r="G896" s="294">
        <v>1476.91</v>
      </c>
      <c r="H896" s="294">
        <v>1618.74</v>
      </c>
      <c r="I896" s="294">
        <v>1800.3</v>
      </c>
      <c r="J896" s="294">
        <v>1993.62</v>
      </c>
      <c r="K896" s="294">
        <v>1999.74</v>
      </c>
      <c r="L896" s="294">
        <v>2029.19</v>
      </c>
      <c r="M896" s="294">
        <v>2000.71</v>
      </c>
      <c r="N896" s="294">
        <v>1984.36</v>
      </c>
      <c r="O896" s="294">
        <v>1986.07</v>
      </c>
      <c r="P896" s="294">
        <v>1980.82</v>
      </c>
      <c r="Q896" s="294">
        <v>1980.74</v>
      </c>
      <c r="R896" s="294">
        <v>1978.98</v>
      </c>
      <c r="S896" s="294">
        <v>1974.35</v>
      </c>
      <c r="T896" s="294">
        <v>1972.41</v>
      </c>
      <c r="U896" s="294">
        <v>1979.04</v>
      </c>
      <c r="V896" s="294">
        <v>2020.99</v>
      </c>
      <c r="W896" s="294">
        <v>2016.54</v>
      </c>
      <c r="X896" s="294">
        <v>1821.62</v>
      </c>
      <c r="Y896" s="294">
        <v>1612.72</v>
      </c>
    </row>
    <row r="897" spans="1:25" hidden="1" outlineLevel="1">
      <c r="A897" s="314">
        <v>7</v>
      </c>
      <c r="B897" s="294">
        <v>1621.39</v>
      </c>
      <c r="C897" s="294">
        <v>1504.58</v>
      </c>
      <c r="D897" s="294">
        <v>1490.54</v>
      </c>
      <c r="E897" s="294">
        <v>1488.32</v>
      </c>
      <c r="F897" s="294">
        <v>1510.08</v>
      </c>
      <c r="G897" s="294">
        <v>1570.8</v>
      </c>
      <c r="H897" s="294">
        <v>1727.62</v>
      </c>
      <c r="I897" s="294">
        <v>1821.83</v>
      </c>
      <c r="J897" s="294">
        <v>1971.35</v>
      </c>
      <c r="K897" s="294">
        <v>2033.38</v>
      </c>
      <c r="L897" s="294">
        <v>2052.94</v>
      </c>
      <c r="M897" s="294">
        <v>2035.41</v>
      </c>
      <c r="N897" s="294">
        <v>2011.19</v>
      </c>
      <c r="O897" s="294">
        <v>2033.96</v>
      </c>
      <c r="P897" s="294">
        <v>2040.83</v>
      </c>
      <c r="Q897" s="294">
        <v>2027.55</v>
      </c>
      <c r="R897" s="294">
        <v>2015.48</v>
      </c>
      <c r="S897" s="294">
        <v>2020.68</v>
      </c>
      <c r="T897" s="294">
        <v>2017.96</v>
      </c>
      <c r="U897" s="294">
        <v>2031.58</v>
      </c>
      <c r="V897" s="294">
        <v>2034.29</v>
      </c>
      <c r="W897" s="294">
        <v>2052.35</v>
      </c>
      <c r="X897" s="294">
        <v>1941.49</v>
      </c>
      <c r="Y897" s="294">
        <v>1688.32</v>
      </c>
    </row>
    <row r="898" spans="1:25" hidden="1" outlineLevel="1">
      <c r="A898" s="314">
        <v>8</v>
      </c>
      <c r="B898" s="294">
        <v>1606.68</v>
      </c>
      <c r="C898" s="294">
        <v>1505.61</v>
      </c>
      <c r="D898" s="294">
        <v>1484.34</v>
      </c>
      <c r="E898" s="294">
        <v>1470.97</v>
      </c>
      <c r="F898" s="294">
        <v>1510.14</v>
      </c>
      <c r="G898" s="294">
        <v>1554.2</v>
      </c>
      <c r="H898" s="294">
        <v>1753.6</v>
      </c>
      <c r="I898" s="294">
        <v>1877.07</v>
      </c>
      <c r="J898" s="294">
        <v>1970.72</v>
      </c>
      <c r="K898" s="294">
        <v>2063.38</v>
      </c>
      <c r="L898" s="294">
        <v>2080.42</v>
      </c>
      <c r="M898" s="294">
        <v>2082.23</v>
      </c>
      <c r="N898" s="294">
        <v>2035.26</v>
      </c>
      <c r="O898" s="294">
        <v>2059.9499999999998</v>
      </c>
      <c r="P898" s="294">
        <v>2083.58</v>
      </c>
      <c r="Q898" s="294">
        <v>2098.2199999999998</v>
      </c>
      <c r="R898" s="294">
        <v>2057.66</v>
      </c>
      <c r="S898" s="294">
        <v>2064.3000000000002</v>
      </c>
      <c r="T898" s="294">
        <v>2037.35</v>
      </c>
      <c r="U898" s="294">
        <v>2056.5100000000002</v>
      </c>
      <c r="V898" s="294">
        <v>2059.4</v>
      </c>
      <c r="W898" s="294">
        <v>2054.84</v>
      </c>
      <c r="X898" s="294">
        <v>1905.47</v>
      </c>
      <c r="Y898" s="294">
        <v>1792.92</v>
      </c>
    </row>
    <row r="899" spans="1:25" hidden="1" outlineLevel="1">
      <c r="A899" s="314">
        <v>9</v>
      </c>
      <c r="B899" s="294">
        <v>1731.86</v>
      </c>
      <c r="C899" s="294">
        <v>1568</v>
      </c>
      <c r="D899" s="294">
        <v>1562.71</v>
      </c>
      <c r="E899" s="294">
        <v>1554.32</v>
      </c>
      <c r="F899" s="294">
        <v>1579.57</v>
      </c>
      <c r="G899" s="294">
        <v>1670.74</v>
      </c>
      <c r="H899" s="294">
        <v>1786.27</v>
      </c>
      <c r="I899" s="294">
        <v>1882.3</v>
      </c>
      <c r="J899" s="294">
        <v>2062.5700000000002</v>
      </c>
      <c r="K899" s="294">
        <v>2139.21</v>
      </c>
      <c r="L899" s="294">
        <v>2161.64</v>
      </c>
      <c r="M899" s="294">
        <v>2133.6</v>
      </c>
      <c r="N899" s="294">
        <v>2087.54</v>
      </c>
      <c r="O899" s="294">
        <v>2068.0700000000002</v>
      </c>
      <c r="P899" s="294">
        <v>2071.04</v>
      </c>
      <c r="Q899" s="294">
        <v>2083.5300000000002</v>
      </c>
      <c r="R899" s="294">
        <v>2055.75</v>
      </c>
      <c r="S899" s="294">
        <v>1995.5</v>
      </c>
      <c r="T899" s="294">
        <v>1964.46</v>
      </c>
      <c r="U899" s="294">
        <v>1998.58</v>
      </c>
      <c r="V899" s="294">
        <v>2033.45</v>
      </c>
      <c r="W899" s="294">
        <v>2039.72</v>
      </c>
      <c r="X899" s="294">
        <v>1872.21</v>
      </c>
      <c r="Y899" s="294">
        <v>1712.52</v>
      </c>
    </row>
    <row r="900" spans="1:25" hidden="1" outlineLevel="1">
      <c r="A900" s="314">
        <v>10</v>
      </c>
      <c r="B900" s="294">
        <v>1704.52</v>
      </c>
      <c r="C900" s="294">
        <v>1592.77</v>
      </c>
      <c r="D900" s="294">
        <v>1550.62</v>
      </c>
      <c r="E900" s="294">
        <v>1545.39</v>
      </c>
      <c r="F900" s="294">
        <v>1558.41</v>
      </c>
      <c r="G900" s="294">
        <v>1659.68</v>
      </c>
      <c r="H900" s="294">
        <v>1763.3</v>
      </c>
      <c r="I900" s="294">
        <v>1899.11</v>
      </c>
      <c r="J900" s="294">
        <v>2010.37</v>
      </c>
      <c r="K900" s="294">
        <v>2097.29</v>
      </c>
      <c r="L900" s="294">
        <v>2136.83</v>
      </c>
      <c r="M900" s="294">
        <v>2112.14</v>
      </c>
      <c r="N900" s="294">
        <v>2071.7399999999998</v>
      </c>
      <c r="O900" s="294">
        <v>2077.25</v>
      </c>
      <c r="P900" s="294">
        <v>2083.3200000000002</v>
      </c>
      <c r="Q900" s="294">
        <v>2093.42</v>
      </c>
      <c r="R900" s="294">
        <v>2027.91</v>
      </c>
      <c r="S900" s="294">
        <v>2000.54</v>
      </c>
      <c r="T900" s="294">
        <v>1781.89</v>
      </c>
      <c r="U900" s="294">
        <v>1784.72</v>
      </c>
      <c r="V900" s="294">
        <v>1777.41</v>
      </c>
      <c r="W900" s="294">
        <v>2102.89</v>
      </c>
      <c r="X900" s="294">
        <v>2011.82</v>
      </c>
      <c r="Y900" s="294">
        <v>1829.75</v>
      </c>
    </row>
    <row r="901" spans="1:25" hidden="1" outlineLevel="1">
      <c r="A901" s="314">
        <v>11</v>
      </c>
      <c r="B901" s="294">
        <v>1824.09</v>
      </c>
      <c r="C901" s="294">
        <v>1656.35</v>
      </c>
      <c r="D901" s="294">
        <v>1641.14</v>
      </c>
      <c r="E901" s="294">
        <v>1589.63</v>
      </c>
      <c r="F901" s="294">
        <v>1596.41</v>
      </c>
      <c r="G901" s="294">
        <v>1629.33</v>
      </c>
      <c r="H901" s="294">
        <v>1721.65</v>
      </c>
      <c r="I901" s="294">
        <v>1787.25</v>
      </c>
      <c r="J901" s="294">
        <v>1929.74</v>
      </c>
      <c r="K901" s="294">
        <v>1999.67</v>
      </c>
      <c r="L901" s="294">
        <v>2056.0700000000002</v>
      </c>
      <c r="M901" s="294">
        <v>2049.5300000000002</v>
      </c>
      <c r="N901" s="294">
        <v>2025.09</v>
      </c>
      <c r="O901" s="294">
        <v>1997.29</v>
      </c>
      <c r="P901" s="294">
        <v>1979.07</v>
      </c>
      <c r="Q901" s="294">
        <v>1976.33</v>
      </c>
      <c r="R901" s="294">
        <v>1963.44</v>
      </c>
      <c r="S901" s="294">
        <v>1958.56</v>
      </c>
      <c r="T901" s="294">
        <v>1975.69</v>
      </c>
      <c r="U901" s="294">
        <v>2009.44</v>
      </c>
      <c r="V901" s="294">
        <v>2022.83</v>
      </c>
      <c r="W901" s="294">
        <v>2012.79</v>
      </c>
      <c r="X901" s="294">
        <v>1942</v>
      </c>
      <c r="Y901" s="294">
        <v>1821.4</v>
      </c>
    </row>
    <row r="902" spans="1:25" hidden="1" outlineLevel="1">
      <c r="A902" s="314">
        <v>12</v>
      </c>
      <c r="B902" s="294">
        <v>1794.68</v>
      </c>
      <c r="C902" s="294">
        <v>1689.8</v>
      </c>
      <c r="D902" s="294">
        <v>1640.26</v>
      </c>
      <c r="E902" s="294">
        <v>1562.39</v>
      </c>
      <c r="F902" s="294">
        <v>1583.83</v>
      </c>
      <c r="G902" s="294">
        <v>1635.33</v>
      </c>
      <c r="H902" s="294">
        <v>1667.38</v>
      </c>
      <c r="I902" s="294">
        <v>1732.61</v>
      </c>
      <c r="J902" s="294">
        <v>1858.67</v>
      </c>
      <c r="K902" s="294">
        <v>1958.47</v>
      </c>
      <c r="L902" s="294">
        <v>2011.17</v>
      </c>
      <c r="M902" s="294">
        <v>2001.41</v>
      </c>
      <c r="N902" s="294">
        <v>1985.08</v>
      </c>
      <c r="O902" s="294">
        <v>1985.16</v>
      </c>
      <c r="P902" s="294">
        <v>2002.26</v>
      </c>
      <c r="Q902" s="294">
        <v>1993.56</v>
      </c>
      <c r="R902" s="294">
        <v>1989.02</v>
      </c>
      <c r="S902" s="294">
        <v>1979.1</v>
      </c>
      <c r="T902" s="294">
        <v>1979.67</v>
      </c>
      <c r="U902" s="294">
        <v>2029.93</v>
      </c>
      <c r="V902" s="294">
        <v>2044.43</v>
      </c>
      <c r="W902" s="294">
        <v>2072.15</v>
      </c>
      <c r="X902" s="294">
        <v>2001.11</v>
      </c>
      <c r="Y902" s="294">
        <v>1867.78</v>
      </c>
    </row>
    <row r="903" spans="1:25" hidden="1" outlineLevel="1">
      <c r="A903" s="314">
        <v>13</v>
      </c>
      <c r="B903" s="294">
        <v>1825</v>
      </c>
      <c r="C903" s="294">
        <v>1751</v>
      </c>
      <c r="D903" s="294">
        <v>1651.68</v>
      </c>
      <c r="E903" s="294">
        <v>1626.67</v>
      </c>
      <c r="F903" s="294">
        <v>1704.81</v>
      </c>
      <c r="G903" s="294">
        <v>1765.26</v>
      </c>
      <c r="H903" s="294">
        <v>1043.22</v>
      </c>
      <c r="I903" s="294">
        <v>1935.52</v>
      </c>
      <c r="J903" s="294">
        <v>2023.89</v>
      </c>
      <c r="K903" s="294">
        <v>2129.58</v>
      </c>
      <c r="L903" s="294">
        <v>2150.86</v>
      </c>
      <c r="M903" s="294">
        <v>2136.85</v>
      </c>
      <c r="N903" s="294">
        <v>2111.98</v>
      </c>
      <c r="O903" s="294">
        <v>2109.2600000000002</v>
      </c>
      <c r="P903" s="294">
        <v>2110.96</v>
      </c>
      <c r="Q903" s="294">
        <v>2096.81</v>
      </c>
      <c r="R903" s="294">
        <v>2102.0500000000002</v>
      </c>
      <c r="S903" s="294">
        <v>2084.44</v>
      </c>
      <c r="T903" s="294">
        <v>2081</v>
      </c>
      <c r="U903" s="294">
        <v>2095.71</v>
      </c>
      <c r="V903" s="294">
        <v>2108.08</v>
      </c>
      <c r="W903" s="294">
        <v>2113.35</v>
      </c>
      <c r="X903" s="294">
        <v>2011.58</v>
      </c>
      <c r="Y903" s="294">
        <v>1881.05</v>
      </c>
    </row>
    <row r="904" spans="1:25" hidden="1" outlineLevel="1">
      <c r="A904" s="314">
        <v>14</v>
      </c>
      <c r="B904" s="294">
        <v>1829.84</v>
      </c>
      <c r="C904" s="294">
        <v>1637.66</v>
      </c>
      <c r="D904" s="294">
        <v>1602.23</v>
      </c>
      <c r="E904" s="294">
        <v>1614.26</v>
      </c>
      <c r="F904" s="294">
        <v>1703.57</v>
      </c>
      <c r="G904" s="294">
        <v>1848.74</v>
      </c>
      <c r="H904" s="294">
        <v>1911.69</v>
      </c>
      <c r="I904" s="294">
        <v>2012.43</v>
      </c>
      <c r="J904" s="294">
        <v>2084.9299999999998</v>
      </c>
      <c r="K904" s="294">
        <v>2102.54</v>
      </c>
      <c r="L904" s="294">
        <v>2155.15</v>
      </c>
      <c r="M904" s="294">
        <v>2138.5100000000002</v>
      </c>
      <c r="N904" s="294">
        <v>2112.39</v>
      </c>
      <c r="O904" s="294">
        <v>2106.81</v>
      </c>
      <c r="P904" s="294">
        <v>2138.09</v>
      </c>
      <c r="Q904" s="294">
        <v>2127.5</v>
      </c>
      <c r="R904" s="294">
        <v>2103.2600000000002</v>
      </c>
      <c r="S904" s="294">
        <v>2075.73</v>
      </c>
      <c r="T904" s="294">
        <v>2058.39</v>
      </c>
      <c r="U904" s="294">
        <v>2088.0500000000002</v>
      </c>
      <c r="V904" s="294">
        <v>2098.79</v>
      </c>
      <c r="W904" s="294">
        <v>2117.2399999999998</v>
      </c>
      <c r="X904" s="294">
        <v>2058.81</v>
      </c>
      <c r="Y904" s="294">
        <v>1911.29</v>
      </c>
    </row>
    <row r="905" spans="1:25" hidden="1" outlineLevel="1">
      <c r="A905" s="314">
        <v>15</v>
      </c>
      <c r="B905" s="294">
        <v>1823.07</v>
      </c>
      <c r="C905" s="294">
        <v>1618.71</v>
      </c>
      <c r="D905" s="294">
        <v>1573.83</v>
      </c>
      <c r="E905" s="294">
        <v>1568.27</v>
      </c>
      <c r="F905" s="294">
        <v>1624.86</v>
      </c>
      <c r="G905" s="294">
        <v>1772.24</v>
      </c>
      <c r="H905" s="294">
        <v>1859.05</v>
      </c>
      <c r="I905" s="294">
        <v>1919.01</v>
      </c>
      <c r="J905" s="294">
        <v>2027.29</v>
      </c>
      <c r="K905" s="294">
        <v>2119.1</v>
      </c>
      <c r="L905" s="294">
        <v>2136.3200000000002</v>
      </c>
      <c r="M905" s="294">
        <v>2095.5300000000002</v>
      </c>
      <c r="N905" s="294">
        <v>2071.8200000000002</v>
      </c>
      <c r="O905" s="294">
        <v>2063.4899999999998</v>
      </c>
      <c r="P905" s="294">
        <v>2079.52</v>
      </c>
      <c r="Q905" s="294">
        <v>2049.83</v>
      </c>
      <c r="R905" s="294">
        <v>2068.1</v>
      </c>
      <c r="S905" s="294">
        <v>2003.24</v>
      </c>
      <c r="T905" s="294">
        <v>2057.6999999999998</v>
      </c>
      <c r="U905" s="294">
        <v>2064.73</v>
      </c>
      <c r="V905" s="294">
        <v>2044.23</v>
      </c>
      <c r="W905" s="294">
        <v>2078.12</v>
      </c>
      <c r="X905" s="294">
        <v>1954.33</v>
      </c>
      <c r="Y905" s="294">
        <v>1804.14</v>
      </c>
    </row>
    <row r="906" spans="1:25" hidden="1" outlineLevel="1">
      <c r="A906" s="314">
        <v>16</v>
      </c>
      <c r="B906" s="294">
        <v>1651.34</v>
      </c>
      <c r="C906" s="294">
        <v>1531.44</v>
      </c>
      <c r="D906" s="294">
        <v>1516.64</v>
      </c>
      <c r="E906" s="294">
        <v>1510.62</v>
      </c>
      <c r="F906" s="294">
        <v>1548.01</v>
      </c>
      <c r="G906" s="294">
        <v>1743.28</v>
      </c>
      <c r="H906" s="294">
        <v>1834.49</v>
      </c>
      <c r="I906" s="294">
        <v>1935.29</v>
      </c>
      <c r="J906" s="294">
        <v>2041.44</v>
      </c>
      <c r="K906" s="294">
        <v>2095.0700000000002</v>
      </c>
      <c r="L906" s="294">
        <v>2135.2399999999998</v>
      </c>
      <c r="M906" s="294">
        <v>2132.63</v>
      </c>
      <c r="N906" s="294">
        <v>2100.2600000000002</v>
      </c>
      <c r="O906" s="294">
        <v>2112.17</v>
      </c>
      <c r="P906" s="294">
        <v>2109.59</v>
      </c>
      <c r="Q906" s="294">
        <v>2119.35</v>
      </c>
      <c r="R906" s="294">
        <v>2094.9499999999998</v>
      </c>
      <c r="S906" s="294">
        <v>2069.66</v>
      </c>
      <c r="T906" s="294">
        <v>2054.89</v>
      </c>
      <c r="U906" s="294">
        <v>2090.31</v>
      </c>
      <c r="V906" s="294">
        <v>2101.96</v>
      </c>
      <c r="W906" s="294">
        <v>2091.77</v>
      </c>
      <c r="X906" s="294">
        <v>1968.08</v>
      </c>
      <c r="Y906" s="294">
        <v>1843.75</v>
      </c>
    </row>
    <row r="907" spans="1:25" hidden="1" outlineLevel="1">
      <c r="A907" s="314">
        <v>17</v>
      </c>
      <c r="B907" s="294">
        <v>1725.91</v>
      </c>
      <c r="C907" s="294">
        <v>1541.36</v>
      </c>
      <c r="D907" s="294">
        <v>1524.93</v>
      </c>
      <c r="E907" s="294">
        <v>1523.62</v>
      </c>
      <c r="F907" s="294">
        <v>1541.88</v>
      </c>
      <c r="G907" s="294">
        <v>1727.24</v>
      </c>
      <c r="H907" s="294">
        <v>1804.1</v>
      </c>
      <c r="I907" s="294">
        <v>1948.58</v>
      </c>
      <c r="J907" s="294">
        <v>2026.53</v>
      </c>
      <c r="K907" s="294">
        <v>2099.92</v>
      </c>
      <c r="L907" s="294">
        <v>2111.6999999999998</v>
      </c>
      <c r="M907" s="294">
        <v>2095.81</v>
      </c>
      <c r="N907" s="294">
        <v>2042.4</v>
      </c>
      <c r="O907" s="294">
        <v>2064.4699999999998</v>
      </c>
      <c r="P907" s="294">
        <v>2072.87</v>
      </c>
      <c r="Q907" s="294">
        <v>2065.21</v>
      </c>
      <c r="R907" s="294">
        <v>2032.62</v>
      </c>
      <c r="S907" s="294">
        <v>2018.39</v>
      </c>
      <c r="T907" s="294">
        <v>2002.58</v>
      </c>
      <c r="U907" s="294">
        <v>2086.8000000000002</v>
      </c>
      <c r="V907" s="294">
        <v>2056.42</v>
      </c>
      <c r="W907" s="294">
        <v>2079.79</v>
      </c>
      <c r="X907" s="294">
        <v>1957.34</v>
      </c>
      <c r="Y907" s="294">
        <v>1825.82</v>
      </c>
    </row>
    <row r="908" spans="1:25" hidden="1" outlineLevel="1">
      <c r="A908" s="314">
        <v>18</v>
      </c>
      <c r="B908" s="294">
        <v>1777.43</v>
      </c>
      <c r="C908" s="294">
        <v>1634.13</v>
      </c>
      <c r="D908" s="294">
        <v>1547.37</v>
      </c>
      <c r="E908" s="294">
        <v>1515.07</v>
      </c>
      <c r="F908" s="294">
        <v>1584.61</v>
      </c>
      <c r="G908" s="294">
        <v>1642.72</v>
      </c>
      <c r="H908" s="294">
        <v>1719.23</v>
      </c>
      <c r="I908" s="294">
        <v>1804.88</v>
      </c>
      <c r="J908" s="294">
        <v>1926.32</v>
      </c>
      <c r="K908" s="294">
        <v>2038.44</v>
      </c>
      <c r="L908" s="294">
        <v>2070.5100000000002</v>
      </c>
      <c r="M908" s="294">
        <v>2069.7399999999998</v>
      </c>
      <c r="N908" s="294">
        <v>2040.27</v>
      </c>
      <c r="O908" s="294">
        <v>2046.38</v>
      </c>
      <c r="P908" s="294">
        <v>1977.37</v>
      </c>
      <c r="Q908" s="294">
        <v>1975.25</v>
      </c>
      <c r="R908" s="294">
        <v>1956.07</v>
      </c>
      <c r="S908" s="294">
        <v>1999.5</v>
      </c>
      <c r="T908" s="294">
        <v>2014.07</v>
      </c>
      <c r="U908" s="294">
        <v>2062.29</v>
      </c>
      <c r="V908" s="294">
        <v>2062.62</v>
      </c>
      <c r="W908" s="294">
        <v>2093.11</v>
      </c>
      <c r="X908" s="294">
        <v>1949.31</v>
      </c>
      <c r="Y908" s="294">
        <v>1845.49</v>
      </c>
    </row>
    <row r="909" spans="1:25" hidden="1" outlineLevel="1">
      <c r="A909" s="314">
        <v>19</v>
      </c>
      <c r="B909" s="294">
        <v>1842.79</v>
      </c>
      <c r="C909" s="294">
        <v>1585.3</v>
      </c>
      <c r="D909" s="294">
        <v>1542.89</v>
      </c>
      <c r="E909" s="294">
        <v>1538.43</v>
      </c>
      <c r="F909" s="294">
        <v>1538.15</v>
      </c>
      <c r="G909" s="294">
        <v>1536.18</v>
      </c>
      <c r="H909" s="294">
        <v>1592.6</v>
      </c>
      <c r="I909" s="294">
        <v>1651.92</v>
      </c>
      <c r="J909" s="294">
        <v>1820.27</v>
      </c>
      <c r="K909" s="294">
        <v>1916.08</v>
      </c>
      <c r="L909" s="294">
        <v>1954.08</v>
      </c>
      <c r="M909" s="294">
        <v>1964.67</v>
      </c>
      <c r="N909" s="294">
        <v>1940.07</v>
      </c>
      <c r="O909" s="294">
        <v>1946.79</v>
      </c>
      <c r="P909" s="294">
        <v>1954.96</v>
      </c>
      <c r="Q909" s="294">
        <v>1967.11</v>
      </c>
      <c r="R909" s="294">
        <v>1962.75</v>
      </c>
      <c r="S909" s="294">
        <v>1954.53</v>
      </c>
      <c r="T909" s="294">
        <v>1977.32</v>
      </c>
      <c r="U909" s="294">
        <v>2025.31</v>
      </c>
      <c r="V909" s="294">
        <v>2060.77</v>
      </c>
      <c r="W909" s="294">
        <v>2023.34</v>
      </c>
      <c r="X909" s="294">
        <v>1949.04</v>
      </c>
      <c r="Y909" s="294">
        <v>1845.55</v>
      </c>
    </row>
    <row r="910" spans="1:25" hidden="1" outlineLevel="1">
      <c r="A910" s="314">
        <v>20</v>
      </c>
      <c r="B910" s="294">
        <v>1669.35</v>
      </c>
      <c r="C910" s="294">
        <v>1512.88</v>
      </c>
      <c r="D910" s="294">
        <v>1485.69</v>
      </c>
      <c r="E910" s="294">
        <v>1468.18</v>
      </c>
      <c r="F910" s="294">
        <v>1506.44</v>
      </c>
      <c r="G910" s="294">
        <v>1651.68</v>
      </c>
      <c r="H910" s="294">
        <v>1790.49</v>
      </c>
      <c r="I910" s="294">
        <v>1844.21</v>
      </c>
      <c r="J910" s="294">
        <v>2002.9</v>
      </c>
      <c r="K910" s="294">
        <v>2032.32</v>
      </c>
      <c r="L910" s="294">
        <v>2059.35</v>
      </c>
      <c r="M910" s="294">
        <v>2049.46</v>
      </c>
      <c r="N910" s="294">
        <v>2041.72</v>
      </c>
      <c r="O910" s="294">
        <v>2074</v>
      </c>
      <c r="P910" s="294">
        <v>2071.56</v>
      </c>
      <c r="Q910" s="294">
        <v>2080.77</v>
      </c>
      <c r="R910" s="294">
        <v>2063.83</v>
      </c>
      <c r="S910" s="294">
        <v>2056.4499999999998</v>
      </c>
      <c r="T910" s="294">
        <v>2035.07</v>
      </c>
      <c r="U910" s="294">
        <v>2052.25</v>
      </c>
      <c r="V910" s="294">
        <v>2040.37</v>
      </c>
      <c r="W910" s="294">
        <v>2054.41</v>
      </c>
      <c r="X910" s="294">
        <v>1951.44</v>
      </c>
      <c r="Y910" s="294">
        <v>1807.03</v>
      </c>
    </row>
    <row r="911" spans="1:25" hidden="1" outlineLevel="1">
      <c r="A911" s="314">
        <v>21</v>
      </c>
      <c r="B911" s="294">
        <v>1997.31</v>
      </c>
      <c r="C911" s="294">
        <v>1845.87</v>
      </c>
      <c r="D911" s="294">
        <v>1822.33</v>
      </c>
      <c r="E911" s="294">
        <v>1497.53</v>
      </c>
      <c r="F911" s="294">
        <v>1511.47</v>
      </c>
      <c r="G911" s="294">
        <v>1651.11</v>
      </c>
      <c r="H911" s="294">
        <v>1780.48</v>
      </c>
      <c r="I911" s="294">
        <v>1853.17</v>
      </c>
      <c r="J911" s="294">
        <v>2022.95</v>
      </c>
      <c r="K911" s="294">
        <v>2063.15</v>
      </c>
      <c r="L911" s="294">
        <v>2075.16</v>
      </c>
      <c r="M911" s="294">
        <v>2088.38</v>
      </c>
      <c r="N911" s="294">
        <v>2079.04</v>
      </c>
      <c r="O911" s="294">
        <v>2096.4699999999998</v>
      </c>
      <c r="P911" s="294">
        <v>2106.27</v>
      </c>
      <c r="Q911" s="294">
        <v>2109.02</v>
      </c>
      <c r="R911" s="294">
        <v>2074.65</v>
      </c>
      <c r="S911" s="294">
        <v>2062.31</v>
      </c>
      <c r="T911" s="294">
        <v>1987.58</v>
      </c>
      <c r="U911" s="294">
        <v>2026.3</v>
      </c>
      <c r="V911" s="294">
        <v>2059.27</v>
      </c>
      <c r="W911" s="294">
        <v>2077.5500000000002</v>
      </c>
      <c r="X911" s="294">
        <v>1878.26</v>
      </c>
      <c r="Y911" s="294">
        <v>1782.79</v>
      </c>
    </row>
    <row r="912" spans="1:25" hidden="1" outlineLevel="1">
      <c r="A912" s="314">
        <v>22</v>
      </c>
      <c r="B912" s="294">
        <v>1775.37</v>
      </c>
      <c r="C912" s="294">
        <v>1659.93</v>
      </c>
      <c r="D912" s="294">
        <v>1637.02</v>
      </c>
      <c r="E912" s="294">
        <v>1635.82</v>
      </c>
      <c r="F912" s="294">
        <v>1641.23</v>
      </c>
      <c r="G912" s="294">
        <v>1778.55</v>
      </c>
      <c r="H912" s="294">
        <v>1990.83</v>
      </c>
      <c r="I912" s="294">
        <v>1842.49</v>
      </c>
      <c r="J912" s="294">
        <v>2008.86</v>
      </c>
      <c r="K912" s="294">
        <v>2053</v>
      </c>
      <c r="L912" s="294">
        <v>2069.83</v>
      </c>
      <c r="M912" s="294">
        <v>2081.64</v>
      </c>
      <c r="N912" s="294">
        <v>2057.1799999999998</v>
      </c>
      <c r="O912" s="294">
        <v>2078.54</v>
      </c>
      <c r="P912" s="294">
        <v>2087.52</v>
      </c>
      <c r="Q912" s="294">
        <v>2117.17</v>
      </c>
      <c r="R912" s="294">
        <v>2084.2199999999998</v>
      </c>
      <c r="S912" s="294">
        <v>2078.48</v>
      </c>
      <c r="T912" s="294">
        <v>2054.64</v>
      </c>
      <c r="U912" s="294">
        <v>2069.59</v>
      </c>
      <c r="V912" s="294">
        <v>2046.51</v>
      </c>
      <c r="W912" s="294">
        <v>2101.17</v>
      </c>
      <c r="X912" s="294">
        <v>1861.14</v>
      </c>
      <c r="Y912" s="294">
        <v>1759.69</v>
      </c>
    </row>
    <row r="913" spans="1:25" hidden="1" outlineLevel="1">
      <c r="A913" s="314">
        <v>23</v>
      </c>
      <c r="B913" s="294">
        <v>1861.85</v>
      </c>
      <c r="C913" s="294">
        <v>1642.86</v>
      </c>
      <c r="D913" s="294">
        <v>1619.24</v>
      </c>
      <c r="E913" s="294">
        <v>1619.87</v>
      </c>
      <c r="F913" s="294">
        <v>1624.41</v>
      </c>
      <c r="G913" s="294">
        <v>1800.12</v>
      </c>
      <c r="H913" s="294">
        <v>1961.72</v>
      </c>
      <c r="I913" s="294">
        <v>1236.52</v>
      </c>
      <c r="J913" s="294">
        <v>1902.78</v>
      </c>
      <c r="K913" s="294">
        <v>1998.88</v>
      </c>
      <c r="L913" s="294">
        <v>2039.06</v>
      </c>
      <c r="M913" s="294">
        <v>2031.66</v>
      </c>
      <c r="N913" s="294">
        <v>1997.72</v>
      </c>
      <c r="O913" s="294">
        <v>1979.96</v>
      </c>
      <c r="P913" s="294">
        <v>2002.19</v>
      </c>
      <c r="Q913" s="294">
        <v>2057.38</v>
      </c>
      <c r="R913" s="294">
        <v>2029.36</v>
      </c>
      <c r="S913" s="294">
        <v>1841.01</v>
      </c>
      <c r="T913" s="294">
        <v>1943.99</v>
      </c>
      <c r="U913" s="294">
        <v>1996.76</v>
      </c>
      <c r="V913" s="294">
        <v>1983.27</v>
      </c>
      <c r="W913" s="294">
        <v>2060.19</v>
      </c>
      <c r="X913" s="294">
        <v>1849.63</v>
      </c>
      <c r="Y913" s="294">
        <v>1747.41</v>
      </c>
    </row>
    <row r="914" spans="1:25" hidden="1" outlineLevel="1">
      <c r="A914" s="314">
        <v>24</v>
      </c>
      <c r="B914" s="294">
        <v>1808.84</v>
      </c>
      <c r="C914" s="294">
        <v>1631.93</v>
      </c>
      <c r="D914" s="294">
        <v>1618.33</v>
      </c>
      <c r="E914" s="294">
        <v>1620.13</v>
      </c>
      <c r="F914" s="294">
        <v>1618.81</v>
      </c>
      <c r="G914" s="294">
        <v>1797.34</v>
      </c>
      <c r="H914" s="294">
        <v>1925.15</v>
      </c>
      <c r="I914" s="294">
        <v>1906.97</v>
      </c>
      <c r="J914" s="294">
        <v>2029.8</v>
      </c>
      <c r="K914" s="294">
        <v>2056.5</v>
      </c>
      <c r="L914" s="294">
        <v>2070.46</v>
      </c>
      <c r="M914" s="294">
        <v>2074.3200000000002</v>
      </c>
      <c r="N914" s="294">
        <v>2060.02</v>
      </c>
      <c r="O914" s="294">
        <v>2060.1999999999998</v>
      </c>
      <c r="P914" s="294">
        <v>2064.84</v>
      </c>
      <c r="Q914" s="294">
        <v>2080.0300000000002</v>
      </c>
      <c r="R914" s="294">
        <v>2054.02</v>
      </c>
      <c r="S914" s="294">
        <v>2031.59</v>
      </c>
      <c r="T914" s="294">
        <v>2031.83</v>
      </c>
      <c r="U914" s="294">
        <v>2050.94</v>
      </c>
      <c r="V914" s="294">
        <v>2048.83</v>
      </c>
      <c r="W914" s="294">
        <v>2056.73</v>
      </c>
      <c r="X914" s="294">
        <v>1896.32</v>
      </c>
      <c r="Y914" s="294">
        <v>1693.39</v>
      </c>
    </row>
    <row r="915" spans="1:25" hidden="1" outlineLevel="1">
      <c r="A915" s="314">
        <v>25</v>
      </c>
      <c r="B915" s="294">
        <v>1701.4</v>
      </c>
      <c r="C915" s="294">
        <v>1552.6</v>
      </c>
      <c r="D915" s="294">
        <v>1511.59</v>
      </c>
      <c r="E915" s="294">
        <v>1496.84</v>
      </c>
      <c r="F915" s="294">
        <v>1502.02</v>
      </c>
      <c r="G915" s="294">
        <v>1508.79</v>
      </c>
      <c r="H915" s="294">
        <v>1603.81</v>
      </c>
      <c r="I915" s="294">
        <v>1723.78</v>
      </c>
      <c r="J915" s="294">
        <v>1720.77</v>
      </c>
      <c r="K915" s="294">
        <v>1950.87</v>
      </c>
      <c r="L915" s="294">
        <v>2013.89</v>
      </c>
      <c r="M915" s="294">
        <v>1997.99</v>
      </c>
      <c r="N915" s="294">
        <v>1977.01</v>
      </c>
      <c r="O915" s="294">
        <v>1964.67</v>
      </c>
      <c r="P915" s="294">
        <v>1912.99</v>
      </c>
      <c r="Q915" s="294">
        <v>1898.79</v>
      </c>
      <c r="R915" s="294">
        <v>1904.75</v>
      </c>
      <c r="S915" s="294">
        <v>1928.49</v>
      </c>
      <c r="T915" s="294">
        <v>1983.32</v>
      </c>
      <c r="U915" s="294">
        <v>2071.59</v>
      </c>
      <c r="V915" s="294">
        <v>2060.3200000000002</v>
      </c>
      <c r="W915" s="294">
        <v>2037.29</v>
      </c>
      <c r="X915" s="294">
        <v>1849.6</v>
      </c>
      <c r="Y915" s="294">
        <v>1657.42</v>
      </c>
    </row>
    <row r="916" spans="1:25" hidden="1" outlineLevel="1">
      <c r="A916" s="314">
        <v>26</v>
      </c>
      <c r="B916" s="294">
        <v>1653.85</v>
      </c>
      <c r="C916" s="294">
        <v>1501.57</v>
      </c>
      <c r="D916" s="294">
        <v>1434.52</v>
      </c>
      <c r="E916" s="294">
        <v>1419.76</v>
      </c>
      <c r="F916" s="294">
        <v>1430.99</v>
      </c>
      <c r="G916" s="294">
        <v>1475.85</v>
      </c>
      <c r="H916" s="294">
        <v>1490.7</v>
      </c>
      <c r="I916" s="294">
        <v>1502.22</v>
      </c>
      <c r="J916" s="294">
        <v>1552.01</v>
      </c>
      <c r="K916" s="294">
        <v>1807.39</v>
      </c>
      <c r="L916" s="294">
        <v>1902.48</v>
      </c>
      <c r="M916" s="294">
        <v>1916.61</v>
      </c>
      <c r="N916" s="294">
        <v>1900.29</v>
      </c>
      <c r="O916" s="294">
        <v>1894.93</v>
      </c>
      <c r="P916" s="294">
        <v>1904.41</v>
      </c>
      <c r="Q916" s="294">
        <v>1903.7</v>
      </c>
      <c r="R916" s="294">
        <v>1885.43</v>
      </c>
      <c r="S916" s="294">
        <v>1915.86</v>
      </c>
      <c r="T916" s="294">
        <v>1945.68</v>
      </c>
      <c r="U916" s="294">
        <v>2009.35</v>
      </c>
      <c r="V916" s="294">
        <v>2050.73</v>
      </c>
      <c r="W916" s="294">
        <v>1947.34</v>
      </c>
      <c r="X916" s="294">
        <v>1786.23</v>
      </c>
      <c r="Y916" s="294">
        <v>1643.9</v>
      </c>
    </row>
    <row r="917" spans="1:25" hidden="1" outlineLevel="1">
      <c r="A917" s="314">
        <v>27</v>
      </c>
      <c r="B917" s="294">
        <v>1517.69</v>
      </c>
      <c r="C917" s="294">
        <v>1475.77</v>
      </c>
      <c r="D917" s="294">
        <v>1415.09</v>
      </c>
      <c r="E917" s="294">
        <v>1402.78</v>
      </c>
      <c r="F917" s="294">
        <v>1453.47</v>
      </c>
      <c r="G917" s="294">
        <v>1475.1</v>
      </c>
      <c r="H917" s="294">
        <v>1666.5</v>
      </c>
      <c r="I917" s="294">
        <v>1776.82</v>
      </c>
      <c r="J917" s="294">
        <v>2003.8</v>
      </c>
      <c r="K917" s="294">
        <v>2068.09</v>
      </c>
      <c r="L917" s="294">
        <v>2115</v>
      </c>
      <c r="M917" s="294">
        <v>2131.67</v>
      </c>
      <c r="N917" s="294">
        <v>2027.3</v>
      </c>
      <c r="O917" s="294">
        <v>2028.22</v>
      </c>
      <c r="P917" s="294">
        <v>2044.82</v>
      </c>
      <c r="Q917" s="294">
        <v>2079.85</v>
      </c>
      <c r="R917" s="294">
        <v>2057.9299999999998</v>
      </c>
      <c r="S917" s="294">
        <v>2021.77</v>
      </c>
      <c r="T917" s="294">
        <v>1996.87</v>
      </c>
      <c r="U917" s="294">
        <v>1986.53</v>
      </c>
      <c r="V917" s="294">
        <v>2024.44</v>
      </c>
      <c r="W917" s="294">
        <v>1949.74</v>
      </c>
      <c r="X917" s="294">
        <v>1777.64</v>
      </c>
      <c r="Y917" s="294">
        <v>1510.37</v>
      </c>
    </row>
    <row r="918" spans="1:25" hidden="1" outlineLevel="1">
      <c r="A918" s="314">
        <v>28</v>
      </c>
      <c r="B918" s="294">
        <v>1522.5</v>
      </c>
      <c r="C918" s="294">
        <v>1460.67</v>
      </c>
      <c r="D918" s="294">
        <v>1401.03</v>
      </c>
      <c r="E918" s="294">
        <v>1400.91</v>
      </c>
      <c r="F918" s="294">
        <v>1455.79</v>
      </c>
      <c r="G918" s="294">
        <v>1556.65</v>
      </c>
      <c r="H918" s="294">
        <v>1728.5</v>
      </c>
      <c r="I918" s="294">
        <v>1774.33</v>
      </c>
      <c r="J918" s="294">
        <v>1993.96</v>
      </c>
      <c r="K918" s="294">
        <v>2097.59</v>
      </c>
      <c r="L918" s="294">
        <v>2102.7399999999998</v>
      </c>
      <c r="M918" s="294">
        <v>2113.69</v>
      </c>
      <c r="N918" s="294">
        <v>2089.79</v>
      </c>
      <c r="O918" s="294">
        <v>2091.36</v>
      </c>
      <c r="P918" s="294">
        <v>2097.13</v>
      </c>
      <c r="Q918" s="294">
        <v>2122.42</v>
      </c>
      <c r="R918" s="294">
        <v>2109.09</v>
      </c>
      <c r="S918" s="294">
        <v>2106.25</v>
      </c>
      <c r="T918" s="294">
        <v>2065.46</v>
      </c>
      <c r="U918" s="294">
        <v>2055.2199999999998</v>
      </c>
      <c r="V918" s="294">
        <v>2039.56</v>
      </c>
      <c r="W918" s="294">
        <v>2058.48</v>
      </c>
      <c r="X918" s="294">
        <v>1880.13</v>
      </c>
      <c r="Y918" s="294">
        <v>1746.74</v>
      </c>
    </row>
    <row r="919" spans="1:25" hidden="1" outlineLevel="1">
      <c r="A919" s="314">
        <v>29</v>
      </c>
      <c r="B919" s="294">
        <v>1568.72</v>
      </c>
      <c r="C919" s="294">
        <v>1536.14</v>
      </c>
      <c r="D919" s="294">
        <v>1496.57</v>
      </c>
      <c r="E919" s="294">
        <v>1488.1</v>
      </c>
      <c r="F919" s="294">
        <v>1536.77</v>
      </c>
      <c r="G919" s="294">
        <v>1606.5</v>
      </c>
      <c r="H919" s="294">
        <v>1853.81</v>
      </c>
      <c r="I919" s="294">
        <v>1913.99</v>
      </c>
      <c r="J919" s="294">
        <v>2101.0700000000002</v>
      </c>
      <c r="K919" s="294">
        <v>2171.7800000000002</v>
      </c>
      <c r="L919" s="294">
        <v>2180.62</v>
      </c>
      <c r="M919" s="294">
        <v>2179.13</v>
      </c>
      <c r="N919" s="294">
        <v>2138.69</v>
      </c>
      <c r="O919" s="294">
        <v>2136.7600000000002</v>
      </c>
      <c r="P919" s="294">
        <v>2123.11</v>
      </c>
      <c r="Q919" s="294">
        <v>2167.4699999999998</v>
      </c>
      <c r="R919" s="294">
        <v>2163.2800000000002</v>
      </c>
      <c r="S919" s="294">
        <v>2096.41</v>
      </c>
      <c r="T919" s="294">
        <v>2121.39</v>
      </c>
      <c r="U919" s="294">
        <v>2165.34</v>
      </c>
      <c r="V919" s="294">
        <v>2142.4699999999998</v>
      </c>
      <c r="W919" s="294">
        <v>2106.34</v>
      </c>
      <c r="X919" s="294">
        <v>1884.6</v>
      </c>
      <c r="Y919" s="294">
        <v>1635.72</v>
      </c>
    </row>
    <row r="920" spans="1:25" hidden="1" outlineLevel="1">
      <c r="A920" s="314">
        <v>30</v>
      </c>
      <c r="B920" s="294">
        <v>1554.26</v>
      </c>
      <c r="C920" s="294">
        <v>1450.65</v>
      </c>
      <c r="D920" s="294">
        <v>1362.18</v>
      </c>
      <c r="E920" s="294">
        <v>1099</v>
      </c>
      <c r="F920" s="294">
        <v>1420.21</v>
      </c>
      <c r="G920" s="294">
        <v>1675.46</v>
      </c>
      <c r="H920" s="294">
        <v>1975.89</v>
      </c>
      <c r="I920" s="294">
        <v>2039.25</v>
      </c>
      <c r="J920" s="294">
        <v>2148.13</v>
      </c>
      <c r="K920" s="294">
        <v>2314</v>
      </c>
      <c r="L920" s="294">
        <v>2315.1999999999998</v>
      </c>
      <c r="M920" s="294">
        <v>2303.7399999999998</v>
      </c>
      <c r="N920" s="294">
        <v>2305.9699999999998</v>
      </c>
      <c r="O920" s="294">
        <v>2308.44</v>
      </c>
      <c r="P920" s="294">
        <v>2247.3000000000002</v>
      </c>
      <c r="Q920" s="294">
        <v>2276.9899999999998</v>
      </c>
      <c r="R920" s="294">
        <v>2208.04</v>
      </c>
      <c r="S920" s="294">
        <v>2160.3200000000002</v>
      </c>
      <c r="T920" s="294">
        <v>2207.0700000000002</v>
      </c>
      <c r="U920" s="294">
        <v>2327.16</v>
      </c>
      <c r="V920" s="294">
        <v>2324.79</v>
      </c>
      <c r="W920" s="294">
        <v>2325.39</v>
      </c>
      <c r="X920" s="294">
        <v>2031.91</v>
      </c>
      <c r="Y920" s="294">
        <v>1687.99</v>
      </c>
    </row>
    <row r="921" spans="1:25" hidden="1" outlineLevel="1">
      <c r="A921" s="314">
        <v>31</v>
      </c>
      <c r="B921" s="294">
        <v>0</v>
      </c>
      <c r="C921" s="294">
        <v>0</v>
      </c>
      <c r="D921" s="294">
        <v>0</v>
      </c>
      <c r="E921" s="294">
        <v>0</v>
      </c>
      <c r="F921" s="294">
        <v>0</v>
      </c>
      <c r="G921" s="294">
        <v>0</v>
      </c>
      <c r="H921" s="294">
        <v>0</v>
      </c>
      <c r="I921" s="294">
        <v>0</v>
      </c>
      <c r="J921" s="294">
        <v>0</v>
      </c>
      <c r="K921" s="294">
        <v>0</v>
      </c>
      <c r="L921" s="294">
        <v>0</v>
      </c>
      <c r="M921" s="294">
        <v>0</v>
      </c>
      <c r="N921" s="294">
        <v>0</v>
      </c>
      <c r="O921" s="294">
        <v>0</v>
      </c>
      <c r="P921" s="294">
        <v>0</v>
      </c>
      <c r="Q921" s="294">
        <v>0</v>
      </c>
      <c r="R921" s="294">
        <v>0</v>
      </c>
      <c r="S921" s="294">
        <v>0</v>
      </c>
      <c r="T921" s="294">
        <v>0</v>
      </c>
      <c r="U921" s="294">
        <v>0</v>
      </c>
      <c r="V921" s="294">
        <v>0</v>
      </c>
      <c r="W921" s="294">
        <v>0</v>
      </c>
      <c r="X921" s="294">
        <v>0</v>
      </c>
      <c r="Y921" s="294">
        <v>0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4"/>
    </row>
    <row r="923" spans="1:25">
      <c r="A923" s="407" t="s">
        <v>209</v>
      </c>
      <c r="B923" s="413" t="s">
        <v>337</v>
      </c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</row>
    <row r="924" spans="1:25" ht="30" hidden="1" outlineLevel="1">
      <c r="A924" s="407"/>
      <c r="B924" s="552" t="s">
        <v>1</v>
      </c>
      <c r="C924" s="552" t="s">
        <v>2</v>
      </c>
      <c r="D924" s="552" t="s">
        <v>3</v>
      </c>
      <c r="E924" s="552" t="s">
        <v>4</v>
      </c>
      <c r="F924" s="552" t="s">
        <v>5</v>
      </c>
      <c r="G924" s="552" t="s">
        <v>6</v>
      </c>
      <c r="H924" s="552" t="s">
        <v>7</v>
      </c>
      <c r="I924" s="552" t="s">
        <v>8</v>
      </c>
      <c r="J924" s="552" t="s">
        <v>9</v>
      </c>
      <c r="K924" s="552" t="s">
        <v>10</v>
      </c>
      <c r="L924" s="552" t="s">
        <v>11</v>
      </c>
      <c r="M924" s="552" t="s">
        <v>12</v>
      </c>
      <c r="N924" s="552" t="s">
        <v>13</v>
      </c>
      <c r="O924" s="552" t="s">
        <v>14</v>
      </c>
      <c r="P924" s="552" t="s">
        <v>15</v>
      </c>
      <c r="Q924" s="552" t="s">
        <v>16</v>
      </c>
      <c r="R924" s="552" t="s">
        <v>17</v>
      </c>
      <c r="S924" s="552" t="s">
        <v>18</v>
      </c>
      <c r="T924" s="552" t="s">
        <v>19</v>
      </c>
      <c r="U924" s="552" t="s">
        <v>20</v>
      </c>
      <c r="V924" s="552" t="s">
        <v>21</v>
      </c>
      <c r="W924" s="552" t="s">
        <v>22</v>
      </c>
      <c r="X924" s="552" t="s">
        <v>23</v>
      </c>
      <c r="Y924" s="552" t="s">
        <v>24</v>
      </c>
    </row>
    <row r="925" spans="1:25" hidden="1" outlineLevel="1">
      <c r="A925" s="314">
        <v>1</v>
      </c>
      <c r="B925" s="294">
        <v>1759.17</v>
      </c>
      <c r="C925" s="294">
        <v>1656.87</v>
      </c>
      <c r="D925" s="294">
        <v>1594.35</v>
      </c>
      <c r="E925" s="294">
        <v>1546.28</v>
      </c>
      <c r="F925" s="294">
        <v>1566.84</v>
      </c>
      <c r="G925" s="294">
        <v>1595.91</v>
      </c>
      <c r="H925" s="294">
        <v>1729.01</v>
      </c>
      <c r="I925" s="294">
        <v>1827.5</v>
      </c>
      <c r="J925" s="294">
        <v>2028.15</v>
      </c>
      <c r="K925" s="294">
        <v>2108.87</v>
      </c>
      <c r="L925" s="294">
        <v>2133.38</v>
      </c>
      <c r="M925" s="294">
        <v>2114.83</v>
      </c>
      <c r="N925" s="294">
        <v>2120.11</v>
      </c>
      <c r="O925" s="294">
        <v>2110.62</v>
      </c>
      <c r="P925" s="294">
        <v>2107.4499999999998</v>
      </c>
      <c r="Q925" s="294">
        <v>2164.58</v>
      </c>
      <c r="R925" s="294">
        <v>2165</v>
      </c>
      <c r="S925" s="294">
        <v>2120.75</v>
      </c>
      <c r="T925" s="294">
        <v>2134.1</v>
      </c>
      <c r="U925" s="294">
        <v>2141.0100000000002</v>
      </c>
      <c r="V925" s="294">
        <v>2149.44</v>
      </c>
      <c r="W925" s="294">
        <v>2186.9499999999998</v>
      </c>
      <c r="X925" s="294">
        <v>2043.39</v>
      </c>
      <c r="Y925" s="294">
        <v>1842.95</v>
      </c>
    </row>
    <row r="926" spans="1:25" hidden="1" outlineLevel="1">
      <c r="A926" s="314">
        <v>2</v>
      </c>
      <c r="B926" s="294">
        <v>1777.31</v>
      </c>
      <c r="C926" s="294">
        <v>1633.61</v>
      </c>
      <c r="D926" s="294">
        <v>1574.76</v>
      </c>
      <c r="E926" s="294">
        <v>1561.18</v>
      </c>
      <c r="F926" s="294">
        <v>1588.7</v>
      </c>
      <c r="G926" s="294">
        <v>1663.59</v>
      </c>
      <c r="H926" s="294">
        <v>1814.05</v>
      </c>
      <c r="I926" s="294">
        <v>1919.08</v>
      </c>
      <c r="J926" s="294">
        <v>2144.7199999999998</v>
      </c>
      <c r="K926" s="294">
        <v>2198.39</v>
      </c>
      <c r="L926" s="294">
        <v>2205.65</v>
      </c>
      <c r="M926" s="294">
        <v>2196.63</v>
      </c>
      <c r="N926" s="294">
        <v>2196.15</v>
      </c>
      <c r="O926" s="294">
        <v>2217.9</v>
      </c>
      <c r="P926" s="294">
        <v>2251.6799999999998</v>
      </c>
      <c r="Q926" s="294">
        <v>2258.19</v>
      </c>
      <c r="R926" s="294">
        <v>2233.67</v>
      </c>
      <c r="S926" s="294">
        <v>2191.56</v>
      </c>
      <c r="T926" s="294">
        <v>2167.31</v>
      </c>
      <c r="U926" s="294">
        <v>2173.27</v>
      </c>
      <c r="V926" s="294">
        <v>2214.5300000000002</v>
      </c>
      <c r="W926" s="294">
        <v>2193.17</v>
      </c>
      <c r="X926" s="294">
        <v>2009.63</v>
      </c>
      <c r="Y926" s="294">
        <v>1849.07</v>
      </c>
    </row>
    <row r="927" spans="1:25" hidden="1" outlineLevel="1">
      <c r="A927" s="314">
        <v>3</v>
      </c>
      <c r="B927" s="294">
        <v>1642.29</v>
      </c>
      <c r="C927" s="294">
        <v>1583.72</v>
      </c>
      <c r="D927" s="294">
        <v>1547.41</v>
      </c>
      <c r="E927" s="294">
        <v>1536.56</v>
      </c>
      <c r="F927" s="294">
        <v>1544.45</v>
      </c>
      <c r="G927" s="294">
        <v>1583.84</v>
      </c>
      <c r="H927" s="294">
        <v>1717.94</v>
      </c>
      <c r="I927" s="294">
        <v>1863.79</v>
      </c>
      <c r="J927" s="294">
        <v>2077.29</v>
      </c>
      <c r="K927" s="294">
        <v>2109.6999999999998</v>
      </c>
      <c r="L927" s="294">
        <v>2132.77</v>
      </c>
      <c r="M927" s="294">
        <v>2124.84</v>
      </c>
      <c r="N927" s="294">
        <v>2116.21</v>
      </c>
      <c r="O927" s="294">
        <v>2138.4499999999998</v>
      </c>
      <c r="P927" s="294">
        <v>2160.9899999999998</v>
      </c>
      <c r="Q927" s="294">
        <v>2183.08</v>
      </c>
      <c r="R927" s="294">
        <v>2137.2399999999998</v>
      </c>
      <c r="S927" s="294">
        <v>2106.33</v>
      </c>
      <c r="T927" s="294">
        <v>2104.77</v>
      </c>
      <c r="U927" s="294">
        <v>2089.19</v>
      </c>
      <c r="V927" s="294">
        <v>2142.98</v>
      </c>
      <c r="W927" s="294">
        <v>2189.3200000000002</v>
      </c>
      <c r="X927" s="294">
        <v>2101.86</v>
      </c>
      <c r="Y927" s="294">
        <v>1954.11</v>
      </c>
    </row>
    <row r="928" spans="1:25" hidden="1" outlineLevel="1">
      <c r="A928" s="314">
        <v>4</v>
      </c>
      <c r="B928" s="294">
        <v>1747.61</v>
      </c>
      <c r="C928" s="294">
        <v>1621.15</v>
      </c>
      <c r="D928" s="294">
        <v>1546.61</v>
      </c>
      <c r="E928" s="294">
        <v>1511.46</v>
      </c>
      <c r="F928" s="294">
        <v>1502.36</v>
      </c>
      <c r="G928" s="294">
        <v>1534</v>
      </c>
      <c r="H928" s="294">
        <v>1565.46</v>
      </c>
      <c r="I928" s="294">
        <v>1681.41</v>
      </c>
      <c r="J928" s="294">
        <v>1891.08</v>
      </c>
      <c r="K928" s="294">
        <v>1992.92</v>
      </c>
      <c r="L928" s="294">
        <v>2039.29</v>
      </c>
      <c r="M928" s="294">
        <v>2026.46</v>
      </c>
      <c r="N928" s="294">
        <v>2011.73</v>
      </c>
      <c r="O928" s="294">
        <v>2013.41</v>
      </c>
      <c r="P928" s="294">
        <v>2004.92</v>
      </c>
      <c r="Q928" s="294">
        <v>1996.51</v>
      </c>
      <c r="R928" s="294">
        <v>1993.69</v>
      </c>
      <c r="S928" s="294">
        <v>2001.73</v>
      </c>
      <c r="T928" s="294">
        <v>2005.09</v>
      </c>
      <c r="U928" s="294">
        <v>2002.96</v>
      </c>
      <c r="V928" s="294">
        <v>2044.72</v>
      </c>
      <c r="W928" s="294">
        <v>2063.66</v>
      </c>
      <c r="X928" s="294">
        <v>1944.17</v>
      </c>
      <c r="Y928" s="294">
        <v>1796.78</v>
      </c>
    </row>
    <row r="929" spans="1:25" hidden="1" outlineLevel="1">
      <c r="A929" s="314">
        <v>5</v>
      </c>
      <c r="B929" s="294">
        <v>1775.84</v>
      </c>
      <c r="C929" s="294">
        <v>1585.58</v>
      </c>
      <c r="D929" s="294">
        <v>1553.63</v>
      </c>
      <c r="E929" s="294">
        <v>1534.3</v>
      </c>
      <c r="F929" s="294">
        <v>1531.97</v>
      </c>
      <c r="G929" s="294">
        <v>1528.35</v>
      </c>
      <c r="H929" s="294">
        <v>1534.44</v>
      </c>
      <c r="I929" s="294">
        <v>1659.57</v>
      </c>
      <c r="J929" s="294">
        <v>1860.29</v>
      </c>
      <c r="K929" s="294">
        <v>2027.58</v>
      </c>
      <c r="L929" s="294">
        <v>2070.54</v>
      </c>
      <c r="M929" s="294">
        <v>2071.33</v>
      </c>
      <c r="N929" s="294">
        <v>2080.1799999999998</v>
      </c>
      <c r="O929" s="294">
        <v>2076.27</v>
      </c>
      <c r="P929" s="294">
        <v>2073.0100000000002</v>
      </c>
      <c r="Q929" s="294">
        <v>2061.4</v>
      </c>
      <c r="R929" s="294">
        <v>2065.08</v>
      </c>
      <c r="S929" s="294">
        <v>2059.88</v>
      </c>
      <c r="T929" s="294">
        <v>2079.33</v>
      </c>
      <c r="U929" s="294">
        <v>2076.73</v>
      </c>
      <c r="V929" s="294">
        <v>2140.98</v>
      </c>
      <c r="W929" s="294">
        <v>2141.0300000000002</v>
      </c>
      <c r="X929" s="294">
        <v>2051.64</v>
      </c>
      <c r="Y929" s="294">
        <v>1749.5</v>
      </c>
    </row>
    <row r="930" spans="1:25" hidden="1" outlineLevel="1">
      <c r="A930" s="314">
        <v>6</v>
      </c>
      <c r="B930" s="294">
        <v>1677.66</v>
      </c>
      <c r="C930" s="294">
        <v>1586.95</v>
      </c>
      <c r="D930" s="294">
        <v>1550.17</v>
      </c>
      <c r="E930" s="294">
        <v>1523.43</v>
      </c>
      <c r="F930" s="294">
        <v>1537.54</v>
      </c>
      <c r="G930" s="294">
        <v>1532.01</v>
      </c>
      <c r="H930" s="294">
        <v>1673.84</v>
      </c>
      <c r="I930" s="294">
        <v>1855.4</v>
      </c>
      <c r="J930" s="294">
        <v>2048.7199999999998</v>
      </c>
      <c r="K930" s="294">
        <v>2054.84</v>
      </c>
      <c r="L930" s="294">
        <v>2084.29</v>
      </c>
      <c r="M930" s="294">
        <v>2055.81</v>
      </c>
      <c r="N930" s="294">
        <v>2039.46</v>
      </c>
      <c r="O930" s="294">
        <v>2041.17</v>
      </c>
      <c r="P930" s="294">
        <v>2035.92</v>
      </c>
      <c r="Q930" s="294">
        <v>2035.84</v>
      </c>
      <c r="R930" s="294">
        <v>2034.08</v>
      </c>
      <c r="S930" s="294">
        <v>2029.45</v>
      </c>
      <c r="T930" s="294">
        <v>2027.51</v>
      </c>
      <c r="U930" s="294">
        <v>2034.14</v>
      </c>
      <c r="V930" s="294">
        <v>2076.09</v>
      </c>
      <c r="W930" s="294">
        <v>2071.64</v>
      </c>
      <c r="X930" s="294">
        <v>1876.72</v>
      </c>
      <c r="Y930" s="294">
        <v>1667.82</v>
      </c>
    </row>
    <row r="931" spans="1:25" hidden="1" outlineLevel="1">
      <c r="A931" s="314">
        <v>7</v>
      </c>
      <c r="B931" s="294">
        <v>1676.49</v>
      </c>
      <c r="C931" s="294">
        <v>1559.68</v>
      </c>
      <c r="D931" s="294">
        <v>1545.64</v>
      </c>
      <c r="E931" s="294">
        <v>1543.42</v>
      </c>
      <c r="F931" s="294">
        <v>1565.18</v>
      </c>
      <c r="G931" s="294">
        <v>1625.9</v>
      </c>
      <c r="H931" s="294">
        <v>1782.72</v>
      </c>
      <c r="I931" s="294">
        <v>1876.93</v>
      </c>
      <c r="J931" s="294">
        <v>2026.45</v>
      </c>
      <c r="K931" s="294">
        <v>2088.48</v>
      </c>
      <c r="L931" s="294">
        <v>2108.04</v>
      </c>
      <c r="M931" s="294">
        <v>2090.5100000000002</v>
      </c>
      <c r="N931" s="294">
        <v>2066.29</v>
      </c>
      <c r="O931" s="294">
        <v>2089.06</v>
      </c>
      <c r="P931" s="294">
        <v>2095.9299999999998</v>
      </c>
      <c r="Q931" s="294">
        <v>2082.65</v>
      </c>
      <c r="R931" s="294">
        <v>2070.58</v>
      </c>
      <c r="S931" s="294">
        <v>2075.7800000000002</v>
      </c>
      <c r="T931" s="294">
        <v>2073.06</v>
      </c>
      <c r="U931" s="294">
        <v>2086.6799999999998</v>
      </c>
      <c r="V931" s="294">
        <v>2089.39</v>
      </c>
      <c r="W931" s="294">
        <v>2107.4499999999998</v>
      </c>
      <c r="X931" s="294">
        <v>1996.59</v>
      </c>
      <c r="Y931" s="294">
        <v>1743.42</v>
      </c>
    </row>
    <row r="932" spans="1:25" hidden="1" outlineLevel="1">
      <c r="A932" s="314">
        <v>8</v>
      </c>
      <c r="B932" s="294">
        <v>1661.78</v>
      </c>
      <c r="C932" s="294">
        <v>1560.71</v>
      </c>
      <c r="D932" s="294">
        <v>1539.44</v>
      </c>
      <c r="E932" s="294">
        <v>1526.07</v>
      </c>
      <c r="F932" s="294">
        <v>1565.24</v>
      </c>
      <c r="G932" s="294">
        <v>1609.3</v>
      </c>
      <c r="H932" s="294">
        <v>1808.7</v>
      </c>
      <c r="I932" s="294">
        <v>1932.17</v>
      </c>
      <c r="J932" s="294">
        <v>2025.82</v>
      </c>
      <c r="K932" s="294">
        <v>2118.48</v>
      </c>
      <c r="L932" s="294">
        <v>2135.52</v>
      </c>
      <c r="M932" s="294">
        <v>2137.33</v>
      </c>
      <c r="N932" s="294">
        <v>2090.36</v>
      </c>
      <c r="O932" s="294">
        <v>2115.0500000000002</v>
      </c>
      <c r="P932" s="294">
        <v>2138.6799999999998</v>
      </c>
      <c r="Q932" s="294">
        <v>2153.3200000000002</v>
      </c>
      <c r="R932" s="294">
        <v>2112.7600000000002</v>
      </c>
      <c r="S932" s="294">
        <v>2119.4</v>
      </c>
      <c r="T932" s="294">
        <v>2092.4499999999998</v>
      </c>
      <c r="U932" s="294">
        <v>2111.61</v>
      </c>
      <c r="V932" s="294">
        <v>2114.5</v>
      </c>
      <c r="W932" s="294">
        <v>2109.94</v>
      </c>
      <c r="X932" s="294">
        <v>1960.57</v>
      </c>
      <c r="Y932" s="294">
        <v>1848.02</v>
      </c>
    </row>
    <row r="933" spans="1:25" hidden="1" outlineLevel="1">
      <c r="A933" s="314">
        <v>9</v>
      </c>
      <c r="B933" s="294">
        <v>1786.96</v>
      </c>
      <c r="C933" s="294">
        <v>1623.1</v>
      </c>
      <c r="D933" s="294">
        <v>1617.81</v>
      </c>
      <c r="E933" s="294">
        <v>1609.42</v>
      </c>
      <c r="F933" s="294">
        <v>1634.67</v>
      </c>
      <c r="G933" s="294">
        <v>1725.84</v>
      </c>
      <c r="H933" s="294">
        <v>1841.37</v>
      </c>
      <c r="I933" s="294">
        <v>1937.4</v>
      </c>
      <c r="J933" s="294">
        <v>2117.67</v>
      </c>
      <c r="K933" s="294">
        <v>2194.31</v>
      </c>
      <c r="L933" s="294">
        <v>2216.7399999999998</v>
      </c>
      <c r="M933" s="294">
        <v>2188.6999999999998</v>
      </c>
      <c r="N933" s="294">
        <v>2142.64</v>
      </c>
      <c r="O933" s="294">
        <v>2123.17</v>
      </c>
      <c r="P933" s="294">
        <v>2126.14</v>
      </c>
      <c r="Q933" s="294">
        <v>2138.63</v>
      </c>
      <c r="R933" s="294">
        <v>2110.85</v>
      </c>
      <c r="S933" s="294">
        <v>2050.6</v>
      </c>
      <c r="T933" s="294">
        <v>2019.56</v>
      </c>
      <c r="U933" s="294">
        <v>2053.6799999999998</v>
      </c>
      <c r="V933" s="294">
        <v>2088.5500000000002</v>
      </c>
      <c r="W933" s="294">
        <v>2094.8200000000002</v>
      </c>
      <c r="X933" s="294">
        <v>1927.31</v>
      </c>
      <c r="Y933" s="294">
        <v>1767.62</v>
      </c>
    </row>
    <row r="934" spans="1:25" hidden="1" outlineLevel="1">
      <c r="A934" s="314">
        <v>10</v>
      </c>
      <c r="B934" s="294">
        <v>1759.62</v>
      </c>
      <c r="C934" s="294">
        <v>1647.87</v>
      </c>
      <c r="D934" s="294">
        <v>1605.72</v>
      </c>
      <c r="E934" s="294">
        <v>1600.49</v>
      </c>
      <c r="F934" s="294">
        <v>1613.51</v>
      </c>
      <c r="G934" s="294">
        <v>1714.78</v>
      </c>
      <c r="H934" s="294">
        <v>1818.4</v>
      </c>
      <c r="I934" s="294">
        <v>1954.21</v>
      </c>
      <c r="J934" s="294">
        <v>2065.4699999999998</v>
      </c>
      <c r="K934" s="294">
        <v>2152.39</v>
      </c>
      <c r="L934" s="294">
        <v>2191.9299999999998</v>
      </c>
      <c r="M934" s="294">
        <v>2167.2399999999998</v>
      </c>
      <c r="N934" s="294">
        <v>2126.84</v>
      </c>
      <c r="O934" s="294">
        <v>2132.35</v>
      </c>
      <c r="P934" s="294">
        <v>2138.42</v>
      </c>
      <c r="Q934" s="294">
        <v>2148.52</v>
      </c>
      <c r="R934" s="294">
        <v>2083.0100000000002</v>
      </c>
      <c r="S934" s="294">
        <v>2055.64</v>
      </c>
      <c r="T934" s="294">
        <v>1836.99</v>
      </c>
      <c r="U934" s="294">
        <v>1839.82</v>
      </c>
      <c r="V934" s="294">
        <v>1832.51</v>
      </c>
      <c r="W934" s="294">
        <v>2157.9899999999998</v>
      </c>
      <c r="X934" s="294">
        <v>2066.92</v>
      </c>
      <c r="Y934" s="294">
        <v>1884.85</v>
      </c>
    </row>
    <row r="935" spans="1:25" hidden="1" outlineLevel="1">
      <c r="A935" s="314">
        <v>11</v>
      </c>
      <c r="B935" s="294">
        <v>1879.19</v>
      </c>
      <c r="C935" s="294">
        <v>1711.45</v>
      </c>
      <c r="D935" s="294">
        <v>1696.24</v>
      </c>
      <c r="E935" s="294">
        <v>1644.73</v>
      </c>
      <c r="F935" s="294">
        <v>1651.51</v>
      </c>
      <c r="G935" s="294">
        <v>1684.43</v>
      </c>
      <c r="H935" s="294">
        <v>1776.75</v>
      </c>
      <c r="I935" s="294">
        <v>1842.35</v>
      </c>
      <c r="J935" s="294">
        <v>1984.84</v>
      </c>
      <c r="K935" s="294">
        <v>2054.77</v>
      </c>
      <c r="L935" s="294">
        <v>2111.17</v>
      </c>
      <c r="M935" s="294">
        <v>2104.63</v>
      </c>
      <c r="N935" s="294">
        <v>2080.19</v>
      </c>
      <c r="O935" s="294">
        <v>2052.39</v>
      </c>
      <c r="P935" s="294">
        <v>2034.17</v>
      </c>
      <c r="Q935" s="294">
        <v>2031.43</v>
      </c>
      <c r="R935" s="294">
        <v>2018.54</v>
      </c>
      <c r="S935" s="294">
        <v>2013.66</v>
      </c>
      <c r="T935" s="294">
        <v>2030.79</v>
      </c>
      <c r="U935" s="294">
        <v>2064.54</v>
      </c>
      <c r="V935" s="294">
        <v>2077.9299999999998</v>
      </c>
      <c r="W935" s="294">
        <v>2067.89</v>
      </c>
      <c r="X935" s="294">
        <v>1997.1</v>
      </c>
      <c r="Y935" s="294">
        <v>1876.5</v>
      </c>
    </row>
    <row r="936" spans="1:25" hidden="1" outlineLevel="1">
      <c r="A936" s="314">
        <v>12</v>
      </c>
      <c r="B936" s="294">
        <v>1849.78</v>
      </c>
      <c r="C936" s="294">
        <v>1744.9</v>
      </c>
      <c r="D936" s="294">
        <v>1695.36</v>
      </c>
      <c r="E936" s="294">
        <v>1617.49</v>
      </c>
      <c r="F936" s="294">
        <v>1638.93</v>
      </c>
      <c r="G936" s="294">
        <v>1690.43</v>
      </c>
      <c r="H936" s="294">
        <v>1722.48</v>
      </c>
      <c r="I936" s="294">
        <v>1787.71</v>
      </c>
      <c r="J936" s="294">
        <v>1913.77</v>
      </c>
      <c r="K936" s="294">
        <v>2013.57</v>
      </c>
      <c r="L936" s="294">
        <v>2066.27</v>
      </c>
      <c r="M936" s="294">
        <v>2056.5100000000002</v>
      </c>
      <c r="N936" s="294">
        <v>2040.18</v>
      </c>
      <c r="O936" s="294">
        <v>2040.26</v>
      </c>
      <c r="P936" s="294">
        <v>2057.36</v>
      </c>
      <c r="Q936" s="294">
        <v>2048.66</v>
      </c>
      <c r="R936" s="294">
        <v>2044.12</v>
      </c>
      <c r="S936" s="294">
        <v>2034.2</v>
      </c>
      <c r="T936" s="294">
        <v>2034.77</v>
      </c>
      <c r="U936" s="294">
        <v>2085.0300000000002</v>
      </c>
      <c r="V936" s="294">
        <v>2099.5300000000002</v>
      </c>
      <c r="W936" s="294">
        <v>2127.25</v>
      </c>
      <c r="X936" s="294">
        <v>2056.21</v>
      </c>
      <c r="Y936" s="294">
        <v>1922.88</v>
      </c>
    </row>
    <row r="937" spans="1:25" hidden="1" outlineLevel="1">
      <c r="A937" s="314">
        <v>13</v>
      </c>
      <c r="B937" s="294">
        <v>1880.1</v>
      </c>
      <c r="C937" s="294">
        <v>1806.1</v>
      </c>
      <c r="D937" s="294">
        <v>1706.78</v>
      </c>
      <c r="E937" s="294">
        <v>1681.77</v>
      </c>
      <c r="F937" s="294">
        <v>1759.91</v>
      </c>
      <c r="G937" s="294">
        <v>1820.36</v>
      </c>
      <c r="H937" s="294">
        <v>1098.32</v>
      </c>
      <c r="I937" s="294">
        <v>1990.62</v>
      </c>
      <c r="J937" s="294">
        <v>2078.9899999999998</v>
      </c>
      <c r="K937" s="294">
        <v>2184.6799999999998</v>
      </c>
      <c r="L937" s="294">
        <v>2205.96</v>
      </c>
      <c r="M937" s="294">
        <v>2191.9499999999998</v>
      </c>
      <c r="N937" s="294">
        <v>2167.08</v>
      </c>
      <c r="O937" s="294">
        <v>2164.36</v>
      </c>
      <c r="P937" s="294">
        <v>2166.06</v>
      </c>
      <c r="Q937" s="294">
        <v>2151.91</v>
      </c>
      <c r="R937" s="294">
        <v>2157.15</v>
      </c>
      <c r="S937" s="294">
        <v>2139.54</v>
      </c>
      <c r="T937" s="294">
        <v>2136.1</v>
      </c>
      <c r="U937" s="294">
        <v>2150.81</v>
      </c>
      <c r="V937" s="294">
        <v>2163.1799999999998</v>
      </c>
      <c r="W937" s="294">
        <v>2168.4499999999998</v>
      </c>
      <c r="X937" s="294">
        <v>2066.6799999999998</v>
      </c>
      <c r="Y937" s="294">
        <v>1936.15</v>
      </c>
    </row>
    <row r="938" spans="1:25" hidden="1" outlineLevel="1">
      <c r="A938" s="314">
        <v>14</v>
      </c>
      <c r="B938" s="294">
        <v>1884.94</v>
      </c>
      <c r="C938" s="294">
        <v>1692.76</v>
      </c>
      <c r="D938" s="294">
        <v>1657.33</v>
      </c>
      <c r="E938" s="294">
        <v>1669.36</v>
      </c>
      <c r="F938" s="294">
        <v>1758.67</v>
      </c>
      <c r="G938" s="294">
        <v>1903.84</v>
      </c>
      <c r="H938" s="294">
        <v>1966.79</v>
      </c>
      <c r="I938" s="294">
        <v>2067.5300000000002</v>
      </c>
      <c r="J938" s="294">
        <v>2140.0300000000002</v>
      </c>
      <c r="K938" s="294">
        <v>2157.64</v>
      </c>
      <c r="L938" s="294">
        <v>2210.25</v>
      </c>
      <c r="M938" s="294">
        <v>2193.61</v>
      </c>
      <c r="N938" s="294">
        <v>2167.4899999999998</v>
      </c>
      <c r="O938" s="294">
        <v>2161.91</v>
      </c>
      <c r="P938" s="294">
        <v>2193.19</v>
      </c>
      <c r="Q938" s="294">
        <v>2182.6</v>
      </c>
      <c r="R938" s="294">
        <v>2158.36</v>
      </c>
      <c r="S938" s="294">
        <v>2130.83</v>
      </c>
      <c r="T938" s="294">
        <v>2113.4899999999998</v>
      </c>
      <c r="U938" s="294">
        <v>2143.15</v>
      </c>
      <c r="V938" s="294">
        <v>2153.89</v>
      </c>
      <c r="W938" s="294">
        <v>2172.34</v>
      </c>
      <c r="X938" s="294">
        <v>2113.91</v>
      </c>
      <c r="Y938" s="294">
        <v>1966.39</v>
      </c>
    </row>
    <row r="939" spans="1:25" hidden="1" outlineLevel="1">
      <c r="A939" s="314">
        <v>15</v>
      </c>
      <c r="B939" s="294">
        <v>1878.17</v>
      </c>
      <c r="C939" s="294">
        <v>1673.81</v>
      </c>
      <c r="D939" s="294">
        <v>1628.93</v>
      </c>
      <c r="E939" s="294">
        <v>1623.37</v>
      </c>
      <c r="F939" s="294">
        <v>1679.96</v>
      </c>
      <c r="G939" s="294">
        <v>1827.34</v>
      </c>
      <c r="H939" s="294">
        <v>1914.15</v>
      </c>
      <c r="I939" s="294">
        <v>1974.11</v>
      </c>
      <c r="J939" s="294">
        <v>2082.39</v>
      </c>
      <c r="K939" s="294">
        <v>2174.1999999999998</v>
      </c>
      <c r="L939" s="294">
        <v>2191.42</v>
      </c>
      <c r="M939" s="294">
        <v>2150.63</v>
      </c>
      <c r="N939" s="294">
        <v>2126.92</v>
      </c>
      <c r="O939" s="294">
        <v>2118.59</v>
      </c>
      <c r="P939" s="294">
        <v>2134.62</v>
      </c>
      <c r="Q939" s="294">
        <v>2104.9299999999998</v>
      </c>
      <c r="R939" s="294">
        <v>2123.1999999999998</v>
      </c>
      <c r="S939" s="294">
        <v>2058.34</v>
      </c>
      <c r="T939" s="294">
        <v>2112.8000000000002</v>
      </c>
      <c r="U939" s="294">
        <v>2119.83</v>
      </c>
      <c r="V939" s="294">
        <v>2099.33</v>
      </c>
      <c r="W939" s="294">
        <v>2133.2199999999998</v>
      </c>
      <c r="X939" s="294">
        <v>2009.43</v>
      </c>
      <c r="Y939" s="294">
        <v>1859.24</v>
      </c>
    </row>
    <row r="940" spans="1:25" hidden="1" outlineLevel="1">
      <c r="A940" s="314">
        <v>16</v>
      </c>
      <c r="B940" s="294">
        <v>1706.44</v>
      </c>
      <c r="C940" s="294">
        <v>1586.54</v>
      </c>
      <c r="D940" s="294">
        <v>1571.74</v>
      </c>
      <c r="E940" s="294">
        <v>1565.72</v>
      </c>
      <c r="F940" s="294">
        <v>1603.11</v>
      </c>
      <c r="G940" s="294">
        <v>1798.38</v>
      </c>
      <c r="H940" s="294">
        <v>1889.59</v>
      </c>
      <c r="I940" s="294">
        <v>1990.39</v>
      </c>
      <c r="J940" s="294">
        <v>2096.54</v>
      </c>
      <c r="K940" s="294">
        <v>2150.17</v>
      </c>
      <c r="L940" s="294">
        <v>2190.34</v>
      </c>
      <c r="M940" s="294">
        <v>2187.73</v>
      </c>
      <c r="N940" s="294">
        <v>2155.36</v>
      </c>
      <c r="O940" s="294">
        <v>2167.27</v>
      </c>
      <c r="P940" s="294">
        <v>2164.69</v>
      </c>
      <c r="Q940" s="294">
        <v>2174.4499999999998</v>
      </c>
      <c r="R940" s="294">
        <v>2150.0500000000002</v>
      </c>
      <c r="S940" s="294">
        <v>2124.7600000000002</v>
      </c>
      <c r="T940" s="294">
        <v>2109.9899999999998</v>
      </c>
      <c r="U940" s="294">
        <v>2145.41</v>
      </c>
      <c r="V940" s="294">
        <v>2157.06</v>
      </c>
      <c r="W940" s="294">
        <v>2146.87</v>
      </c>
      <c r="X940" s="294">
        <v>2023.18</v>
      </c>
      <c r="Y940" s="294">
        <v>1898.85</v>
      </c>
    </row>
    <row r="941" spans="1:25" hidden="1" outlineLevel="1">
      <c r="A941" s="314">
        <v>17</v>
      </c>
      <c r="B941" s="294">
        <v>1781.01</v>
      </c>
      <c r="C941" s="294">
        <v>1596.46</v>
      </c>
      <c r="D941" s="294">
        <v>1580.03</v>
      </c>
      <c r="E941" s="294">
        <v>1578.72</v>
      </c>
      <c r="F941" s="294">
        <v>1596.98</v>
      </c>
      <c r="G941" s="294">
        <v>1782.34</v>
      </c>
      <c r="H941" s="294">
        <v>1859.2</v>
      </c>
      <c r="I941" s="294">
        <v>2003.68</v>
      </c>
      <c r="J941" s="294">
        <v>2081.63</v>
      </c>
      <c r="K941" s="294">
        <v>2155.02</v>
      </c>
      <c r="L941" s="294">
        <v>2166.8000000000002</v>
      </c>
      <c r="M941" s="294">
        <v>2150.91</v>
      </c>
      <c r="N941" s="294">
        <v>2097.5</v>
      </c>
      <c r="O941" s="294">
        <v>2119.5700000000002</v>
      </c>
      <c r="P941" s="294">
        <v>2127.9699999999998</v>
      </c>
      <c r="Q941" s="294">
        <v>2120.31</v>
      </c>
      <c r="R941" s="294">
        <v>2087.7199999999998</v>
      </c>
      <c r="S941" s="294">
        <v>2073.4899999999998</v>
      </c>
      <c r="T941" s="294">
        <v>2057.6799999999998</v>
      </c>
      <c r="U941" s="294">
        <v>2141.9</v>
      </c>
      <c r="V941" s="294">
        <v>2111.52</v>
      </c>
      <c r="W941" s="294">
        <v>2134.89</v>
      </c>
      <c r="X941" s="294">
        <v>2012.44</v>
      </c>
      <c r="Y941" s="294">
        <v>1880.92</v>
      </c>
    </row>
    <row r="942" spans="1:25" hidden="1" outlineLevel="1">
      <c r="A942" s="314">
        <v>18</v>
      </c>
      <c r="B942" s="294">
        <v>1832.53</v>
      </c>
      <c r="C942" s="294">
        <v>1689.23</v>
      </c>
      <c r="D942" s="294">
        <v>1602.47</v>
      </c>
      <c r="E942" s="294">
        <v>1570.17</v>
      </c>
      <c r="F942" s="294">
        <v>1639.71</v>
      </c>
      <c r="G942" s="294">
        <v>1697.82</v>
      </c>
      <c r="H942" s="294">
        <v>1774.33</v>
      </c>
      <c r="I942" s="294">
        <v>1859.98</v>
      </c>
      <c r="J942" s="294">
        <v>1981.42</v>
      </c>
      <c r="K942" s="294">
        <v>2093.54</v>
      </c>
      <c r="L942" s="294">
        <v>2125.61</v>
      </c>
      <c r="M942" s="294">
        <v>2124.84</v>
      </c>
      <c r="N942" s="294">
        <v>2095.37</v>
      </c>
      <c r="O942" s="294">
        <v>2101.48</v>
      </c>
      <c r="P942" s="294">
        <v>2032.47</v>
      </c>
      <c r="Q942" s="294">
        <v>2030.35</v>
      </c>
      <c r="R942" s="294">
        <v>2011.17</v>
      </c>
      <c r="S942" s="294">
        <v>2054.6</v>
      </c>
      <c r="T942" s="294">
        <v>2069.17</v>
      </c>
      <c r="U942" s="294">
        <v>2117.39</v>
      </c>
      <c r="V942" s="294">
        <v>2117.7199999999998</v>
      </c>
      <c r="W942" s="294">
        <v>2148.21</v>
      </c>
      <c r="X942" s="294">
        <v>2004.41</v>
      </c>
      <c r="Y942" s="294">
        <v>1900.59</v>
      </c>
    </row>
    <row r="943" spans="1:25" hidden="1" outlineLevel="1">
      <c r="A943" s="314">
        <v>19</v>
      </c>
      <c r="B943" s="294">
        <v>1897.89</v>
      </c>
      <c r="C943" s="294">
        <v>1640.4</v>
      </c>
      <c r="D943" s="294">
        <v>1597.99</v>
      </c>
      <c r="E943" s="294">
        <v>1593.53</v>
      </c>
      <c r="F943" s="294">
        <v>1593.25</v>
      </c>
      <c r="G943" s="294">
        <v>1591.28</v>
      </c>
      <c r="H943" s="294">
        <v>1647.7</v>
      </c>
      <c r="I943" s="294">
        <v>1707.02</v>
      </c>
      <c r="J943" s="294">
        <v>1875.37</v>
      </c>
      <c r="K943" s="294">
        <v>1971.18</v>
      </c>
      <c r="L943" s="294">
        <v>2009.18</v>
      </c>
      <c r="M943" s="294">
        <v>2019.77</v>
      </c>
      <c r="N943" s="294">
        <v>1995.17</v>
      </c>
      <c r="O943" s="294">
        <v>2001.89</v>
      </c>
      <c r="P943" s="294">
        <v>2010.06</v>
      </c>
      <c r="Q943" s="294">
        <v>2022.21</v>
      </c>
      <c r="R943" s="294">
        <v>2017.85</v>
      </c>
      <c r="S943" s="294">
        <v>2009.63</v>
      </c>
      <c r="T943" s="294">
        <v>2032.42</v>
      </c>
      <c r="U943" s="294">
        <v>2080.41</v>
      </c>
      <c r="V943" s="294">
        <v>2115.87</v>
      </c>
      <c r="W943" s="294">
        <v>2078.44</v>
      </c>
      <c r="X943" s="294">
        <v>2004.14</v>
      </c>
      <c r="Y943" s="294">
        <v>1900.65</v>
      </c>
    </row>
    <row r="944" spans="1:25" hidden="1" outlineLevel="1">
      <c r="A944" s="314">
        <v>20</v>
      </c>
      <c r="B944" s="294">
        <v>1724.45</v>
      </c>
      <c r="C944" s="294">
        <v>1567.98</v>
      </c>
      <c r="D944" s="294">
        <v>1540.79</v>
      </c>
      <c r="E944" s="294">
        <v>1523.28</v>
      </c>
      <c r="F944" s="294">
        <v>1561.54</v>
      </c>
      <c r="G944" s="294">
        <v>1706.78</v>
      </c>
      <c r="H944" s="294">
        <v>1845.59</v>
      </c>
      <c r="I944" s="294">
        <v>1899.31</v>
      </c>
      <c r="J944" s="294">
        <v>2058</v>
      </c>
      <c r="K944" s="294">
        <v>2087.42</v>
      </c>
      <c r="L944" s="294">
        <v>2114.4499999999998</v>
      </c>
      <c r="M944" s="294">
        <v>2104.56</v>
      </c>
      <c r="N944" s="294">
        <v>2096.8200000000002</v>
      </c>
      <c r="O944" s="294">
        <v>2129.1</v>
      </c>
      <c r="P944" s="294">
        <v>2126.66</v>
      </c>
      <c r="Q944" s="294">
        <v>2135.87</v>
      </c>
      <c r="R944" s="294">
        <v>2118.9299999999998</v>
      </c>
      <c r="S944" s="294">
        <v>2111.5500000000002</v>
      </c>
      <c r="T944" s="294">
        <v>2090.17</v>
      </c>
      <c r="U944" s="294">
        <v>2107.35</v>
      </c>
      <c r="V944" s="294">
        <v>2095.4699999999998</v>
      </c>
      <c r="W944" s="294">
        <v>2109.5100000000002</v>
      </c>
      <c r="X944" s="294">
        <v>2006.54</v>
      </c>
      <c r="Y944" s="294">
        <v>1862.13</v>
      </c>
    </row>
    <row r="945" spans="1:25" hidden="1" outlineLevel="1">
      <c r="A945" s="314">
        <v>21</v>
      </c>
      <c r="B945" s="294">
        <v>2052.41</v>
      </c>
      <c r="C945" s="294">
        <v>1900.97</v>
      </c>
      <c r="D945" s="294">
        <v>1877.43</v>
      </c>
      <c r="E945" s="294">
        <v>1552.63</v>
      </c>
      <c r="F945" s="294">
        <v>1566.57</v>
      </c>
      <c r="G945" s="294">
        <v>1706.21</v>
      </c>
      <c r="H945" s="294">
        <v>1835.58</v>
      </c>
      <c r="I945" s="294">
        <v>1908.27</v>
      </c>
      <c r="J945" s="294">
        <v>2078.0500000000002</v>
      </c>
      <c r="K945" s="294">
        <v>2118.25</v>
      </c>
      <c r="L945" s="294">
        <v>2130.2600000000002</v>
      </c>
      <c r="M945" s="294">
        <v>2143.48</v>
      </c>
      <c r="N945" s="294">
        <v>2134.14</v>
      </c>
      <c r="O945" s="294">
        <v>2151.5700000000002</v>
      </c>
      <c r="P945" s="294">
        <v>2161.37</v>
      </c>
      <c r="Q945" s="294">
        <v>2164.12</v>
      </c>
      <c r="R945" s="294">
        <v>2129.75</v>
      </c>
      <c r="S945" s="294">
        <v>2117.41</v>
      </c>
      <c r="T945" s="294">
        <v>2042.68</v>
      </c>
      <c r="U945" s="294">
        <v>2081.4</v>
      </c>
      <c r="V945" s="294">
        <v>2114.37</v>
      </c>
      <c r="W945" s="294">
        <v>2132.65</v>
      </c>
      <c r="X945" s="294">
        <v>1933.36</v>
      </c>
      <c r="Y945" s="294">
        <v>1837.89</v>
      </c>
    </row>
    <row r="946" spans="1:25" hidden="1" outlineLevel="1">
      <c r="A946" s="314">
        <v>22</v>
      </c>
      <c r="B946" s="294">
        <v>1830.47</v>
      </c>
      <c r="C946" s="294">
        <v>1715.03</v>
      </c>
      <c r="D946" s="294">
        <v>1692.12</v>
      </c>
      <c r="E946" s="294">
        <v>1690.92</v>
      </c>
      <c r="F946" s="294">
        <v>1696.33</v>
      </c>
      <c r="G946" s="294">
        <v>1833.65</v>
      </c>
      <c r="H946" s="294">
        <v>2045.93</v>
      </c>
      <c r="I946" s="294">
        <v>1897.59</v>
      </c>
      <c r="J946" s="294">
        <v>2063.96</v>
      </c>
      <c r="K946" s="294">
        <v>2108.1</v>
      </c>
      <c r="L946" s="294">
        <v>2124.9299999999998</v>
      </c>
      <c r="M946" s="294">
        <v>2136.7399999999998</v>
      </c>
      <c r="N946" s="294">
        <v>2112.2800000000002</v>
      </c>
      <c r="O946" s="294">
        <v>2133.64</v>
      </c>
      <c r="P946" s="294">
        <v>2142.62</v>
      </c>
      <c r="Q946" s="294">
        <v>2172.27</v>
      </c>
      <c r="R946" s="294">
        <v>2139.3200000000002</v>
      </c>
      <c r="S946" s="294">
        <v>2133.58</v>
      </c>
      <c r="T946" s="294">
        <v>2109.7399999999998</v>
      </c>
      <c r="U946" s="294">
        <v>2124.69</v>
      </c>
      <c r="V946" s="294">
        <v>2101.61</v>
      </c>
      <c r="W946" s="294">
        <v>2156.27</v>
      </c>
      <c r="X946" s="294">
        <v>1916.24</v>
      </c>
      <c r="Y946" s="294">
        <v>1814.79</v>
      </c>
    </row>
    <row r="947" spans="1:25" hidden="1" outlineLevel="1">
      <c r="A947" s="314">
        <v>23</v>
      </c>
      <c r="B947" s="294">
        <v>1916.95</v>
      </c>
      <c r="C947" s="294">
        <v>1697.96</v>
      </c>
      <c r="D947" s="294">
        <v>1674.34</v>
      </c>
      <c r="E947" s="294">
        <v>1674.97</v>
      </c>
      <c r="F947" s="294">
        <v>1679.51</v>
      </c>
      <c r="G947" s="294">
        <v>1855.22</v>
      </c>
      <c r="H947" s="294">
        <v>2016.82</v>
      </c>
      <c r="I947" s="294">
        <v>1291.6199999999999</v>
      </c>
      <c r="J947" s="294">
        <v>1957.88</v>
      </c>
      <c r="K947" s="294">
        <v>2053.98</v>
      </c>
      <c r="L947" s="294">
        <v>2094.16</v>
      </c>
      <c r="M947" s="294">
        <v>2086.7600000000002</v>
      </c>
      <c r="N947" s="294">
        <v>2052.8200000000002</v>
      </c>
      <c r="O947" s="294">
        <v>2035.06</v>
      </c>
      <c r="P947" s="294">
        <v>2057.29</v>
      </c>
      <c r="Q947" s="294">
        <v>2112.48</v>
      </c>
      <c r="R947" s="294">
        <v>2084.46</v>
      </c>
      <c r="S947" s="294">
        <v>1896.11</v>
      </c>
      <c r="T947" s="294">
        <v>1999.09</v>
      </c>
      <c r="U947" s="294">
        <v>2051.86</v>
      </c>
      <c r="V947" s="294">
        <v>2038.37</v>
      </c>
      <c r="W947" s="294">
        <v>2115.29</v>
      </c>
      <c r="X947" s="294">
        <v>1904.73</v>
      </c>
      <c r="Y947" s="294">
        <v>1802.51</v>
      </c>
    </row>
    <row r="948" spans="1:25" hidden="1" outlineLevel="1">
      <c r="A948" s="314">
        <v>24</v>
      </c>
      <c r="B948" s="294">
        <v>1863.94</v>
      </c>
      <c r="C948" s="294">
        <v>1687.03</v>
      </c>
      <c r="D948" s="294">
        <v>1673.43</v>
      </c>
      <c r="E948" s="294">
        <v>1675.23</v>
      </c>
      <c r="F948" s="294">
        <v>1673.91</v>
      </c>
      <c r="G948" s="294">
        <v>1852.44</v>
      </c>
      <c r="H948" s="294">
        <v>1980.25</v>
      </c>
      <c r="I948" s="294">
        <v>1962.07</v>
      </c>
      <c r="J948" s="294">
        <v>2084.9</v>
      </c>
      <c r="K948" s="294">
        <v>2111.6</v>
      </c>
      <c r="L948" s="294">
        <v>2125.56</v>
      </c>
      <c r="M948" s="294">
        <v>2129.42</v>
      </c>
      <c r="N948" s="294">
        <v>2115.12</v>
      </c>
      <c r="O948" s="294">
        <v>2115.3000000000002</v>
      </c>
      <c r="P948" s="294">
        <v>2119.94</v>
      </c>
      <c r="Q948" s="294">
        <v>2135.13</v>
      </c>
      <c r="R948" s="294">
        <v>2109.12</v>
      </c>
      <c r="S948" s="294">
        <v>2086.69</v>
      </c>
      <c r="T948" s="294">
        <v>2086.9299999999998</v>
      </c>
      <c r="U948" s="294">
        <v>2106.04</v>
      </c>
      <c r="V948" s="294">
        <v>2103.9299999999998</v>
      </c>
      <c r="W948" s="294">
        <v>2111.83</v>
      </c>
      <c r="X948" s="294">
        <v>1951.42</v>
      </c>
      <c r="Y948" s="294">
        <v>1748.49</v>
      </c>
    </row>
    <row r="949" spans="1:25" hidden="1" outlineLevel="1">
      <c r="A949" s="314">
        <v>25</v>
      </c>
      <c r="B949" s="294">
        <v>1756.5</v>
      </c>
      <c r="C949" s="294">
        <v>1607.7</v>
      </c>
      <c r="D949" s="294">
        <v>1566.69</v>
      </c>
      <c r="E949" s="294">
        <v>1551.94</v>
      </c>
      <c r="F949" s="294">
        <v>1557.12</v>
      </c>
      <c r="G949" s="294">
        <v>1563.89</v>
      </c>
      <c r="H949" s="294">
        <v>1658.91</v>
      </c>
      <c r="I949" s="294">
        <v>1778.88</v>
      </c>
      <c r="J949" s="294">
        <v>1775.87</v>
      </c>
      <c r="K949" s="294">
        <v>2005.97</v>
      </c>
      <c r="L949" s="294">
        <v>2068.9899999999998</v>
      </c>
      <c r="M949" s="294">
        <v>2053.09</v>
      </c>
      <c r="N949" s="294">
        <v>2032.11</v>
      </c>
      <c r="O949" s="294">
        <v>2019.77</v>
      </c>
      <c r="P949" s="294">
        <v>1968.09</v>
      </c>
      <c r="Q949" s="294">
        <v>1953.89</v>
      </c>
      <c r="R949" s="294">
        <v>1959.85</v>
      </c>
      <c r="S949" s="294">
        <v>1983.59</v>
      </c>
      <c r="T949" s="294">
        <v>2038.42</v>
      </c>
      <c r="U949" s="294">
        <v>2126.69</v>
      </c>
      <c r="V949" s="294">
        <v>2115.42</v>
      </c>
      <c r="W949" s="294">
        <v>2092.39</v>
      </c>
      <c r="X949" s="294">
        <v>1904.7</v>
      </c>
      <c r="Y949" s="294">
        <v>1712.52</v>
      </c>
    </row>
    <row r="950" spans="1:25" hidden="1" outlineLevel="1">
      <c r="A950" s="314">
        <v>26</v>
      </c>
      <c r="B950" s="294">
        <v>1708.95</v>
      </c>
      <c r="C950" s="294">
        <v>1556.67</v>
      </c>
      <c r="D950" s="294">
        <v>1489.62</v>
      </c>
      <c r="E950" s="294">
        <v>1474.86</v>
      </c>
      <c r="F950" s="294">
        <v>1486.09</v>
      </c>
      <c r="G950" s="294">
        <v>1530.95</v>
      </c>
      <c r="H950" s="294">
        <v>1545.8</v>
      </c>
      <c r="I950" s="294">
        <v>1557.32</v>
      </c>
      <c r="J950" s="294">
        <v>1607.11</v>
      </c>
      <c r="K950" s="294">
        <v>1862.49</v>
      </c>
      <c r="L950" s="294">
        <v>1957.58</v>
      </c>
      <c r="M950" s="294">
        <v>1971.71</v>
      </c>
      <c r="N950" s="294">
        <v>1955.39</v>
      </c>
      <c r="O950" s="294">
        <v>1950.03</v>
      </c>
      <c r="P950" s="294">
        <v>1959.51</v>
      </c>
      <c r="Q950" s="294">
        <v>1958.8</v>
      </c>
      <c r="R950" s="294">
        <v>1940.53</v>
      </c>
      <c r="S950" s="294">
        <v>1970.96</v>
      </c>
      <c r="T950" s="294">
        <v>2000.78</v>
      </c>
      <c r="U950" s="294">
        <v>2064.4499999999998</v>
      </c>
      <c r="V950" s="294">
        <v>2105.83</v>
      </c>
      <c r="W950" s="294">
        <v>2002.44</v>
      </c>
      <c r="X950" s="294">
        <v>1841.33</v>
      </c>
      <c r="Y950" s="294">
        <v>1699</v>
      </c>
    </row>
    <row r="951" spans="1:25" hidden="1" outlineLevel="1">
      <c r="A951" s="314">
        <v>27</v>
      </c>
      <c r="B951" s="294">
        <v>1572.79</v>
      </c>
      <c r="C951" s="294">
        <v>1530.87</v>
      </c>
      <c r="D951" s="294">
        <v>1470.19</v>
      </c>
      <c r="E951" s="294">
        <v>1457.88</v>
      </c>
      <c r="F951" s="294">
        <v>1508.57</v>
      </c>
      <c r="G951" s="294">
        <v>1530.2</v>
      </c>
      <c r="H951" s="294">
        <v>1721.6</v>
      </c>
      <c r="I951" s="294">
        <v>1831.92</v>
      </c>
      <c r="J951" s="294">
        <v>2058.9</v>
      </c>
      <c r="K951" s="294">
        <v>2123.19</v>
      </c>
      <c r="L951" s="294">
        <v>2170.1</v>
      </c>
      <c r="M951" s="294">
        <v>2186.77</v>
      </c>
      <c r="N951" s="294">
        <v>2082.4</v>
      </c>
      <c r="O951" s="294">
        <v>2083.3200000000002</v>
      </c>
      <c r="P951" s="294">
        <v>2099.92</v>
      </c>
      <c r="Q951" s="294">
        <v>2134.9499999999998</v>
      </c>
      <c r="R951" s="294">
        <v>2113.0300000000002</v>
      </c>
      <c r="S951" s="294">
        <v>2076.87</v>
      </c>
      <c r="T951" s="294">
        <v>2051.9699999999998</v>
      </c>
      <c r="U951" s="294">
        <v>2041.63</v>
      </c>
      <c r="V951" s="294">
        <v>2079.54</v>
      </c>
      <c r="W951" s="294">
        <v>2004.84</v>
      </c>
      <c r="X951" s="294">
        <v>1832.74</v>
      </c>
      <c r="Y951" s="294">
        <v>1565.47</v>
      </c>
    </row>
    <row r="952" spans="1:25" hidden="1" outlineLevel="1">
      <c r="A952" s="314">
        <v>28</v>
      </c>
      <c r="B952" s="294">
        <v>1577.6</v>
      </c>
      <c r="C952" s="294">
        <v>1515.77</v>
      </c>
      <c r="D952" s="294">
        <v>1456.13</v>
      </c>
      <c r="E952" s="294">
        <v>1456.01</v>
      </c>
      <c r="F952" s="294">
        <v>1510.89</v>
      </c>
      <c r="G952" s="294">
        <v>1611.75</v>
      </c>
      <c r="H952" s="294">
        <v>1783.6</v>
      </c>
      <c r="I952" s="294">
        <v>1829.43</v>
      </c>
      <c r="J952" s="294">
        <v>2049.06</v>
      </c>
      <c r="K952" s="294">
        <v>2152.69</v>
      </c>
      <c r="L952" s="294">
        <v>2157.84</v>
      </c>
      <c r="M952" s="294">
        <v>2168.79</v>
      </c>
      <c r="N952" s="294">
        <v>2144.89</v>
      </c>
      <c r="O952" s="294">
        <v>2146.46</v>
      </c>
      <c r="P952" s="294">
        <v>2152.23</v>
      </c>
      <c r="Q952" s="294">
        <v>2177.52</v>
      </c>
      <c r="R952" s="294">
        <v>2164.19</v>
      </c>
      <c r="S952" s="294">
        <v>2161.35</v>
      </c>
      <c r="T952" s="294">
        <v>2120.56</v>
      </c>
      <c r="U952" s="294">
        <v>2110.3200000000002</v>
      </c>
      <c r="V952" s="294">
        <v>2094.66</v>
      </c>
      <c r="W952" s="294">
        <v>2113.58</v>
      </c>
      <c r="X952" s="294">
        <v>1935.23</v>
      </c>
      <c r="Y952" s="294">
        <v>1801.84</v>
      </c>
    </row>
    <row r="953" spans="1:25" hidden="1" outlineLevel="1">
      <c r="A953" s="314">
        <v>29</v>
      </c>
      <c r="B953" s="294">
        <v>1623.82</v>
      </c>
      <c r="C953" s="294">
        <v>1591.24</v>
      </c>
      <c r="D953" s="294">
        <v>1551.67</v>
      </c>
      <c r="E953" s="294">
        <v>1543.2</v>
      </c>
      <c r="F953" s="294">
        <v>1591.87</v>
      </c>
      <c r="G953" s="294">
        <v>1661.6</v>
      </c>
      <c r="H953" s="294">
        <v>1908.91</v>
      </c>
      <c r="I953" s="294">
        <v>1969.09</v>
      </c>
      <c r="J953" s="294">
        <v>2156.17</v>
      </c>
      <c r="K953" s="294">
        <v>2226.88</v>
      </c>
      <c r="L953" s="294">
        <v>2235.7199999999998</v>
      </c>
      <c r="M953" s="294">
        <v>2234.23</v>
      </c>
      <c r="N953" s="294">
        <v>2193.79</v>
      </c>
      <c r="O953" s="294">
        <v>2191.86</v>
      </c>
      <c r="P953" s="294">
        <v>2178.21</v>
      </c>
      <c r="Q953" s="294">
        <v>2222.5700000000002</v>
      </c>
      <c r="R953" s="294">
        <v>2218.38</v>
      </c>
      <c r="S953" s="294">
        <v>2151.5100000000002</v>
      </c>
      <c r="T953" s="294">
        <v>2176.4899999999998</v>
      </c>
      <c r="U953" s="294">
        <v>2220.44</v>
      </c>
      <c r="V953" s="294">
        <v>2197.5700000000002</v>
      </c>
      <c r="W953" s="294">
        <v>2161.44</v>
      </c>
      <c r="X953" s="294">
        <v>1939.7</v>
      </c>
      <c r="Y953" s="294">
        <v>1690.82</v>
      </c>
    </row>
    <row r="954" spans="1:25" hidden="1" outlineLevel="1">
      <c r="A954" s="314">
        <v>30</v>
      </c>
      <c r="B954" s="294">
        <v>1609.36</v>
      </c>
      <c r="C954" s="294">
        <v>1505.75</v>
      </c>
      <c r="D954" s="294">
        <v>1417.28</v>
      </c>
      <c r="E954" s="294">
        <v>1154.0999999999999</v>
      </c>
      <c r="F954" s="294">
        <v>1475.31</v>
      </c>
      <c r="G954" s="294">
        <v>1730.56</v>
      </c>
      <c r="H954" s="294">
        <v>2030.99</v>
      </c>
      <c r="I954" s="294">
        <v>2094.35</v>
      </c>
      <c r="J954" s="294">
        <v>2203.23</v>
      </c>
      <c r="K954" s="294">
        <v>2369.1</v>
      </c>
      <c r="L954" s="294">
        <v>2370.3000000000002</v>
      </c>
      <c r="M954" s="294">
        <v>2358.84</v>
      </c>
      <c r="N954" s="294">
        <v>2361.0700000000002</v>
      </c>
      <c r="O954" s="294">
        <v>2363.54</v>
      </c>
      <c r="P954" s="294">
        <v>2302.4</v>
      </c>
      <c r="Q954" s="294">
        <v>2332.09</v>
      </c>
      <c r="R954" s="294">
        <v>2263.14</v>
      </c>
      <c r="S954" s="294">
        <v>2215.42</v>
      </c>
      <c r="T954" s="294">
        <v>2262.17</v>
      </c>
      <c r="U954" s="294">
        <v>2382.2600000000002</v>
      </c>
      <c r="V954" s="294">
        <v>2379.89</v>
      </c>
      <c r="W954" s="294">
        <v>2380.4899999999998</v>
      </c>
      <c r="X954" s="294">
        <v>2087.0100000000002</v>
      </c>
      <c r="Y954" s="294">
        <v>1743.09</v>
      </c>
    </row>
    <row r="955" spans="1:25" hidden="1" outlineLevel="1">
      <c r="A955" s="314">
        <v>31</v>
      </c>
      <c r="B955" s="294">
        <v>0</v>
      </c>
      <c r="C955" s="294">
        <v>0</v>
      </c>
      <c r="D955" s="294">
        <v>0</v>
      </c>
      <c r="E955" s="294">
        <v>0</v>
      </c>
      <c r="F955" s="294">
        <v>0</v>
      </c>
      <c r="G955" s="294">
        <v>0</v>
      </c>
      <c r="H955" s="294">
        <v>0</v>
      </c>
      <c r="I955" s="294">
        <v>0</v>
      </c>
      <c r="J955" s="294">
        <v>0</v>
      </c>
      <c r="K955" s="294">
        <v>0</v>
      </c>
      <c r="L955" s="294">
        <v>0</v>
      </c>
      <c r="M955" s="294">
        <v>0</v>
      </c>
      <c r="N955" s="294">
        <v>0</v>
      </c>
      <c r="O955" s="294">
        <v>0</v>
      </c>
      <c r="P955" s="294">
        <v>0</v>
      </c>
      <c r="Q955" s="294">
        <v>0</v>
      </c>
      <c r="R955" s="294">
        <v>0</v>
      </c>
      <c r="S955" s="294">
        <v>0</v>
      </c>
      <c r="T955" s="294">
        <v>0</v>
      </c>
      <c r="U955" s="294">
        <v>0</v>
      </c>
      <c r="V955" s="294">
        <v>0</v>
      </c>
      <c r="W955" s="294">
        <v>0</v>
      </c>
      <c r="X955" s="294">
        <v>0</v>
      </c>
      <c r="Y955" s="294">
        <v>0</v>
      </c>
    </row>
    <row r="956" spans="1:25" collapsed="1">
      <c r="A956" s="304"/>
      <c r="B956" s="553"/>
      <c r="C956" s="553"/>
      <c r="D956" s="553"/>
      <c r="E956" s="553"/>
      <c r="F956" s="553"/>
      <c r="G956" s="553"/>
      <c r="H956" s="553"/>
      <c r="I956" s="553"/>
      <c r="J956" s="553"/>
      <c r="K956" s="553"/>
      <c r="L956" s="553"/>
      <c r="M956" s="553"/>
      <c r="N956" s="553"/>
      <c r="O956" s="553"/>
      <c r="P956" s="553"/>
      <c r="Q956" s="553"/>
      <c r="R956" s="553"/>
      <c r="S956" s="553"/>
      <c r="T956" s="553"/>
      <c r="U956" s="553"/>
      <c r="V956" s="553"/>
      <c r="W956" s="553"/>
      <c r="X956" s="553"/>
      <c r="Y956" s="553"/>
    </row>
    <row r="957" spans="1:25">
      <c r="A957" s="407" t="s">
        <v>209</v>
      </c>
      <c r="B957" s="413" t="s">
        <v>338</v>
      </c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</row>
    <row r="958" spans="1:25" ht="30" hidden="1" outlineLevel="1">
      <c r="A958" s="407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1941.89</v>
      </c>
      <c r="C959" s="279">
        <v>1839.59</v>
      </c>
      <c r="D959" s="279">
        <v>1777.07</v>
      </c>
      <c r="E959" s="279">
        <v>1729</v>
      </c>
      <c r="F959" s="279">
        <v>1749.56</v>
      </c>
      <c r="G959" s="279">
        <v>1778.63</v>
      </c>
      <c r="H959" s="279">
        <v>1911.73</v>
      </c>
      <c r="I959" s="279">
        <v>2010.22</v>
      </c>
      <c r="J959" s="279">
        <v>2210.87</v>
      </c>
      <c r="K959" s="279">
        <v>2291.59</v>
      </c>
      <c r="L959" s="279">
        <v>2316.1</v>
      </c>
      <c r="M959" s="279">
        <v>2297.5500000000002</v>
      </c>
      <c r="N959" s="279">
        <v>2302.83</v>
      </c>
      <c r="O959" s="279">
        <v>2293.34</v>
      </c>
      <c r="P959" s="279">
        <v>2290.17</v>
      </c>
      <c r="Q959" s="279">
        <v>2347.3000000000002</v>
      </c>
      <c r="R959" s="279">
        <v>2347.7199999999998</v>
      </c>
      <c r="S959" s="279">
        <v>2303.4699999999998</v>
      </c>
      <c r="T959" s="279">
        <v>2316.8200000000002</v>
      </c>
      <c r="U959" s="279">
        <v>2323.73</v>
      </c>
      <c r="V959" s="279">
        <v>2332.16</v>
      </c>
      <c r="W959" s="279">
        <v>2369.67</v>
      </c>
      <c r="X959" s="279">
        <v>2226.11</v>
      </c>
      <c r="Y959" s="279">
        <v>2025.67</v>
      </c>
    </row>
    <row r="960" spans="1:25" hidden="1" outlineLevel="1">
      <c r="A960" s="314">
        <v>2</v>
      </c>
      <c r="B960" s="279">
        <v>1960.03</v>
      </c>
      <c r="C960" s="279">
        <v>1816.33</v>
      </c>
      <c r="D960" s="279">
        <v>1757.48</v>
      </c>
      <c r="E960" s="279">
        <v>1743.9</v>
      </c>
      <c r="F960" s="279">
        <v>1771.42</v>
      </c>
      <c r="G960" s="279">
        <v>1846.31</v>
      </c>
      <c r="H960" s="279">
        <v>1996.77</v>
      </c>
      <c r="I960" s="279">
        <v>2101.8000000000002</v>
      </c>
      <c r="J960" s="279">
        <v>2327.44</v>
      </c>
      <c r="K960" s="279">
        <v>2381.11</v>
      </c>
      <c r="L960" s="279">
        <v>2388.37</v>
      </c>
      <c r="M960" s="279">
        <v>2379.35</v>
      </c>
      <c r="N960" s="279">
        <v>2378.87</v>
      </c>
      <c r="O960" s="279">
        <v>2400.62</v>
      </c>
      <c r="P960" s="279">
        <v>2434.4</v>
      </c>
      <c r="Q960" s="279">
        <v>2440.91</v>
      </c>
      <c r="R960" s="279">
        <v>2416.39</v>
      </c>
      <c r="S960" s="279">
        <v>2374.2800000000002</v>
      </c>
      <c r="T960" s="279">
        <v>2350.0300000000002</v>
      </c>
      <c r="U960" s="279">
        <v>2355.9899999999998</v>
      </c>
      <c r="V960" s="279">
        <v>2397.25</v>
      </c>
      <c r="W960" s="279">
        <v>2375.89</v>
      </c>
      <c r="X960" s="279">
        <v>2192.35</v>
      </c>
      <c r="Y960" s="279">
        <v>2031.79</v>
      </c>
    </row>
    <row r="961" spans="1:25" hidden="1" outlineLevel="1">
      <c r="A961" s="314">
        <v>3</v>
      </c>
      <c r="B961" s="279">
        <v>1825.01</v>
      </c>
      <c r="C961" s="279">
        <v>1766.44</v>
      </c>
      <c r="D961" s="279">
        <v>1730.13</v>
      </c>
      <c r="E961" s="279">
        <v>1719.28</v>
      </c>
      <c r="F961" s="279">
        <v>1727.17</v>
      </c>
      <c r="G961" s="279">
        <v>1766.56</v>
      </c>
      <c r="H961" s="279">
        <v>1900.66</v>
      </c>
      <c r="I961" s="279">
        <v>2046.51</v>
      </c>
      <c r="J961" s="279">
        <v>2260.0100000000002</v>
      </c>
      <c r="K961" s="279">
        <v>2292.42</v>
      </c>
      <c r="L961" s="279">
        <v>2315.4899999999998</v>
      </c>
      <c r="M961" s="279">
        <v>2307.56</v>
      </c>
      <c r="N961" s="279">
        <v>2298.9299999999998</v>
      </c>
      <c r="O961" s="279">
        <v>2321.17</v>
      </c>
      <c r="P961" s="279">
        <v>2343.71</v>
      </c>
      <c r="Q961" s="279">
        <v>2365.8000000000002</v>
      </c>
      <c r="R961" s="279">
        <v>2319.96</v>
      </c>
      <c r="S961" s="279">
        <v>2289.0500000000002</v>
      </c>
      <c r="T961" s="279">
        <v>2287.4899999999998</v>
      </c>
      <c r="U961" s="279">
        <v>2271.91</v>
      </c>
      <c r="V961" s="279">
        <v>2325.6999999999998</v>
      </c>
      <c r="W961" s="279">
        <v>2372.04</v>
      </c>
      <c r="X961" s="279">
        <v>2284.58</v>
      </c>
      <c r="Y961" s="279">
        <v>2136.83</v>
      </c>
    </row>
    <row r="962" spans="1:25" hidden="1" outlineLevel="1">
      <c r="A962" s="314">
        <v>4</v>
      </c>
      <c r="B962" s="279">
        <v>1930.33</v>
      </c>
      <c r="C962" s="279">
        <v>1803.87</v>
      </c>
      <c r="D962" s="279">
        <v>1729.33</v>
      </c>
      <c r="E962" s="279">
        <v>1694.18</v>
      </c>
      <c r="F962" s="279">
        <v>1685.08</v>
      </c>
      <c r="G962" s="279">
        <v>1716.72</v>
      </c>
      <c r="H962" s="279">
        <v>1748.18</v>
      </c>
      <c r="I962" s="279">
        <v>1864.13</v>
      </c>
      <c r="J962" s="279">
        <v>2073.8000000000002</v>
      </c>
      <c r="K962" s="279">
        <v>2175.64</v>
      </c>
      <c r="L962" s="279">
        <v>2222.0100000000002</v>
      </c>
      <c r="M962" s="279">
        <v>2209.1799999999998</v>
      </c>
      <c r="N962" s="279">
        <v>2194.4499999999998</v>
      </c>
      <c r="O962" s="279">
        <v>2196.13</v>
      </c>
      <c r="P962" s="279">
        <v>2187.64</v>
      </c>
      <c r="Q962" s="279">
        <v>2179.23</v>
      </c>
      <c r="R962" s="279">
        <v>2176.41</v>
      </c>
      <c r="S962" s="279">
        <v>2184.4499999999998</v>
      </c>
      <c r="T962" s="279">
        <v>2187.81</v>
      </c>
      <c r="U962" s="279">
        <v>2185.6799999999998</v>
      </c>
      <c r="V962" s="279">
        <v>2227.44</v>
      </c>
      <c r="W962" s="279">
        <v>2246.38</v>
      </c>
      <c r="X962" s="279">
        <v>2126.89</v>
      </c>
      <c r="Y962" s="279">
        <v>1979.5</v>
      </c>
    </row>
    <row r="963" spans="1:25" hidden="1" outlineLevel="1">
      <c r="A963" s="314">
        <v>5</v>
      </c>
      <c r="B963" s="279">
        <v>1958.56</v>
      </c>
      <c r="C963" s="279">
        <v>1768.3</v>
      </c>
      <c r="D963" s="279">
        <v>1736.35</v>
      </c>
      <c r="E963" s="279">
        <v>1717.02</v>
      </c>
      <c r="F963" s="279">
        <v>1714.69</v>
      </c>
      <c r="G963" s="279">
        <v>1711.07</v>
      </c>
      <c r="H963" s="279">
        <v>1717.16</v>
      </c>
      <c r="I963" s="279">
        <v>1842.29</v>
      </c>
      <c r="J963" s="279">
        <v>2043.01</v>
      </c>
      <c r="K963" s="279">
        <v>2210.3000000000002</v>
      </c>
      <c r="L963" s="279">
        <v>2253.2600000000002</v>
      </c>
      <c r="M963" s="279">
        <v>2254.0500000000002</v>
      </c>
      <c r="N963" s="279">
        <v>2262.9</v>
      </c>
      <c r="O963" s="279">
        <v>2258.9899999999998</v>
      </c>
      <c r="P963" s="279">
        <v>2255.73</v>
      </c>
      <c r="Q963" s="279">
        <v>2244.12</v>
      </c>
      <c r="R963" s="279">
        <v>2247.8000000000002</v>
      </c>
      <c r="S963" s="279">
        <v>2242.6</v>
      </c>
      <c r="T963" s="279">
        <v>2262.0500000000002</v>
      </c>
      <c r="U963" s="279">
        <v>2259.4499999999998</v>
      </c>
      <c r="V963" s="279">
        <v>2323.6999999999998</v>
      </c>
      <c r="W963" s="279">
        <v>2323.75</v>
      </c>
      <c r="X963" s="279">
        <v>2234.36</v>
      </c>
      <c r="Y963" s="279">
        <v>1932.22</v>
      </c>
    </row>
    <row r="964" spans="1:25" hidden="1" outlineLevel="1">
      <c r="A964" s="314">
        <v>6</v>
      </c>
      <c r="B964" s="279">
        <v>1860.38</v>
      </c>
      <c r="C964" s="279">
        <v>1769.67</v>
      </c>
      <c r="D964" s="279">
        <v>1732.89</v>
      </c>
      <c r="E964" s="279">
        <v>1706.15</v>
      </c>
      <c r="F964" s="279">
        <v>1720.26</v>
      </c>
      <c r="G964" s="279">
        <v>1714.73</v>
      </c>
      <c r="H964" s="279">
        <v>1856.56</v>
      </c>
      <c r="I964" s="279">
        <v>2038.12</v>
      </c>
      <c r="J964" s="279">
        <v>2231.44</v>
      </c>
      <c r="K964" s="279">
        <v>2237.56</v>
      </c>
      <c r="L964" s="279">
        <v>2267.0100000000002</v>
      </c>
      <c r="M964" s="279">
        <v>2238.5300000000002</v>
      </c>
      <c r="N964" s="279">
        <v>2222.1799999999998</v>
      </c>
      <c r="O964" s="279">
        <v>2223.89</v>
      </c>
      <c r="P964" s="279">
        <v>2218.64</v>
      </c>
      <c r="Q964" s="279">
        <v>2218.56</v>
      </c>
      <c r="R964" s="279">
        <v>2216.8000000000002</v>
      </c>
      <c r="S964" s="279">
        <v>2212.17</v>
      </c>
      <c r="T964" s="279">
        <v>2210.23</v>
      </c>
      <c r="U964" s="279">
        <v>2216.86</v>
      </c>
      <c r="V964" s="279">
        <v>2258.81</v>
      </c>
      <c r="W964" s="279">
        <v>2254.36</v>
      </c>
      <c r="X964" s="279">
        <v>2059.44</v>
      </c>
      <c r="Y964" s="279">
        <v>1850.54</v>
      </c>
    </row>
    <row r="965" spans="1:25" hidden="1" outlineLevel="1">
      <c r="A965" s="314">
        <v>7</v>
      </c>
      <c r="B965" s="279">
        <v>1859.21</v>
      </c>
      <c r="C965" s="279">
        <v>1742.4</v>
      </c>
      <c r="D965" s="279">
        <v>1728.36</v>
      </c>
      <c r="E965" s="279">
        <v>1726.14</v>
      </c>
      <c r="F965" s="279">
        <v>1747.9</v>
      </c>
      <c r="G965" s="279">
        <v>1808.62</v>
      </c>
      <c r="H965" s="279">
        <v>1965.44</v>
      </c>
      <c r="I965" s="279">
        <v>2059.65</v>
      </c>
      <c r="J965" s="279">
        <v>2209.17</v>
      </c>
      <c r="K965" s="279">
        <v>2271.1999999999998</v>
      </c>
      <c r="L965" s="279">
        <v>2290.7600000000002</v>
      </c>
      <c r="M965" s="279">
        <v>2273.23</v>
      </c>
      <c r="N965" s="279">
        <v>2249.0100000000002</v>
      </c>
      <c r="O965" s="279">
        <v>2271.7800000000002</v>
      </c>
      <c r="P965" s="279">
        <v>2278.65</v>
      </c>
      <c r="Q965" s="279">
        <v>2265.37</v>
      </c>
      <c r="R965" s="279">
        <v>2253.3000000000002</v>
      </c>
      <c r="S965" s="279">
        <v>2258.5</v>
      </c>
      <c r="T965" s="279">
        <v>2255.7800000000002</v>
      </c>
      <c r="U965" s="279">
        <v>2269.4</v>
      </c>
      <c r="V965" s="279">
        <v>2272.11</v>
      </c>
      <c r="W965" s="279">
        <v>2290.17</v>
      </c>
      <c r="X965" s="279">
        <v>2179.31</v>
      </c>
      <c r="Y965" s="279">
        <v>1926.14</v>
      </c>
    </row>
    <row r="966" spans="1:25" hidden="1" outlineLevel="1">
      <c r="A966" s="314">
        <v>8</v>
      </c>
      <c r="B966" s="279">
        <v>1844.5</v>
      </c>
      <c r="C966" s="279">
        <v>1743.43</v>
      </c>
      <c r="D966" s="279">
        <v>1722.16</v>
      </c>
      <c r="E966" s="279">
        <v>1708.79</v>
      </c>
      <c r="F966" s="279">
        <v>1747.96</v>
      </c>
      <c r="G966" s="279">
        <v>1792.02</v>
      </c>
      <c r="H966" s="279">
        <v>1991.42</v>
      </c>
      <c r="I966" s="279">
        <v>2114.89</v>
      </c>
      <c r="J966" s="279">
        <v>2208.54</v>
      </c>
      <c r="K966" s="279">
        <v>2301.1999999999998</v>
      </c>
      <c r="L966" s="279">
        <v>2318.2399999999998</v>
      </c>
      <c r="M966" s="279">
        <v>2320.0500000000002</v>
      </c>
      <c r="N966" s="279">
        <v>2273.08</v>
      </c>
      <c r="O966" s="279">
        <v>2297.77</v>
      </c>
      <c r="P966" s="279">
        <v>2321.4</v>
      </c>
      <c r="Q966" s="279">
        <v>2336.04</v>
      </c>
      <c r="R966" s="279">
        <v>2295.48</v>
      </c>
      <c r="S966" s="279">
        <v>2302.12</v>
      </c>
      <c r="T966" s="279">
        <v>2275.17</v>
      </c>
      <c r="U966" s="279">
        <v>2294.33</v>
      </c>
      <c r="V966" s="279">
        <v>2297.2199999999998</v>
      </c>
      <c r="W966" s="279">
        <v>2292.66</v>
      </c>
      <c r="X966" s="279">
        <v>2143.29</v>
      </c>
      <c r="Y966" s="279">
        <v>2030.74</v>
      </c>
    </row>
    <row r="967" spans="1:25" hidden="1" outlineLevel="1">
      <c r="A967" s="314">
        <v>9</v>
      </c>
      <c r="B967" s="279">
        <v>1969.68</v>
      </c>
      <c r="C967" s="279">
        <v>1805.82</v>
      </c>
      <c r="D967" s="279">
        <v>1800.53</v>
      </c>
      <c r="E967" s="279">
        <v>1792.14</v>
      </c>
      <c r="F967" s="279">
        <v>1817.39</v>
      </c>
      <c r="G967" s="279">
        <v>1908.56</v>
      </c>
      <c r="H967" s="279">
        <v>2024.09</v>
      </c>
      <c r="I967" s="279">
        <v>2120.12</v>
      </c>
      <c r="J967" s="279">
        <v>2300.39</v>
      </c>
      <c r="K967" s="279">
        <v>2377.0300000000002</v>
      </c>
      <c r="L967" s="279">
        <v>2399.46</v>
      </c>
      <c r="M967" s="279">
        <v>2371.42</v>
      </c>
      <c r="N967" s="279">
        <v>2325.36</v>
      </c>
      <c r="O967" s="279">
        <v>2305.89</v>
      </c>
      <c r="P967" s="279">
        <v>2308.86</v>
      </c>
      <c r="Q967" s="279">
        <v>2321.35</v>
      </c>
      <c r="R967" s="279">
        <v>2293.5700000000002</v>
      </c>
      <c r="S967" s="279">
        <v>2233.3200000000002</v>
      </c>
      <c r="T967" s="279">
        <v>2202.2800000000002</v>
      </c>
      <c r="U967" s="279">
        <v>2236.4</v>
      </c>
      <c r="V967" s="279">
        <v>2271.27</v>
      </c>
      <c r="W967" s="279">
        <v>2277.54</v>
      </c>
      <c r="X967" s="279">
        <v>2110.0300000000002</v>
      </c>
      <c r="Y967" s="279">
        <v>1950.34</v>
      </c>
    </row>
    <row r="968" spans="1:25" hidden="1" outlineLevel="1">
      <c r="A968" s="314">
        <v>10</v>
      </c>
      <c r="B968" s="279">
        <v>1942.34</v>
      </c>
      <c r="C968" s="279">
        <v>1830.59</v>
      </c>
      <c r="D968" s="279">
        <v>1788.44</v>
      </c>
      <c r="E968" s="279">
        <v>1783.21</v>
      </c>
      <c r="F968" s="279">
        <v>1796.23</v>
      </c>
      <c r="G968" s="279">
        <v>1897.5</v>
      </c>
      <c r="H968" s="279">
        <v>2001.12</v>
      </c>
      <c r="I968" s="279">
        <v>2136.9299999999998</v>
      </c>
      <c r="J968" s="279">
        <v>2248.19</v>
      </c>
      <c r="K968" s="279">
        <v>2335.11</v>
      </c>
      <c r="L968" s="279">
        <v>2374.65</v>
      </c>
      <c r="M968" s="279">
        <v>2349.96</v>
      </c>
      <c r="N968" s="279">
        <v>2309.56</v>
      </c>
      <c r="O968" s="279">
        <v>2315.0700000000002</v>
      </c>
      <c r="P968" s="279">
        <v>2321.14</v>
      </c>
      <c r="Q968" s="279">
        <v>2331.2399999999998</v>
      </c>
      <c r="R968" s="279">
        <v>2265.73</v>
      </c>
      <c r="S968" s="279">
        <v>2238.36</v>
      </c>
      <c r="T968" s="279">
        <v>2019.71</v>
      </c>
      <c r="U968" s="279">
        <v>2022.54</v>
      </c>
      <c r="V968" s="279">
        <v>2015.23</v>
      </c>
      <c r="W968" s="279">
        <v>2340.71</v>
      </c>
      <c r="X968" s="279">
        <v>2249.64</v>
      </c>
      <c r="Y968" s="279">
        <v>2067.5700000000002</v>
      </c>
    </row>
    <row r="969" spans="1:25" hidden="1" outlineLevel="1">
      <c r="A969" s="314">
        <v>11</v>
      </c>
      <c r="B969" s="279">
        <v>2061.91</v>
      </c>
      <c r="C969" s="279">
        <v>1894.17</v>
      </c>
      <c r="D969" s="279">
        <v>1878.96</v>
      </c>
      <c r="E969" s="279">
        <v>1827.45</v>
      </c>
      <c r="F969" s="279">
        <v>1834.23</v>
      </c>
      <c r="G969" s="279">
        <v>1867.15</v>
      </c>
      <c r="H969" s="279">
        <v>1959.47</v>
      </c>
      <c r="I969" s="279">
        <v>2025.07</v>
      </c>
      <c r="J969" s="279">
        <v>2167.56</v>
      </c>
      <c r="K969" s="279">
        <v>2237.4899999999998</v>
      </c>
      <c r="L969" s="279">
        <v>2293.89</v>
      </c>
      <c r="M969" s="279">
        <v>2287.35</v>
      </c>
      <c r="N969" s="279">
        <v>2262.91</v>
      </c>
      <c r="O969" s="279">
        <v>2235.11</v>
      </c>
      <c r="P969" s="279">
        <v>2216.89</v>
      </c>
      <c r="Q969" s="279">
        <v>2214.15</v>
      </c>
      <c r="R969" s="279">
        <v>2201.2600000000002</v>
      </c>
      <c r="S969" s="279">
        <v>2196.38</v>
      </c>
      <c r="T969" s="279">
        <v>2213.5100000000002</v>
      </c>
      <c r="U969" s="279">
        <v>2247.2600000000002</v>
      </c>
      <c r="V969" s="279">
        <v>2260.65</v>
      </c>
      <c r="W969" s="279">
        <v>2250.61</v>
      </c>
      <c r="X969" s="279">
        <v>2179.8200000000002</v>
      </c>
      <c r="Y969" s="279">
        <v>2059.2199999999998</v>
      </c>
    </row>
    <row r="970" spans="1:25" hidden="1" outlineLevel="1">
      <c r="A970" s="314">
        <v>12</v>
      </c>
      <c r="B970" s="279">
        <v>2032.5</v>
      </c>
      <c r="C970" s="279">
        <v>1927.62</v>
      </c>
      <c r="D970" s="279">
        <v>1878.08</v>
      </c>
      <c r="E970" s="279">
        <v>1800.21</v>
      </c>
      <c r="F970" s="279">
        <v>1821.65</v>
      </c>
      <c r="G970" s="279">
        <v>1873.15</v>
      </c>
      <c r="H970" s="279">
        <v>1905.2</v>
      </c>
      <c r="I970" s="279">
        <v>1970.43</v>
      </c>
      <c r="J970" s="279">
        <v>2096.4899999999998</v>
      </c>
      <c r="K970" s="279">
        <v>2196.29</v>
      </c>
      <c r="L970" s="279">
        <v>2248.9899999999998</v>
      </c>
      <c r="M970" s="279">
        <v>2239.23</v>
      </c>
      <c r="N970" s="279">
        <v>2222.9</v>
      </c>
      <c r="O970" s="279">
        <v>2222.98</v>
      </c>
      <c r="P970" s="279">
        <v>2240.08</v>
      </c>
      <c r="Q970" s="279">
        <v>2231.38</v>
      </c>
      <c r="R970" s="279">
        <v>2226.84</v>
      </c>
      <c r="S970" s="279">
        <v>2216.92</v>
      </c>
      <c r="T970" s="279">
        <v>2217.4899999999998</v>
      </c>
      <c r="U970" s="279">
        <v>2267.75</v>
      </c>
      <c r="V970" s="279">
        <v>2282.25</v>
      </c>
      <c r="W970" s="279">
        <v>2309.9699999999998</v>
      </c>
      <c r="X970" s="279">
        <v>2238.9299999999998</v>
      </c>
      <c r="Y970" s="279">
        <v>2105.6</v>
      </c>
    </row>
    <row r="971" spans="1:25" hidden="1" outlineLevel="1">
      <c r="A971" s="314">
        <v>13</v>
      </c>
      <c r="B971" s="279">
        <v>2062.8200000000002</v>
      </c>
      <c r="C971" s="279">
        <v>1988.82</v>
      </c>
      <c r="D971" s="279">
        <v>1889.5</v>
      </c>
      <c r="E971" s="279">
        <v>1864.49</v>
      </c>
      <c r="F971" s="279">
        <v>1942.63</v>
      </c>
      <c r="G971" s="279">
        <v>2003.08</v>
      </c>
      <c r="H971" s="279">
        <v>1281.04</v>
      </c>
      <c r="I971" s="279">
        <v>2173.34</v>
      </c>
      <c r="J971" s="279">
        <v>2261.71</v>
      </c>
      <c r="K971" s="279">
        <v>2367.4</v>
      </c>
      <c r="L971" s="279">
        <v>2388.6799999999998</v>
      </c>
      <c r="M971" s="279">
        <v>2374.67</v>
      </c>
      <c r="N971" s="279">
        <v>2349.8000000000002</v>
      </c>
      <c r="O971" s="279">
        <v>2347.08</v>
      </c>
      <c r="P971" s="279">
        <v>2348.7800000000002</v>
      </c>
      <c r="Q971" s="279">
        <v>2334.63</v>
      </c>
      <c r="R971" s="279">
        <v>2339.87</v>
      </c>
      <c r="S971" s="279">
        <v>2322.2600000000002</v>
      </c>
      <c r="T971" s="279">
        <v>2318.8200000000002</v>
      </c>
      <c r="U971" s="279">
        <v>2333.5300000000002</v>
      </c>
      <c r="V971" s="279">
        <v>2345.9</v>
      </c>
      <c r="W971" s="279">
        <v>2351.17</v>
      </c>
      <c r="X971" s="279">
        <v>2249.4</v>
      </c>
      <c r="Y971" s="279">
        <v>2118.87</v>
      </c>
    </row>
    <row r="972" spans="1:25" hidden="1" outlineLevel="1">
      <c r="A972" s="314">
        <v>14</v>
      </c>
      <c r="B972" s="279">
        <v>2067.66</v>
      </c>
      <c r="C972" s="279">
        <v>1875.48</v>
      </c>
      <c r="D972" s="279">
        <v>1840.05</v>
      </c>
      <c r="E972" s="279">
        <v>1852.08</v>
      </c>
      <c r="F972" s="279">
        <v>1941.39</v>
      </c>
      <c r="G972" s="279">
        <v>2086.56</v>
      </c>
      <c r="H972" s="279">
        <v>2149.5100000000002</v>
      </c>
      <c r="I972" s="279">
        <v>2250.25</v>
      </c>
      <c r="J972" s="279">
        <v>2322.75</v>
      </c>
      <c r="K972" s="279">
        <v>2340.36</v>
      </c>
      <c r="L972" s="279">
        <v>2392.9699999999998</v>
      </c>
      <c r="M972" s="279">
        <v>2376.33</v>
      </c>
      <c r="N972" s="279">
        <v>2350.21</v>
      </c>
      <c r="O972" s="279">
        <v>2344.63</v>
      </c>
      <c r="P972" s="279">
        <v>2375.91</v>
      </c>
      <c r="Q972" s="279">
        <v>2365.3200000000002</v>
      </c>
      <c r="R972" s="279">
        <v>2341.08</v>
      </c>
      <c r="S972" s="279">
        <v>2313.5500000000002</v>
      </c>
      <c r="T972" s="279">
        <v>2296.21</v>
      </c>
      <c r="U972" s="279">
        <v>2325.87</v>
      </c>
      <c r="V972" s="279">
        <v>2336.61</v>
      </c>
      <c r="W972" s="279">
        <v>2355.06</v>
      </c>
      <c r="X972" s="279">
        <v>2296.63</v>
      </c>
      <c r="Y972" s="279">
        <v>2149.11</v>
      </c>
    </row>
    <row r="973" spans="1:25" hidden="1" outlineLevel="1">
      <c r="A973" s="314">
        <v>15</v>
      </c>
      <c r="B973" s="279">
        <v>2060.89</v>
      </c>
      <c r="C973" s="279">
        <v>1856.53</v>
      </c>
      <c r="D973" s="279">
        <v>1811.65</v>
      </c>
      <c r="E973" s="279">
        <v>1806.09</v>
      </c>
      <c r="F973" s="279">
        <v>1862.68</v>
      </c>
      <c r="G973" s="279">
        <v>2010.06</v>
      </c>
      <c r="H973" s="279">
        <v>2096.87</v>
      </c>
      <c r="I973" s="279">
        <v>2156.83</v>
      </c>
      <c r="J973" s="279">
        <v>2265.11</v>
      </c>
      <c r="K973" s="279">
        <v>2356.92</v>
      </c>
      <c r="L973" s="279">
        <v>2374.14</v>
      </c>
      <c r="M973" s="279">
        <v>2333.35</v>
      </c>
      <c r="N973" s="279">
        <v>2309.64</v>
      </c>
      <c r="O973" s="279">
        <v>2301.31</v>
      </c>
      <c r="P973" s="279">
        <v>2317.34</v>
      </c>
      <c r="Q973" s="279">
        <v>2287.65</v>
      </c>
      <c r="R973" s="279">
        <v>2305.92</v>
      </c>
      <c r="S973" s="279">
        <v>2241.06</v>
      </c>
      <c r="T973" s="279">
        <v>2295.52</v>
      </c>
      <c r="U973" s="279">
        <v>2302.5500000000002</v>
      </c>
      <c r="V973" s="279">
        <v>2282.0500000000002</v>
      </c>
      <c r="W973" s="279">
        <v>2315.94</v>
      </c>
      <c r="X973" s="279">
        <v>2192.15</v>
      </c>
      <c r="Y973" s="279">
        <v>2041.96</v>
      </c>
    </row>
    <row r="974" spans="1:25" hidden="1" outlineLevel="1">
      <c r="A974" s="314">
        <v>16</v>
      </c>
      <c r="B974" s="279">
        <v>1889.16</v>
      </c>
      <c r="C974" s="279">
        <v>1769.26</v>
      </c>
      <c r="D974" s="279">
        <v>1754.46</v>
      </c>
      <c r="E974" s="279">
        <v>1748.44</v>
      </c>
      <c r="F974" s="279">
        <v>1785.83</v>
      </c>
      <c r="G974" s="279">
        <v>1981.1</v>
      </c>
      <c r="H974" s="279">
        <v>2072.31</v>
      </c>
      <c r="I974" s="279">
        <v>2173.11</v>
      </c>
      <c r="J974" s="279">
        <v>2279.2600000000002</v>
      </c>
      <c r="K974" s="279">
        <v>2332.89</v>
      </c>
      <c r="L974" s="279">
        <v>2373.06</v>
      </c>
      <c r="M974" s="279">
        <v>2370.4499999999998</v>
      </c>
      <c r="N974" s="279">
        <v>2338.08</v>
      </c>
      <c r="O974" s="279">
        <v>2349.9899999999998</v>
      </c>
      <c r="P974" s="279">
        <v>2347.41</v>
      </c>
      <c r="Q974" s="279">
        <v>2357.17</v>
      </c>
      <c r="R974" s="279">
        <v>2332.77</v>
      </c>
      <c r="S974" s="279">
        <v>2307.48</v>
      </c>
      <c r="T974" s="279">
        <v>2292.71</v>
      </c>
      <c r="U974" s="279">
        <v>2328.13</v>
      </c>
      <c r="V974" s="279">
        <v>2339.7800000000002</v>
      </c>
      <c r="W974" s="279">
        <v>2329.59</v>
      </c>
      <c r="X974" s="279">
        <v>2205.9</v>
      </c>
      <c r="Y974" s="279">
        <v>2081.5700000000002</v>
      </c>
    </row>
    <row r="975" spans="1:25" hidden="1" outlineLevel="1">
      <c r="A975" s="314">
        <v>17</v>
      </c>
      <c r="B975" s="279">
        <v>1963.73</v>
      </c>
      <c r="C975" s="279">
        <v>1779.18</v>
      </c>
      <c r="D975" s="279">
        <v>1762.75</v>
      </c>
      <c r="E975" s="279">
        <v>1761.44</v>
      </c>
      <c r="F975" s="279">
        <v>1779.7</v>
      </c>
      <c r="G975" s="279">
        <v>1965.06</v>
      </c>
      <c r="H975" s="279">
        <v>2041.92</v>
      </c>
      <c r="I975" s="279">
        <v>2186.4</v>
      </c>
      <c r="J975" s="279">
        <v>2264.35</v>
      </c>
      <c r="K975" s="279">
        <v>2337.7399999999998</v>
      </c>
      <c r="L975" s="279">
        <v>2349.52</v>
      </c>
      <c r="M975" s="279">
        <v>2333.63</v>
      </c>
      <c r="N975" s="279">
        <v>2280.2199999999998</v>
      </c>
      <c r="O975" s="279">
        <v>2302.29</v>
      </c>
      <c r="P975" s="279">
        <v>2310.69</v>
      </c>
      <c r="Q975" s="279">
        <v>2303.0300000000002</v>
      </c>
      <c r="R975" s="279">
        <v>2270.44</v>
      </c>
      <c r="S975" s="279">
        <v>2256.21</v>
      </c>
      <c r="T975" s="279">
        <v>2240.4</v>
      </c>
      <c r="U975" s="279">
        <v>2324.62</v>
      </c>
      <c r="V975" s="279">
        <v>2294.2399999999998</v>
      </c>
      <c r="W975" s="279">
        <v>2317.61</v>
      </c>
      <c r="X975" s="279">
        <v>2195.16</v>
      </c>
      <c r="Y975" s="279">
        <v>2063.64</v>
      </c>
    </row>
    <row r="976" spans="1:25" hidden="1" outlineLevel="1">
      <c r="A976" s="314">
        <v>18</v>
      </c>
      <c r="B976" s="279">
        <v>2015.25</v>
      </c>
      <c r="C976" s="279">
        <v>1871.95</v>
      </c>
      <c r="D976" s="279">
        <v>1785.19</v>
      </c>
      <c r="E976" s="279">
        <v>1752.89</v>
      </c>
      <c r="F976" s="279">
        <v>1822.43</v>
      </c>
      <c r="G976" s="279">
        <v>1880.54</v>
      </c>
      <c r="H976" s="279">
        <v>1957.05</v>
      </c>
      <c r="I976" s="279">
        <v>2042.7</v>
      </c>
      <c r="J976" s="279">
        <v>2164.14</v>
      </c>
      <c r="K976" s="279">
        <v>2276.2600000000002</v>
      </c>
      <c r="L976" s="279">
        <v>2308.33</v>
      </c>
      <c r="M976" s="279">
        <v>2307.56</v>
      </c>
      <c r="N976" s="279">
        <v>2278.09</v>
      </c>
      <c r="O976" s="279">
        <v>2284.1999999999998</v>
      </c>
      <c r="P976" s="279">
        <v>2215.19</v>
      </c>
      <c r="Q976" s="279">
        <v>2213.0700000000002</v>
      </c>
      <c r="R976" s="279">
        <v>2193.89</v>
      </c>
      <c r="S976" s="279">
        <v>2237.3200000000002</v>
      </c>
      <c r="T976" s="279">
        <v>2251.89</v>
      </c>
      <c r="U976" s="279">
        <v>2300.11</v>
      </c>
      <c r="V976" s="279">
        <v>2300.44</v>
      </c>
      <c r="W976" s="279">
        <v>2330.9299999999998</v>
      </c>
      <c r="X976" s="279">
        <v>2187.13</v>
      </c>
      <c r="Y976" s="279">
        <v>2083.31</v>
      </c>
    </row>
    <row r="977" spans="1:25" hidden="1" outlineLevel="1">
      <c r="A977" s="314">
        <v>19</v>
      </c>
      <c r="B977" s="279">
        <v>2080.61</v>
      </c>
      <c r="C977" s="279">
        <v>1823.12</v>
      </c>
      <c r="D977" s="279">
        <v>1780.71</v>
      </c>
      <c r="E977" s="279">
        <v>1776.25</v>
      </c>
      <c r="F977" s="279">
        <v>1775.97</v>
      </c>
      <c r="G977" s="279">
        <v>1774</v>
      </c>
      <c r="H977" s="279">
        <v>1830.42</v>
      </c>
      <c r="I977" s="279">
        <v>1889.74</v>
      </c>
      <c r="J977" s="279">
        <v>2058.09</v>
      </c>
      <c r="K977" s="279">
        <v>2153.9</v>
      </c>
      <c r="L977" s="279">
        <v>2191.9</v>
      </c>
      <c r="M977" s="279">
        <v>2202.4899999999998</v>
      </c>
      <c r="N977" s="279">
        <v>2177.89</v>
      </c>
      <c r="O977" s="279">
        <v>2184.61</v>
      </c>
      <c r="P977" s="279">
        <v>2192.7800000000002</v>
      </c>
      <c r="Q977" s="279">
        <v>2204.9299999999998</v>
      </c>
      <c r="R977" s="279">
        <v>2200.5700000000002</v>
      </c>
      <c r="S977" s="279">
        <v>2192.35</v>
      </c>
      <c r="T977" s="279">
        <v>2215.14</v>
      </c>
      <c r="U977" s="279">
        <v>2263.13</v>
      </c>
      <c r="V977" s="279">
        <v>2298.59</v>
      </c>
      <c r="W977" s="279">
        <v>2261.16</v>
      </c>
      <c r="X977" s="279">
        <v>2186.86</v>
      </c>
      <c r="Y977" s="279">
        <v>2083.37</v>
      </c>
    </row>
    <row r="978" spans="1:25" hidden="1" outlineLevel="1">
      <c r="A978" s="314">
        <v>20</v>
      </c>
      <c r="B978" s="279">
        <v>1907.17</v>
      </c>
      <c r="C978" s="279">
        <v>1750.7</v>
      </c>
      <c r="D978" s="279">
        <v>1723.51</v>
      </c>
      <c r="E978" s="279">
        <v>1706</v>
      </c>
      <c r="F978" s="279">
        <v>1744.26</v>
      </c>
      <c r="G978" s="279">
        <v>1889.5</v>
      </c>
      <c r="H978" s="279">
        <v>2028.31</v>
      </c>
      <c r="I978" s="279">
        <v>2082.0300000000002</v>
      </c>
      <c r="J978" s="279">
        <v>2240.7199999999998</v>
      </c>
      <c r="K978" s="279">
        <v>2270.14</v>
      </c>
      <c r="L978" s="279">
        <v>2297.17</v>
      </c>
      <c r="M978" s="279">
        <v>2287.2800000000002</v>
      </c>
      <c r="N978" s="279">
        <v>2279.54</v>
      </c>
      <c r="O978" s="279">
        <v>2311.8200000000002</v>
      </c>
      <c r="P978" s="279">
        <v>2309.38</v>
      </c>
      <c r="Q978" s="279">
        <v>2318.59</v>
      </c>
      <c r="R978" s="279">
        <v>2301.65</v>
      </c>
      <c r="S978" s="279">
        <v>2294.27</v>
      </c>
      <c r="T978" s="279">
        <v>2272.89</v>
      </c>
      <c r="U978" s="279">
        <v>2290.0700000000002</v>
      </c>
      <c r="V978" s="279">
        <v>2278.19</v>
      </c>
      <c r="W978" s="279">
        <v>2292.23</v>
      </c>
      <c r="X978" s="279">
        <v>2189.2600000000002</v>
      </c>
      <c r="Y978" s="279">
        <v>2044.85</v>
      </c>
    </row>
    <row r="979" spans="1:25" hidden="1" outlineLevel="1">
      <c r="A979" s="314">
        <v>21</v>
      </c>
      <c r="B979" s="279">
        <v>2235.13</v>
      </c>
      <c r="C979" s="279">
        <v>2083.69</v>
      </c>
      <c r="D979" s="279">
        <v>2060.15</v>
      </c>
      <c r="E979" s="279">
        <v>1735.35</v>
      </c>
      <c r="F979" s="279">
        <v>1749.29</v>
      </c>
      <c r="G979" s="279">
        <v>1888.93</v>
      </c>
      <c r="H979" s="279">
        <v>2018.3</v>
      </c>
      <c r="I979" s="279">
        <v>2090.9899999999998</v>
      </c>
      <c r="J979" s="279">
        <v>2260.77</v>
      </c>
      <c r="K979" s="279">
        <v>2300.9699999999998</v>
      </c>
      <c r="L979" s="279">
        <v>2312.98</v>
      </c>
      <c r="M979" s="279">
        <v>2326.1999999999998</v>
      </c>
      <c r="N979" s="279">
        <v>2316.86</v>
      </c>
      <c r="O979" s="279">
        <v>2334.29</v>
      </c>
      <c r="P979" s="279">
        <v>2344.09</v>
      </c>
      <c r="Q979" s="279">
        <v>2346.84</v>
      </c>
      <c r="R979" s="279">
        <v>2312.4699999999998</v>
      </c>
      <c r="S979" s="279">
        <v>2300.13</v>
      </c>
      <c r="T979" s="279">
        <v>2225.4</v>
      </c>
      <c r="U979" s="279">
        <v>2264.12</v>
      </c>
      <c r="V979" s="279">
        <v>2297.09</v>
      </c>
      <c r="W979" s="279">
        <v>2315.37</v>
      </c>
      <c r="X979" s="279">
        <v>2116.08</v>
      </c>
      <c r="Y979" s="279">
        <v>2020.61</v>
      </c>
    </row>
    <row r="980" spans="1:25" hidden="1" outlineLevel="1">
      <c r="A980" s="314">
        <v>22</v>
      </c>
      <c r="B980" s="279">
        <v>2013.19</v>
      </c>
      <c r="C980" s="279">
        <v>1897.75</v>
      </c>
      <c r="D980" s="279">
        <v>1874.84</v>
      </c>
      <c r="E980" s="279">
        <v>1873.64</v>
      </c>
      <c r="F980" s="279">
        <v>1879.05</v>
      </c>
      <c r="G980" s="279">
        <v>2016.37</v>
      </c>
      <c r="H980" s="279">
        <v>2228.65</v>
      </c>
      <c r="I980" s="279">
        <v>2080.31</v>
      </c>
      <c r="J980" s="279">
        <v>2246.6799999999998</v>
      </c>
      <c r="K980" s="279">
        <v>2290.8200000000002</v>
      </c>
      <c r="L980" s="279">
        <v>2307.65</v>
      </c>
      <c r="M980" s="279">
        <v>2319.46</v>
      </c>
      <c r="N980" s="279">
        <v>2295</v>
      </c>
      <c r="O980" s="279">
        <v>2316.36</v>
      </c>
      <c r="P980" s="279">
        <v>2325.34</v>
      </c>
      <c r="Q980" s="279">
        <v>2354.9899999999998</v>
      </c>
      <c r="R980" s="279">
        <v>2322.04</v>
      </c>
      <c r="S980" s="279">
        <v>2316.3000000000002</v>
      </c>
      <c r="T980" s="279">
        <v>2292.46</v>
      </c>
      <c r="U980" s="279">
        <v>2307.41</v>
      </c>
      <c r="V980" s="279">
        <v>2284.33</v>
      </c>
      <c r="W980" s="279">
        <v>2338.9899999999998</v>
      </c>
      <c r="X980" s="279">
        <v>2098.96</v>
      </c>
      <c r="Y980" s="279">
        <v>1997.51</v>
      </c>
    </row>
    <row r="981" spans="1:25" hidden="1" outlineLevel="1">
      <c r="A981" s="314">
        <v>23</v>
      </c>
      <c r="B981" s="279">
        <v>2099.67</v>
      </c>
      <c r="C981" s="279">
        <v>1880.68</v>
      </c>
      <c r="D981" s="279">
        <v>1857.06</v>
      </c>
      <c r="E981" s="279">
        <v>1857.69</v>
      </c>
      <c r="F981" s="279">
        <v>1862.23</v>
      </c>
      <c r="G981" s="279">
        <v>2037.94</v>
      </c>
      <c r="H981" s="279">
        <v>2199.54</v>
      </c>
      <c r="I981" s="279">
        <v>1474.34</v>
      </c>
      <c r="J981" s="279">
        <v>2140.6</v>
      </c>
      <c r="K981" s="279">
        <v>2236.6999999999998</v>
      </c>
      <c r="L981" s="279">
        <v>2276.88</v>
      </c>
      <c r="M981" s="279">
        <v>2269.48</v>
      </c>
      <c r="N981" s="279">
        <v>2235.54</v>
      </c>
      <c r="O981" s="279">
        <v>2217.7800000000002</v>
      </c>
      <c r="P981" s="279">
        <v>2240.0100000000002</v>
      </c>
      <c r="Q981" s="279">
        <v>2295.1999999999998</v>
      </c>
      <c r="R981" s="279">
        <v>2267.1799999999998</v>
      </c>
      <c r="S981" s="279">
        <v>2078.83</v>
      </c>
      <c r="T981" s="279">
        <v>2181.81</v>
      </c>
      <c r="U981" s="279">
        <v>2234.58</v>
      </c>
      <c r="V981" s="279">
        <v>2221.09</v>
      </c>
      <c r="W981" s="279">
        <v>2298.0100000000002</v>
      </c>
      <c r="X981" s="279">
        <v>2087.4499999999998</v>
      </c>
      <c r="Y981" s="279">
        <v>1985.23</v>
      </c>
    </row>
    <row r="982" spans="1:25" hidden="1" outlineLevel="1">
      <c r="A982" s="314">
        <v>24</v>
      </c>
      <c r="B982" s="279">
        <v>2046.66</v>
      </c>
      <c r="C982" s="279">
        <v>1869.75</v>
      </c>
      <c r="D982" s="279">
        <v>1856.15</v>
      </c>
      <c r="E982" s="279">
        <v>1857.95</v>
      </c>
      <c r="F982" s="279">
        <v>1856.63</v>
      </c>
      <c r="G982" s="279">
        <v>2035.16</v>
      </c>
      <c r="H982" s="279">
        <v>2162.9699999999998</v>
      </c>
      <c r="I982" s="279">
        <v>2144.79</v>
      </c>
      <c r="J982" s="279">
        <v>2267.62</v>
      </c>
      <c r="K982" s="279">
        <v>2294.3200000000002</v>
      </c>
      <c r="L982" s="279">
        <v>2308.2800000000002</v>
      </c>
      <c r="M982" s="279">
        <v>2312.14</v>
      </c>
      <c r="N982" s="279">
        <v>2297.84</v>
      </c>
      <c r="O982" s="279">
        <v>2298.02</v>
      </c>
      <c r="P982" s="279">
        <v>2302.66</v>
      </c>
      <c r="Q982" s="279">
        <v>2317.85</v>
      </c>
      <c r="R982" s="279">
        <v>2291.84</v>
      </c>
      <c r="S982" s="279">
        <v>2269.41</v>
      </c>
      <c r="T982" s="279">
        <v>2269.65</v>
      </c>
      <c r="U982" s="279">
        <v>2288.7600000000002</v>
      </c>
      <c r="V982" s="279">
        <v>2286.65</v>
      </c>
      <c r="W982" s="279">
        <v>2294.5500000000002</v>
      </c>
      <c r="X982" s="279">
        <v>2134.14</v>
      </c>
      <c r="Y982" s="279">
        <v>1931.21</v>
      </c>
    </row>
    <row r="983" spans="1:25" hidden="1" outlineLevel="1">
      <c r="A983" s="314">
        <v>25</v>
      </c>
      <c r="B983" s="279">
        <v>1939.22</v>
      </c>
      <c r="C983" s="279">
        <v>1790.42</v>
      </c>
      <c r="D983" s="279">
        <v>1749.41</v>
      </c>
      <c r="E983" s="279">
        <v>1734.66</v>
      </c>
      <c r="F983" s="279">
        <v>1739.84</v>
      </c>
      <c r="G983" s="279">
        <v>1746.61</v>
      </c>
      <c r="H983" s="279">
        <v>1841.63</v>
      </c>
      <c r="I983" s="279">
        <v>1961.6</v>
      </c>
      <c r="J983" s="279">
        <v>1958.59</v>
      </c>
      <c r="K983" s="279">
        <v>2188.69</v>
      </c>
      <c r="L983" s="279">
        <v>2251.71</v>
      </c>
      <c r="M983" s="279">
        <v>2235.81</v>
      </c>
      <c r="N983" s="279">
        <v>2214.83</v>
      </c>
      <c r="O983" s="279">
        <v>2202.4899999999998</v>
      </c>
      <c r="P983" s="279">
        <v>2150.81</v>
      </c>
      <c r="Q983" s="279">
        <v>2136.61</v>
      </c>
      <c r="R983" s="279">
        <v>2142.5700000000002</v>
      </c>
      <c r="S983" s="279">
        <v>2166.31</v>
      </c>
      <c r="T983" s="279">
        <v>2221.14</v>
      </c>
      <c r="U983" s="279">
        <v>2309.41</v>
      </c>
      <c r="V983" s="279">
        <v>2298.14</v>
      </c>
      <c r="W983" s="279">
        <v>2275.11</v>
      </c>
      <c r="X983" s="279">
        <v>2087.42</v>
      </c>
      <c r="Y983" s="279">
        <v>1895.24</v>
      </c>
    </row>
    <row r="984" spans="1:25" hidden="1" outlineLevel="1">
      <c r="A984" s="314">
        <v>26</v>
      </c>
      <c r="B984" s="279">
        <v>1891.67</v>
      </c>
      <c r="C984" s="279">
        <v>1739.39</v>
      </c>
      <c r="D984" s="279">
        <v>1672.34</v>
      </c>
      <c r="E984" s="279">
        <v>1657.58</v>
      </c>
      <c r="F984" s="279">
        <v>1668.81</v>
      </c>
      <c r="G984" s="279">
        <v>1713.67</v>
      </c>
      <c r="H984" s="279">
        <v>1728.52</v>
      </c>
      <c r="I984" s="279">
        <v>1740.04</v>
      </c>
      <c r="J984" s="279">
        <v>1789.83</v>
      </c>
      <c r="K984" s="279">
        <v>2045.21</v>
      </c>
      <c r="L984" s="279">
        <v>2140.3000000000002</v>
      </c>
      <c r="M984" s="279">
        <v>2154.4299999999998</v>
      </c>
      <c r="N984" s="279">
        <v>2138.11</v>
      </c>
      <c r="O984" s="279">
        <v>2132.75</v>
      </c>
      <c r="P984" s="279">
        <v>2142.23</v>
      </c>
      <c r="Q984" s="279">
        <v>2141.52</v>
      </c>
      <c r="R984" s="279">
        <v>2123.25</v>
      </c>
      <c r="S984" s="279">
        <v>2153.6799999999998</v>
      </c>
      <c r="T984" s="279">
        <v>2183.5</v>
      </c>
      <c r="U984" s="279">
        <v>2247.17</v>
      </c>
      <c r="V984" s="279">
        <v>2288.5500000000002</v>
      </c>
      <c r="W984" s="279">
        <v>2185.16</v>
      </c>
      <c r="X984" s="279">
        <v>2024.05</v>
      </c>
      <c r="Y984" s="279">
        <v>1881.72</v>
      </c>
    </row>
    <row r="985" spans="1:25" hidden="1" outlineLevel="1">
      <c r="A985" s="314">
        <v>27</v>
      </c>
      <c r="B985" s="279">
        <v>1755.51</v>
      </c>
      <c r="C985" s="279">
        <v>1713.59</v>
      </c>
      <c r="D985" s="279">
        <v>1652.91</v>
      </c>
      <c r="E985" s="279">
        <v>1640.6</v>
      </c>
      <c r="F985" s="279">
        <v>1691.29</v>
      </c>
      <c r="G985" s="279">
        <v>1712.92</v>
      </c>
      <c r="H985" s="279">
        <v>1904.32</v>
      </c>
      <c r="I985" s="279">
        <v>2014.64</v>
      </c>
      <c r="J985" s="279">
        <v>2241.62</v>
      </c>
      <c r="K985" s="279">
        <v>2305.91</v>
      </c>
      <c r="L985" s="279">
        <v>2352.8200000000002</v>
      </c>
      <c r="M985" s="279">
        <v>2369.4899999999998</v>
      </c>
      <c r="N985" s="279">
        <v>2265.12</v>
      </c>
      <c r="O985" s="279">
        <v>2266.04</v>
      </c>
      <c r="P985" s="279">
        <v>2282.64</v>
      </c>
      <c r="Q985" s="279">
        <v>2317.67</v>
      </c>
      <c r="R985" s="279">
        <v>2295.75</v>
      </c>
      <c r="S985" s="279">
        <v>2259.59</v>
      </c>
      <c r="T985" s="279">
        <v>2234.69</v>
      </c>
      <c r="U985" s="279">
        <v>2224.35</v>
      </c>
      <c r="V985" s="279">
        <v>2262.2600000000002</v>
      </c>
      <c r="W985" s="279">
        <v>2187.56</v>
      </c>
      <c r="X985" s="279">
        <v>2015.46</v>
      </c>
      <c r="Y985" s="279">
        <v>1748.19</v>
      </c>
    </row>
    <row r="986" spans="1:25" hidden="1" outlineLevel="1">
      <c r="A986" s="314">
        <v>28</v>
      </c>
      <c r="B986" s="279">
        <v>1760.32</v>
      </c>
      <c r="C986" s="279">
        <v>1698.49</v>
      </c>
      <c r="D986" s="279">
        <v>1638.85</v>
      </c>
      <c r="E986" s="279">
        <v>1638.73</v>
      </c>
      <c r="F986" s="279">
        <v>1693.61</v>
      </c>
      <c r="G986" s="279">
        <v>1794.47</v>
      </c>
      <c r="H986" s="279">
        <v>1966.32</v>
      </c>
      <c r="I986" s="279">
        <v>2012.15</v>
      </c>
      <c r="J986" s="279">
        <v>2231.7800000000002</v>
      </c>
      <c r="K986" s="279">
        <v>2335.41</v>
      </c>
      <c r="L986" s="279">
        <v>2340.56</v>
      </c>
      <c r="M986" s="279">
        <v>2351.5100000000002</v>
      </c>
      <c r="N986" s="279">
        <v>2327.61</v>
      </c>
      <c r="O986" s="279">
        <v>2329.1799999999998</v>
      </c>
      <c r="P986" s="279">
        <v>2334.9499999999998</v>
      </c>
      <c r="Q986" s="279">
        <v>2360.2399999999998</v>
      </c>
      <c r="R986" s="279">
        <v>2346.91</v>
      </c>
      <c r="S986" s="279">
        <v>2344.0700000000002</v>
      </c>
      <c r="T986" s="279">
        <v>2303.2800000000002</v>
      </c>
      <c r="U986" s="279">
        <v>2293.04</v>
      </c>
      <c r="V986" s="279">
        <v>2277.38</v>
      </c>
      <c r="W986" s="279">
        <v>2296.3000000000002</v>
      </c>
      <c r="X986" s="279">
        <v>2117.9499999999998</v>
      </c>
      <c r="Y986" s="279">
        <v>1984.56</v>
      </c>
    </row>
    <row r="987" spans="1:25" hidden="1" outlineLevel="1">
      <c r="A987" s="314">
        <v>29</v>
      </c>
      <c r="B987" s="279">
        <v>1806.54</v>
      </c>
      <c r="C987" s="279">
        <v>1773.96</v>
      </c>
      <c r="D987" s="279">
        <v>1734.39</v>
      </c>
      <c r="E987" s="279">
        <v>1725.92</v>
      </c>
      <c r="F987" s="279">
        <v>1774.59</v>
      </c>
      <c r="G987" s="279">
        <v>1844.32</v>
      </c>
      <c r="H987" s="279">
        <v>2091.63</v>
      </c>
      <c r="I987" s="279">
        <v>2151.81</v>
      </c>
      <c r="J987" s="279">
        <v>2338.89</v>
      </c>
      <c r="K987" s="279">
        <v>2409.6</v>
      </c>
      <c r="L987" s="279">
        <v>2418.44</v>
      </c>
      <c r="M987" s="279">
        <v>2416.9499999999998</v>
      </c>
      <c r="N987" s="279">
        <v>2376.5100000000002</v>
      </c>
      <c r="O987" s="279">
        <v>2374.58</v>
      </c>
      <c r="P987" s="279">
        <v>2360.9299999999998</v>
      </c>
      <c r="Q987" s="279">
        <v>2405.29</v>
      </c>
      <c r="R987" s="279">
        <v>2401.1</v>
      </c>
      <c r="S987" s="279">
        <v>2334.23</v>
      </c>
      <c r="T987" s="279">
        <v>2359.21</v>
      </c>
      <c r="U987" s="279">
        <v>2403.16</v>
      </c>
      <c r="V987" s="279">
        <v>2380.29</v>
      </c>
      <c r="W987" s="279">
        <v>2344.16</v>
      </c>
      <c r="X987" s="279">
        <v>2122.42</v>
      </c>
      <c r="Y987" s="279">
        <v>1873.54</v>
      </c>
    </row>
    <row r="988" spans="1:25" hidden="1" outlineLevel="1">
      <c r="A988" s="314">
        <v>30</v>
      </c>
      <c r="B988" s="279">
        <v>1792.08</v>
      </c>
      <c r="C988" s="279">
        <v>1688.47</v>
      </c>
      <c r="D988" s="279">
        <v>1600</v>
      </c>
      <c r="E988" s="279">
        <v>1336.82</v>
      </c>
      <c r="F988" s="279">
        <v>1658.03</v>
      </c>
      <c r="G988" s="279">
        <v>1913.28</v>
      </c>
      <c r="H988" s="279">
        <v>2213.71</v>
      </c>
      <c r="I988" s="279">
        <v>2277.0700000000002</v>
      </c>
      <c r="J988" s="279">
        <v>2385.9499999999998</v>
      </c>
      <c r="K988" s="279">
        <v>2551.8200000000002</v>
      </c>
      <c r="L988" s="279">
        <v>2553.02</v>
      </c>
      <c r="M988" s="279">
        <v>2541.56</v>
      </c>
      <c r="N988" s="279">
        <v>2543.79</v>
      </c>
      <c r="O988" s="279">
        <v>2546.2600000000002</v>
      </c>
      <c r="P988" s="279">
        <v>2485.12</v>
      </c>
      <c r="Q988" s="279">
        <v>2514.81</v>
      </c>
      <c r="R988" s="279">
        <v>2445.86</v>
      </c>
      <c r="S988" s="279">
        <v>2398.14</v>
      </c>
      <c r="T988" s="279">
        <v>2444.89</v>
      </c>
      <c r="U988" s="279">
        <v>2564.98</v>
      </c>
      <c r="V988" s="279">
        <v>2562.61</v>
      </c>
      <c r="W988" s="279">
        <v>2563.21</v>
      </c>
      <c r="X988" s="279">
        <v>2269.73</v>
      </c>
      <c r="Y988" s="279">
        <v>1925.81</v>
      </c>
    </row>
    <row r="989" spans="1:25" hidden="1" outlineLevel="1">
      <c r="A989" s="314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7" t="s">
        <v>209</v>
      </c>
      <c r="B991" s="409" t="s">
        <v>322</v>
      </c>
      <c r="C991" s="409"/>
      <c r="D991" s="409"/>
      <c r="E991" s="409"/>
      <c r="F991" s="409"/>
      <c r="G991" s="409"/>
      <c r="H991" s="409"/>
      <c r="I991" s="409"/>
      <c r="J991" s="409"/>
      <c r="K991" s="409"/>
      <c r="L991" s="409"/>
      <c r="M991" s="409"/>
      <c r="N991" s="409"/>
      <c r="O991" s="409"/>
      <c r="P991" s="409"/>
      <c r="Q991" s="409"/>
      <c r="R991" s="409"/>
      <c r="S991" s="409"/>
      <c r="T991" s="409"/>
      <c r="U991" s="409"/>
      <c r="V991" s="409"/>
      <c r="W991" s="409"/>
      <c r="X991" s="409"/>
      <c r="Y991" s="409"/>
    </row>
    <row r="992" spans="1:25" ht="30" hidden="1" outlineLevel="1">
      <c r="A992" s="407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1638.79</v>
      </c>
      <c r="C993" s="279">
        <v>1536.49</v>
      </c>
      <c r="D993" s="279">
        <v>1473.97</v>
      </c>
      <c r="E993" s="279">
        <v>1425.9</v>
      </c>
      <c r="F993" s="279">
        <v>1446.46</v>
      </c>
      <c r="G993" s="279">
        <v>1475.53</v>
      </c>
      <c r="H993" s="279">
        <v>1608.63</v>
      </c>
      <c r="I993" s="279">
        <v>1707.12</v>
      </c>
      <c r="J993" s="279">
        <v>1907.77</v>
      </c>
      <c r="K993" s="279">
        <v>1988.49</v>
      </c>
      <c r="L993" s="279">
        <v>2013</v>
      </c>
      <c r="M993" s="279">
        <v>1994.45</v>
      </c>
      <c r="N993" s="279">
        <v>1999.73</v>
      </c>
      <c r="O993" s="279">
        <v>1990.24</v>
      </c>
      <c r="P993" s="279">
        <v>1987.07</v>
      </c>
      <c r="Q993" s="279">
        <v>2044.2</v>
      </c>
      <c r="R993" s="279">
        <v>2044.62</v>
      </c>
      <c r="S993" s="279">
        <v>2000.37</v>
      </c>
      <c r="T993" s="279">
        <v>2013.72</v>
      </c>
      <c r="U993" s="279">
        <v>2020.63</v>
      </c>
      <c r="V993" s="279">
        <v>2029.06</v>
      </c>
      <c r="W993" s="279">
        <v>2066.5700000000002</v>
      </c>
      <c r="X993" s="279">
        <v>1923.01</v>
      </c>
      <c r="Y993" s="279">
        <v>1722.57</v>
      </c>
    </row>
    <row r="994" spans="1:25" hidden="1" outlineLevel="1">
      <c r="A994" s="314">
        <v>2</v>
      </c>
      <c r="B994" s="279">
        <v>1656.93</v>
      </c>
      <c r="C994" s="279">
        <v>1513.23</v>
      </c>
      <c r="D994" s="279">
        <v>1454.38</v>
      </c>
      <c r="E994" s="279">
        <v>1440.8</v>
      </c>
      <c r="F994" s="279">
        <v>1468.32</v>
      </c>
      <c r="G994" s="279">
        <v>1543.21</v>
      </c>
      <c r="H994" s="279">
        <v>1693.67</v>
      </c>
      <c r="I994" s="279">
        <v>1798.7</v>
      </c>
      <c r="J994" s="279">
        <v>2024.34</v>
      </c>
      <c r="K994" s="279">
        <v>2078.0100000000002</v>
      </c>
      <c r="L994" s="279">
        <v>2085.27</v>
      </c>
      <c r="M994" s="279">
        <v>2076.25</v>
      </c>
      <c r="N994" s="279">
        <v>2075.77</v>
      </c>
      <c r="O994" s="279">
        <v>2097.52</v>
      </c>
      <c r="P994" s="279">
        <v>2131.3000000000002</v>
      </c>
      <c r="Q994" s="279">
        <v>2137.81</v>
      </c>
      <c r="R994" s="279">
        <v>2113.29</v>
      </c>
      <c r="S994" s="279">
        <v>2071.1799999999998</v>
      </c>
      <c r="T994" s="279">
        <v>2046.93</v>
      </c>
      <c r="U994" s="279">
        <v>2052.89</v>
      </c>
      <c r="V994" s="279">
        <v>2094.15</v>
      </c>
      <c r="W994" s="279">
        <v>2072.79</v>
      </c>
      <c r="X994" s="279">
        <v>1889.25</v>
      </c>
      <c r="Y994" s="279">
        <v>1728.69</v>
      </c>
    </row>
    <row r="995" spans="1:25" hidden="1" outlineLevel="1">
      <c r="A995" s="314">
        <v>3</v>
      </c>
      <c r="B995" s="279">
        <v>1521.91</v>
      </c>
      <c r="C995" s="279">
        <v>1463.34</v>
      </c>
      <c r="D995" s="279">
        <v>1427.03</v>
      </c>
      <c r="E995" s="279">
        <v>1416.18</v>
      </c>
      <c r="F995" s="279">
        <v>1424.07</v>
      </c>
      <c r="G995" s="279">
        <v>1463.46</v>
      </c>
      <c r="H995" s="279">
        <v>1597.56</v>
      </c>
      <c r="I995" s="279">
        <v>1743.41</v>
      </c>
      <c r="J995" s="279">
        <v>1956.91</v>
      </c>
      <c r="K995" s="279">
        <v>1989.32</v>
      </c>
      <c r="L995" s="279">
        <v>2012.39</v>
      </c>
      <c r="M995" s="279">
        <v>2004.46</v>
      </c>
      <c r="N995" s="279">
        <v>1995.83</v>
      </c>
      <c r="O995" s="279">
        <v>2018.07</v>
      </c>
      <c r="P995" s="279">
        <v>2040.61</v>
      </c>
      <c r="Q995" s="279">
        <v>2062.6999999999998</v>
      </c>
      <c r="R995" s="279">
        <v>2016.86</v>
      </c>
      <c r="S995" s="279">
        <v>1985.95</v>
      </c>
      <c r="T995" s="279">
        <v>1984.39</v>
      </c>
      <c r="U995" s="279">
        <v>1968.81</v>
      </c>
      <c r="V995" s="279">
        <v>2022.6</v>
      </c>
      <c r="W995" s="279">
        <v>2068.94</v>
      </c>
      <c r="X995" s="279">
        <v>1981.48</v>
      </c>
      <c r="Y995" s="279">
        <v>1833.73</v>
      </c>
    </row>
    <row r="996" spans="1:25" hidden="1" outlineLevel="1">
      <c r="A996" s="314">
        <v>4</v>
      </c>
      <c r="B996" s="279">
        <v>1627.23</v>
      </c>
      <c r="C996" s="279">
        <v>1500.77</v>
      </c>
      <c r="D996" s="279">
        <v>1426.23</v>
      </c>
      <c r="E996" s="279">
        <v>1391.08</v>
      </c>
      <c r="F996" s="279">
        <v>1381.98</v>
      </c>
      <c r="G996" s="279">
        <v>1413.62</v>
      </c>
      <c r="H996" s="279">
        <v>1445.08</v>
      </c>
      <c r="I996" s="279">
        <v>1561.03</v>
      </c>
      <c r="J996" s="279">
        <v>1770.7</v>
      </c>
      <c r="K996" s="279">
        <v>1872.54</v>
      </c>
      <c r="L996" s="279">
        <v>1918.91</v>
      </c>
      <c r="M996" s="279">
        <v>1906.08</v>
      </c>
      <c r="N996" s="279">
        <v>1891.35</v>
      </c>
      <c r="O996" s="279">
        <v>1893.03</v>
      </c>
      <c r="P996" s="279">
        <v>1884.54</v>
      </c>
      <c r="Q996" s="279">
        <v>1876.13</v>
      </c>
      <c r="R996" s="279">
        <v>1873.31</v>
      </c>
      <c r="S996" s="279">
        <v>1881.35</v>
      </c>
      <c r="T996" s="279">
        <v>1884.71</v>
      </c>
      <c r="U996" s="279">
        <v>1882.58</v>
      </c>
      <c r="V996" s="279">
        <v>1924.34</v>
      </c>
      <c r="W996" s="279">
        <v>1943.28</v>
      </c>
      <c r="X996" s="279">
        <v>1823.79</v>
      </c>
      <c r="Y996" s="279">
        <v>1676.4</v>
      </c>
    </row>
    <row r="997" spans="1:25" hidden="1" outlineLevel="1">
      <c r="A997" s="314">
        <v>5</v>
      </c>
      <c r="B997" s="279">
        <v>1655.46</v>
      </c>
      <c r="C997" s="279">
        <v>1465.2</v>
      </c>
      <c r="D997" s="279">
        <v>1433.25</v>
      </c>
      <c r="E997" s="279">
        <v>1413.92</v>
      </c>
      <c r="F997" s="279">
        <v>1411.59</v>
      </c>
      <c r="G997" s="279">
        <v>1407.97</v>
      </c>
      <c r="H997" s="279">
        <v>1414.06</v>
      </c>
      <c r="I997" s="279">
        <v>1539.19</v>
      </c>
      <c r="J997" s="279">
        <v>1739.91</v>
      </c>
      <c r="K997" s="279">
        <v>1907.2</v>
      </c>
      <c r="L997" s="279">
        <v>1950.16</v>
      </c>
      <c r="M997" s="279">
        <v>1950.95</v>
      </c>
      <c r="N997" s="279">
        <v>1959.8</v>
      </c>
      <c r="O997" s="279">
        <v>1955.89</v>
      </c>
      <c r="P997" s="279">
        <v>1952.63</v>
      </c>
      <c r="Q997" s="279">
        <v>1941.02</v>
      </c>
      <c r="R997" s="279">
        <v>1944.7</v>
      </c>
      <c r="S997" s="279">
        <v>1939.5</v>
      </c>
      <c r="T997" s="279">
        <v>1958.95</v>
      </c>
      <c r="U997" s="279">
        <v>1956.35</v>
      </c>
      <c r="V997" s="279">
        <v>2020.6</v>
      </c>
      <c r="W997" s="279">
        <v>2020.65</v>
      </c>
      <c r="X997" s="279">
        <v>1931.26</v>
      </c>
      <c r="Y997" s="279">
        <v>1629.12</v>
      </c>
    </row>
    <row r="998" spans="1:25" hidden="1" outlineLevel="1">
      <c r="A998" s="314">
        <v>6</v>
      </c>
      <c r="B998" s="279">
        <v>1557.28</v>
      </c>
      <c r="C998" s="279">
        <v>1466.57</v>
      </c>
      <c r="D998" s="279">
        <v>1429.79</v>
      </c>
      <c r="E998" s="279">
        <v>1403.05</v>
      </c>
      <c r="F998" s="279">
        <v>1417.16</v>
      </c>
      <c r="G998" s="279">
        <v>1411.63</v>
      </c>
      <c r="H998" s="279">
        <v>1553.46</v>
      </c>
      <c r="I998" s="279">
        <v>1735.02</v>
      </c>
      <c r="J998" s="279">
        <v>1928.34</v>
      </c>
      <c r="K998" s="279">
        <v>1934.46</v>
      </c>
      <c r="L998" s="279">
        <v>1963.91</v>
      </c>
      <c r="M998" s="279">
        <v>1935.43</v>
      </c>
      <c r="N998" s="279">
        <v>1919.08</v>
      </c>
      <c r="O998" s="279">
        <v>1920.79</v>
      </c>
      <c r="P998" s="279">
        <v>1915.54</v>
      </c>
      <c r="Q998" s="279">
        <v>1915.46</v>
      </c>
      <c r="R998" s="279">
        <v>1913.7</v>
      </c>
      <c r="S998" s="279">
        <v>1909.07</v>
      </c>
      <c r="T998" s="279">
        <v>1907.13</v>
      </c>
      <c r="U998" s="279">
        <v>1913.76</v>
      </c>
      <c r="V998" s="279">
        <v>1955.71</v>
      </c>
      <c r="W998" s="279">
        <v>1951.26</v>
      </c>
      <c r="X998" s="279">
        <v>1756.34</v>
      </c>
      <c r="Y998" s="279">
        <v>1547.44</v>
      </c>
    </row>
    <row r="999" spans="1:25" hidden="1" outlineLevel="1">
      <c r="A999" s="314">
        <v>7</v>
      </c>
      <c r="B999" s="279">
        <v>1556.11</v>
      </c>
      <c r="C999" s="279">
        <v>1439.3</v>
      </c>
      <c r="D999" s="279">
        <v>1425.26</v>
      </c>
      <c r="E999" s="279">
        <v>1423.04</v>
      </c>
      <c r="F999" s="279">
        <v>1444.8</v>
      </c>
      <c r="G999" s="279">
        <v>1505.52</v>
      </c>
      <c r="H999" s="279">
        <v>1662.34</v>
      </c>
      <c r="I999" s="279">
        <v>1756.55</v>
      </c>
      <c r="J999" s="279">
        <v>1906.07</v>
      </c>
      <c r="K999" s="279">
        <v>1968.1</v>
      </c>
      <c r="L999" s="279">
        <v>1987.66</v>
      </c>
      <c r="M999" s="279">
        <v>1970.13</v>
      </c>
      <c r="N999" s="279">
        <v>1945.91</v>
      </c>
      <c r="O999" s="279">
        <v>1968.68</v>
      </c>
      <c r="P999" s="279">
        <v>1975.55</v>
      </c>
      <c r="Q999" s="279">
        <v>1962.27</v>
      </c>
      <c r="R999" s="279">
        <v>1950.2</v>
      </c>
      <c r="S999" s="279">
        <v>1955.4</v>
      </c>
      <c r="T999" s="279">
        <v>1952.68</v>
      </c>
      <c r="U999" s="279">
        <v>1966.3</v>
      </c>
      <c r="V999" s="279">
        <v>1969.01</v>
      </c>
      <c r="W999" s="279">
        <v>1987.07</v>
      </c>
      <c r="X999" s="279">
        <v>1876.21</v>
      </c>
      <c r="Y999" s="279">
        <v>1623.04</v>
      </c>
    </row>
    <row r="1000" spans="1:25" hidden="1" outlineLevel="1">
      <c r="A1000" s="314">
        <v>8</v>
      </c>
      <c r="B1000" s="279">
        <v>1541.4</v>
      </c>
      <c r="C1000" s="279">
        <v>1440.33</v>
      </c>
      <c r="D1000" s="279">
        <v>1419.06</v>
      </c>
      <c r="E1000" s="279">
        <v>1405.69</v>
      </c>
      <c r="F1000" s="279">
        <v>1444.86</v>
      </c>
      <c r="G1000" s="279">
        <v>1488.92</v>
      </c>
      <c r="H1000" s="279">
        <v>1688.32</v>
      </c>
      <c r="I1000" s="279">
        <v>1811.79</v>
      </c>
      <c r="J1000" s="279">
        <v>1905.44</v>
      </c>
      <c r="K1000" s="279">
        <v>1998.1</v>
      </c>
      <c r="L1000" s="279">
        <v>2015.14</v>
      </c>
      <c r="M1000" s="279">
        <v>2016.95</v>
      </c>
      <c r="N1000" s="279">
        <v>1969.98</v>
      </c>
      <c r="O1000" s="279">
        <v>1994.67</v>
      </c>
      <c r="P1000" s="279">
        <v>2018.3</v>
      </c>
      <c r="Q1000" s="279">
        <v>2032.94</v>
      </c>
      <c r="R1000" s="279">
        <v>1992.38</v>
      </c>
      <c r="S1000" s="279">
        <v>1999.02</v>
      </c>
      <c r="T1000" s="279">
        <v>1972.07</v>
      </c>
      <c r="U1000" s="279">
        <v>1991.23</v>
      </c>
      <c r="V1000" s="279">
        <v>1994.12</v>
      </c>
      <c r="W1000" s="279">
        <v>1989.56</v>
      </c>
      <c r="X1000" s="279">
        <v>1840.19</v>
      </c>
      <c r="Y1000" s="279">
        <v>1727.64</v>
      </c>
    </row>
    <row r="1001" spans="1:25" hidden="1" outlineLevel="1">
      <c r="A1001" s="314">
        <v>9</v>
      </c>
      <c r="B1001" s="279">
        <v>1666.58</v>
      </c>
      <c r="C1001" s="279">
        <v>1502.72</v>
      </c>
      <c r="D1001" s="279">
        <v>1497.43</v>
      </c>
      <c r="E1001" s="279">
        <v>1489.04</v>
      </c>
      <c r="F1001" s="279">
        <v>1514.29</v>
      </c>
      <c r="G1001" s="279">
        <v>1605.46</v>
      </c>
      <c r="H1001" s="279">
        <v>1720.99</v>
      </c>
      <c r="I1001" s="279">
        <v>1817.02</v>
      </c>
      <c r="J1001" s="279">
        <v>1997.29</v>
      </c>
      <c r="K1001" s="279">
        <v>2073.9299999999998</v>
      </c>
      <c r="L1001" s="279">
        <v>2096.36</v>
      </c>
      <c r="M1001" s="279">
        <v>2068.3200000000002</v>
      </c>
      <c r="N1001" s="279">
        <v>2022.26</v>
      </c>
      <c r="O1001" s="279">
        <v>2002.79</v>
      </c>
      <c r="P1001" s="279">
        <v>2005.76</v>
      </c>
      <c r="Q1001" s="279">
        <v>2018.25</v>
      </c>
      <c r="R1001" s="279">
        <v>1990.47</v>
      </c>
      <c r="S1001" s="279">
        <v>1930.22</v>
      </c>
      <c r="T1001" s="279">
        <v>1899.18</v>
      </c>
      <c r="U1001" s="279">
        <v>1933.3</v>
      </c>
      <c r="V1001" s="279">
        <v>1968.17</v>
      </c>
      <c r="W1001" s="279">
        <v>1974.44</v>
      </c>
      <c r="X1001" s="279">
        <v>1806.93</v>
      </c>
      <c r="Y1001" s="279">
        <v>1647.24</v>
      </c>
    </row>
    <row r="1002" spans="1:25" hidden="1" outlineLevel="1">
      <c r="A1002" s="314">
        <v>10</v>
      </c>
      <c r="B1002" s="279">
        <v>1639.24</v>
      </c>
      <c r="C1002" s="279">
        <v>1527.49</v>
      </c>
      <c r="D1002" s="279">
        <v>1485.34</v>
      </c>
      <c r="E1002" s="279">
        <v>1480.11</v>
      </c>
      <c r="F1002" s="279">
        <v>1493.13</v>
      </c>
      <c r="G1002" s="279">
        <v>1594.4</v>
      </c>
      <c r="H1002" s="279">
        <v>1698.02</v>
      </c>
      <c r="I1002" s="279">
        <v>1833.83</v>
      </c>
      <c r="J1002" s="279">
        <v>1945.09</v>
      </c>
      <c r="K1002" s="279">
        <v>2032.01</v>
      </c>
      <c r="L1002" s="279">
        <v>2071.5500000000002</v>
      </c>
      <c r="M1002" s="279">
        <v>2046.86</v>
      </c>
      <c r="N1002" s="279">
        <v>2006.46</v>
      </c>
      <c r="O1002" s="279">
        <v>2011.97</v>
      </c>
      <c r="P1002" s="279">
        <v>2018.04</v>
      </c>
      <c r="Q1002" s="279">
        <v>2028.14</v>
      </c>
      <c r="R1002" s="279">
        <v>1962.63</v>
      </c>
      <c r="S1002" s="279">
        <v>1935.26</v>
      </c>
      <c r="T1002" s="279">
        <v>1716.61</v>
      </c>
      <c r="U1002" s="279">
        <v>1719.44</v>
      </c>
      <c r="V1002" s="279">
        <v>1712.13</v>
      </c>
      <c r="W1002" s="279">
        <v>2037.61</v>
      </c>
      <c r="X1002" s="279">
        <v>1946.54</v>
      </c>
      <c r="Y1002" s="279">
        <v>1764.47</v>
      </c>
    </row>
    <row r="1003" spans="1:25" hidden="1" outlineLevel="1">
      <c r="A1003" s="314">
        <v>11</v>
      </c>
      <c r="B1003" s="279">
        <v>1758.81</v>
      </c>
      <c r="C1003" s="279">
        <v>1591.07</v>
      </c>
      <c r="D1003" s="279">
        <v>1575.86</v>
      </c>
      <c r="E1003" s="279">
        <v>1524.35</v>
      </c>
      <c r="F1003" s="279">
        <v>1531.13</v>
      </c>
      <c r="G1003" s="279">
        <v>1564.05</v>
      </c>
      <c r="H1003" s="279">
        <v>1656.37</v>
      </c>
      <c r="I1003" s="279">
        <v>1721.97</v>
      </c>
      <c r="J1003" s="279">
        <v>1864.46</v>
      </c>
      <c r="K1003" s="279">
        <v>1934.39</v>
      </c>
      <c r="L1003" s="279">
        <v>1990.79</v>
      </c>
      <c r="M1003" s="279">
        <v>1984.25</v>
      </c>
      <c r="N1003" s="279">
        <v>1959.81</v>
      </c>
      <c r="O1003" s="279">
        <v>1932.01</v>
      </c>
      <c r="P1003" s="279">
        <v>1913.79</v>
      </c>
      <c r="Q1003" s="279">
        <v>1911.05</v>
      </c>
      <c r="R1003" s="279">
        <v>1898.16</v>
      </c>
      <c r="S1003" s="279">
        <v>1893.28</v>
      </c>
      <c r="T1003" s="279">
        <v>1910.41</v>
      </c>
      <c r="U1003" s="279">
        <v>1944.16</v>
      </c>
      <c r="V1003" s="279">
        <v>1957.55</v>
      </c>
      <c r="W1003" s="279">
        <v>1947.51</v>
      </c>
      <c r="X1003" s="279">
        <v>1876.72</v>
      </c>
      <c r="Y1003" s="279">
        <v>1756.12</v>
      </c>
    </row>
    <row r="1004" spans="1:25" hidden="1" outlineLevel="1">
      <c r="A1004" s="314">
        <v>12</v>
      </c>
      <c r="B1004" s="279">
        <v>1729.4</v>
      </c>
      <c r="C1004" s="279">
        <v>1624.52</v>
      </c>
      <c r="D1004" s="279">
        <v>1574.98</v>
      </c>
      <c r="E1004" s="279">
        <v>1497.11</v>
      </c>
      <c r="F1004" s="279">
        <v>1518.55</v>
      </c>
      <c r="G1004" s="279">
        <v>1570.05</v>
      </c>
      <c r="H1004" s="279">
        <v>1602.1</v>
      </c>
      <c r="I1004" s="279">
        <v>1667.33</v>
      </c>
      <c r="J1004" s="279">
        <v>1793.39</v>
      </c>
      <c r="K1004" s="279">
        <v>1893.19</v>
      </c>
      <c r="L1004" s="279">
        <v>1945.89</v>
      </c>
      <c r="M1004" s="279">
        <v>1936.13</v>
      </c>
      <c r="N1004" s="279">
        <v>1919.8</v>
      </c>
      <c r="O1004" s="279">
        <v>1919.88</v>
      </c>
      <c r="P1004" s="279">
        <v>1936.98</v>
      </c>
      <c r="Q1004" s="279">
        <v>1928.28</v>
      </c>
      <c r="R1004" s="279">
        <v>1923.74</v>
      </c>
      <c r="S1004" s="279">
        <v>1913.82</v>
      </c>
      <c r="T1004" s="279">
        <v>1914.39</v>
      </c>
      <c r="U1004" s="279">
        <v>1964.65</v>
      </c>
      <c r="V1004" s="279">
        <v>1979.15</v>
      </c>
      <c r="W1004" s="279">
        <v>2006.87</v>
      </c>
      <c r="X1004" s="279">
        <v>1935.83</v>
      </c>
      <c r="Y1004" s="279">
        <v>1802.5</v>
      </c>
    </row>
    <row r="1005" spans="1:25" hidden="1" outlineLevel="1">
      <c r="A1005" s="314">
        <v>13</v>
      </c>
      <c r="B1005" s="279">
        <v>1759.72</v>
      </c>
      <c r="C1005" s="279">
        <v>1685.72</v>
      </c>
      <c r="D1005" s="279">
        <v>1586.4</v>
      </c>
      <c r="E1005" s="279">
        <v>1561.39</v>
      </c>
      <c r="F1005" s="279">
        <v>1639.53</v>
      </c>
      <c r="G1005" s="279">
        <v>1699.98</v>
      </c>
      <c r="H1005" s="279">
        <v>977.94</v>
      </c>
      <c r="I1005" s="279">
        <v>1870.24</v>
      </c>
      <c r="J1005" s="279">
        <v>1958.61</v>
      </c>
      <c r="K1005" s="279">
        <v>2064.3000000000002</v>
      </c>
      <c r="L1005" s="279">
        <v>2085.58</v>
      </c>
      <c r="M1005" s="279">
        <v>2071.5700000000002</v>
      </c>
      <c r="N1005" s="279">
        <v>2046.7</v>
      </c>
      <c r="O1005" s="279">
        <v>2043.98</v>
      </c>
      <c r="P1005" s="279">
        <v>2045.68</v>
      </c>
      <c r="Q1005" s="279">
        <v>2031.53</v>
      </c>
      <c r="R1005" s="279">
        <v>2036.77</v>
      </c>
      <c r="S1005" s="279">
        <v>2019.16</v>
      </c>
      <c r="T1005" s="279">
        <v>2015.72</v>
      </c>
      <c r="U1005" s="279">
        <v>2030.43</v>
      </c>
      <c r="V1005" s="279">
        <v>2042.8</v>
      </c>
      <c r="W1005" s="279">
        <v>2048.0700000000002</v>
      </c>
      <c r="X1005" s="279">
        <v>1946.3</v>
      </c>
      <c r="Y1005" s="279">
        <v>1815.77</v>
      </c>
    </row>
    <row r="1006" spans="1:25" hidden="1" outlineLevel="1">
      <c r="A1006" s="314">
        <v>14</v>
      </c>
      <c r="B1006" s="279">
        <v>1764.56</v>
      </c>
      <c r="C1006" s="279">
        <v>1572.38</v>
      </c>
      <c r="D1006" s="279">
        <v>1536.95</v>
      </c>
      <c r="E1006" s="279">
        <v>1548.98</v>
      </c>
      <c r="F1006" s="279">
        <v>1638.29</v>
      </c>
      <c r="G1006" s="279">
        <v>1783.46</v>
      </c>
      <c r="H1006" s="279">
        <v>1846.41</v>
      </c>
      <c r="I1006" s="279">
        <v>1947.15</v>
      </c>
      <c r="J1006" s="279">
        <v>2019.65</v>
      </c>
      <c r="K1006" s="279">
        <v>2037.26</v>
      </c>
      <c r="L1006" s="279">
        <v>2089.87</v>
      </c>
      <c r="M1006" s="279">
        <v>2073.23</v>
      </c>
      <c r="N1006" s="279">
        <v>2047.11</v>
      </c>
      <c r="O1006" s="279">
        <v>2041.53</v>
      </c>
      <c r="P1006" s="279">
        <v>2072.81</v>
      </c>
      <c r="Q1006" s="279">
        <v>2062.2199999999998</v>
      </c>
      <c r="R1006" s="279">
        <v>2037.98</v>
      </c>
      <c r="S1006" s="279">
        <v>2010.45</v>
      </c>
      <c r="T1006" s="279">
        <v>1993.11</v>
      </c>
      <c r="U1006" s="279">
        <v>2022.77</v>
      </c>
      <c r="V1006" s="279">
        <v>2033.51</v>
      </c>
      <c r="W1006" s="279">
        <v>2051.96</v>
      </c>
      <c r="X1006" s="279">
        <v>1993.53</v>
      </c>
      <c r="Y1006" s="279">
        <v>1846.01</v>
      </c>
    </row>
    <row r="1007" spans="1:25" hidden="1" outlineLevel="1">
      <c r="A1007" s="314">
        <v>15</v>
      </c>
      <c r="B1007" s="279">
        <v>1757.79</v>
      </c>
      <c r="C1007" s="279">
        <v>1553.43</v>
      </c>
      <c r="D1007" s="279">
        <v>1508.55</v>
      </c>
      <c r="E1007" s="279">
        <v>1502.99</v>
      </c>
      <c r="F1007" s="279">
        <v>1559.58</v>
      </c>
      <c r="G1007" s="279">
        <v>1706.96</v>
      </c>
      <c r="H1007" s="279">
        <v>1793.77</v>
      </c>
      <c r="I1007" s="279">
        <v>1853.73</v>
      </c>
      <c r="J1007" s="279">
        <v>1962.01</v>
      </c>
      <c r="K1007" s="279">
        <v>2053.8200000000002</v>
      </c>
      <c r="L1007" s="279">
        <v>2071.04</v>
      </c>
      <c r="M1007" s="279">
        <v>2030.25</v>
      </c>
      <c r="N1007" s="279">
        <v>2006.54</v>
      </c>
      <c r="O1007" s="279">
        <v>1998.21</v>
      </c>
      <c r="P1007" s="279">
        <v>2014.24</v>
      </c>
      <c r="Q1007" s="279">
        <v>1984.55</v>
      </c>
      <c r="R1007" s="279">
        <v>2002.82</v>
      </c>
      <c r="S1007" s="279">
        <v>1937.96</v>
      </c>
      <c r="T1007" s="279">
        <v>1992.42</v>
      </c>
      <c r="U1007" s="279">
        <v>1999.45</v>
      </c>
      <c r="V1007" s="279">
        <v>1978.95</v>
      </c>
      <c r="W1007" s="279">
        <v>2012.84</v>
      </c>
      <c r="X1007" s="279">
        <v>1889.05</v>
      </c>
      <c r="Y1007" s="279">
        <v>1738.86</v>
      </c>
    </row>
    <row r="1008" spans="1:25" hidden="1" outlineLevel="1">
      <c r="A1008" s="314">
        <v>16</v>
      </c>
      <c r="B1008" s="279">
        <v>1586.06</v>
      </c>
      <c r="C1008" s="279">
        <v>1466.16</v>
      </c>
      <c r="D1008" s="279">
        <v>1451.36</v>
      </c>
      <c r="E1008" s="279">
        <v>1445.34</v>
      </c>
      <c r="F1008" s="279">
        <v>1482.73</v>
      </c>
      <c r="G1008" s="279">
        <v>1678</v>
      </c>
      <c r="H1008" s="279">
        <v>1769.21</v>
      </c>
      <c r="I1008" s="279">
        <v>1870.01</v>
      </c>
      <c r="J1008" s="279">
        <v>1976.16</v>
      </c>
      <c r="K1008" s="279">
        <v>2029.79</v>
      </c>
      <c r="L1008" s="279">
        <v>2069.96</v>
      </c>
      <c r="M1008" s="279">
        <v>2067.35</v>
      </c>
      <c r="N1008" s="279">
        <v>2034.98</v>
      </c>
      <c r="O1008" s="279">
        <v>2046.89</v>
      </c>
      <c r="P1008" s="279">
        <v>2044.31</v>
      </c>
      <c r="Q1008" s="279">
        <v>2054.0700000000002</v>
      </c>
      <c r="R1008" s="279">
        <v>2029.67</v>
      </c>
      <c r="S1008" s="279">
        <v>2004.38</v>
      </c>
      <c r="T1008" s="279">
        <v>1989.61</v>
      </c>
      <c r="U1008" s="279">
        <v>2025.03</v>
      </c>
      <c r="V1008" s="279">
        <v>2036.68</v>
      </c>
      <c r="W1008" s="279">
        <v>2026.49</v>
      </c>
      <c r="X1008" s="279">
        <v>1902.8</v>
      </c>
      <c r="Y1008" s="279">
        <v>1778.47</v>
      </c>
    </row>
    <row r="1009" spans="1:25" hidden="1" outlineLevel="1">
      <c r="A1009" s="314">
        <v>17</v>
      </c>
      <c r="B1009" s="279">
        <v>1660.63</v>
      </c>
      <c r="C1009" s="279">
        <v>1476.08</v>
      </c>
      <c r="D1009" s="279">
        <v>1459.65</v>
      </c>
      <c r="E1009" s="279">
        <v>1458.34</v>
      </c>
      <c r="F1009" s="279">
        <v>1476.6</v>
      </c>
      <c r="G1009" s="279">
        <v>1661.96</v>
      </c>
      <c r="H1009" s="279">
        <v>1738.82</v>
      </c>
      <c r="I1009" s="279">
        <v>1883.3</v>
      </c>
      <c r="J1009" s="279">
        <v>1961.25</v>
      </c>
      <c r="K1009" s="279">
        <v>2034.64</v>
      </c>
      <c r="L1009" s="279">
        <v>2046.42</v>
      </c>
      <c r="M1009" s="279">
        <v>2030.53</v>
      </c>
      <c r="N1009" s="279">
        <v>1977.12</v>
      </c>
      <c r="O1009" s="279">
        <v>1999.19</v>
      </c>
      <c r="P1009" s="279">
        <v>2007.59</v>
      </c>
      <c r="Q1009" s="279">
        <v>1999.93</v>
      </c>
      <c r="R1009" s="279">
        <v>1967.34</v>
      </c>
      <c r="S1009" s="279">
        <v>1953.11</v>
      </c>
      <c r="T1009" s="279">
        <v>1937.3</v>
      </c>
      <c r="U1009" s="279">
        <v>2021.52</v>
      </c>
      <c r="V1009" s="279">
        <v>1991.14</v>
      </c>
      <c r="W1009" s="279">
        <v>2014.51</v>
      </c>
      <c r="X1009" s="279">
        <v>1892.06</v>
      </c>
      <c r="Y1009" s="279">
        <v>1760.54</v>
      </c>
    </row>
    <row r="1010" spans="1:25" hidden="1" outlineLevel="1">
      <c r="A1010" s="314">
        <v>18</v>
      </c>
      <c r="B1010" s="279">
        <v>1712.15</v>
      </c>
      <c r="C1010" s="279">
        <v>1568.85</v>
      </c>
      <c r="D1010" s="279">
        <v>1482.09</v>
      </c>
      <c r="E1010" s="279">
        <v>1449.79</v>
      </c>
      <c r="F1010" s="279">
        <v>1519.33</v>
      </c>
      <c r="G1010" s="279">
        <v>1577.44</v>
      </c>
      <c r="H1010" s="279">
        <v>1653.95</v>
      </c>
      <c r="I1010" s="279">
        <v>1739.6</v>
      </c>
      <c r="J1010" s="279">
        <v>1861.04</v>
      </c>
      <c r="K1010" s="279">
        <v>1973.16</v>
      </c>
      <c r="L1010" s="279">
        <v>2005.23</v>
      </c>
      <c r="M1010" s="279">
        <v>2004.46</v>
      </c>
      <c r="N1010" s="279">
        <v>1974.99</v>
      </c>
      <c r="O1010" s="279">
        <v>1981.1</v>
      </c>
      <c r="P1010" s="279">
        <v>1912.09</v>
      </c>
      <c r="Q1010" s="279">
        <v>1909.97</v>
      </c>
      <c r="R1010" s="279">
        <v>1890.79</v>
      </c>
      <c r="S1010" s="279">
        <v>1934.22</v>
      </c>
      <c r="T1010" s="279">
        <v>1948.79</v>
      </c>
      <c r="U1010" s="279">
        <v>1997.01</v>
      </c>
      <c r="V1010" s="279">
        <v>1997.34</v>
      </c>
      <c r="W1010" s="279">
        <v>2027.83</v>
      </c>
      <c r="X1010" s="279">
        <v>1884.03</v>
      </c>
      <c r="Y1010" s="279">
        <v>1780.21</v>
      </c>
    </row>
    <row r="1011" spans="1:25" hidden="1" outlineLevel="1">
      <c r="A1011" s="314">
        <v>19</v>
      </c>
      <c r="B1011" s="279">
        <v>1777.51</v>
      </c>
      <c r="C1011" s="279">
        <v>1520.02</v>
      </c>
      <c r="D1011" s="279">
        <v>1477.61</v>
      </c>
      <c r="E1011" s="279">
        <v>1473.15</v>
      </c>
      <c r="F1011" s="279">
        <v>1472.87</v>
      </c>
      <c r="G1011" s="279">
        <v>1470.9</v>
      </c>
      <c r="H1011" s="279">
        <v>1527.32</v>
      </c>
      <c r="I1011" s="279">
        <v>1586.64</v>
      </c>
      <c r="J1011" s="279">
        <v>1754.99</v>
      </c>
      <c r="K1011" s="279">
        <v>1850.8</v>
      </c>
      <c r="L1011" s="279">
        <v>1888.8</v>
      </c>
      <c r="M1011" s="279">
        <v>1899.39</v>
      </c>
      <c r="N1011" s="279">
        <v>1874.79</v>
      </c>
      <c r="O1011" s="279">
        <v>1881.51</v>
      </c>
      <c r="P1011" s="279">
        <v>1889.68</v>
      </c>
      <c r="Q1011" s="279">
        <v>1901.83</v>
      </c>
      <c r="R1011" s="279">
        <v>1897.47</v>
      </c>
      <c r="S1011" s="279">
        <v>1889.25</v>
      </c>
      <c r="T1011" s="279">
        <v>1912.04</v>
      </c>
      <c r="U1011" s="279">
        <v>1960.03</v>
      </c>
      <c r="V1011" s="279">
        <v>1995.49</v>
      </c>
      <c r="W1011" s="279">
        <v>1958.06</v>
      </c>
      <c r="X1011" s="279">
        <v>1883.76</v>
      </c>
      <c r="Y1011" s="279">
        <v>1780.27</v>
      </c>
    </row>
    <row r="1012" spans="1:25" hidden="1" outlineLevel="1">
      <c r="A1012" s="314">
        <v>20</v>
      </c>
      <c r="B1012" s="279">
        <v>1604.07</v>
      </c>
      <c r="C1012" s="279">
        <v>1447.6</v>
      </c>
      <c r="D1012" s="279">
        <v>1420.41</v>
      </c>
      <c r="E1012" s="279">
        <v>1402.9</v>
      </c>
      <c r="F1012" s="279">
        <v>1441.16</v>
      </c>
      <c r="G1012" s="279">
        <v>1586.4</v>
      </c>
      <c r="H1012" s="279">
        <v>1725.21</v>
      </c>
      <c r="I1012" s="279">
        <v>1778.93</v>
      </c>
      <c r="J1012" s="279">
        <v>1937.62</v>
      </c>
      <c r="K1012" s="279">
        <v>1967.04</v>
      </c>
      <c r="L1012" s="279">
        <v>1994.07</v>
      </c>
      <c r="M1012" s="279">
        <v>1984.18</v>
      </c>
      <c r="N1012" s="279">
        <v>1976.44</v>
      </c>
      <c r="O1012" s="279">
        <v>2008.72</v>
      </c>
      <c r="P1012" s="279">
        <v>2006.28</v>
      </c>
      <c r="Q1012" s="279">
        <v>2015.49</v>
      </c>
      <c r="R1012" s="279">
        <v>1998.55</v>
      </c>
      <c r="S1012" s="279">
        <v>1991.17</v>
      </c>
      <c r="T1012" s="279">
        <v>1969.79</v>
      </c>
      <c r="U1012" s="279">
        <v>1986.97</v>
      </c>
      <c r="V1012" s="279">
        <v>1975.09</v>
      </c>
      <c r="W1012" s="279">
        <v>1989.13</v>
      </c>
      <c r="X1012" s="279">
        <v>1886.16</v>
      </c>
      <c r="Y1012" s="279">
        <v>1741.75</v>
      </c>
    </row>
    <row r="1013" spans="1:25" hidden="1" outlineLevel="1">
      <c r="A1013" s="314">
        <v>21</v>
      </c>
      <c r="B1013" s="279">
        <v>1932.03</v>
      </c>
      <c r="C1013" s="279">
        <v>1780.59</v>
      </c>
      <c r="D1013" s="279">
        <v>1757.05</v>
      </c>
      <c r="E1013" s="279">
        <v>1432.25</v>
      </c>
      <c r="F1013" s="279">
        <v>1446.19</v>
      </c>
      <c r="G1013" s="279">
        <v>1585.83</v>
      </c>
      <c r="H1013" s="279">
        <v>1715.2</v>
      </c>
      <c r="I1013" s="279">
        <v>1787.89</v>
      </c>
      <c r="J1013" s="279">
        <v>1957.67</v>
      </c>
      <c r="K1013" s="279">
        <v>1997.87</v>
      </c>
      <c r="L1013" s="279">
        <v>2009.88</v>
      </c>
      <c r="M1013" s="279">
        <v>2023.1</v>
      </c>
      <c r="N1013" s="279">
        <v>2013.76</v>
      </c>
      <c r="O1013" s="279">
        <v>2031.19</v>
      </c>
      <c r="P1013" s="279">
        <v>2040.99</v>
      </c>
      <c r="Q1013" s="279">
        <v>2043.74</v>
      </c>
      <c r="R1013" s="279">
        <v>2009.37</v>
      </c>
      <c r="S1013" s="279">
        <v>1997.03</v>
      </c>
      <c r="T1013" s="279">
        <v>1922.3</v>
      </c>
      <c r="U1013" s="279">
        <v>1961.02</v>
      </c>
      <c r="V1013" s="279">
        <v>1993.99</v>
      </c>
      <c r="W1013" s="279">
        <v>2012.27</v>
      </c>
      <c r="X1013" s="279">
        <v>1812.98</v>
      </c>
      <c r="Y1013" s="279">
        <v>1717.51</v>
      </c>
    </row>
    <row r="1014" spans="1:25" hidden="1" outlineLevel="1">
      <c r="A1014" s="314">
        <v>22</v>
      </c>
      <c r="B1014" s="279">
        <v>1710.09</v>
      </c>
      <c r="C1014" s="279">
        <v>1594.65</v>
      </c>
      <c r="D1014" s="279">
        <v>1571.74</v>
      </c>
      <c r="E1014" s="279">
        <v>1570.54</v>
      </c>
      <c r="F1014" s="279">
        <v>1575.95</v>
      </c>
      <c r="G1014" s="279">
        <v>1713.27</v>
      </c>
      <c r="H1014" s="279">
        <v>1925.55</v>
      </c>
      <c r="I1014" s="279">
        <v>1777.21</v>
      </c>
      <c r="J1014" s="279">
        <v>1943.58</v>
      </c>
      <c r="K1014" s="279">
        <v>1987.72</v>
      </c>
      <c r="L1014" s="279">
        <v>2004.55</v>
      </c>
      <c r="M1014" s="279">
        <v>2016.36</v>
      </c>
      <c r="N1014" s="279">
        <v>1991.9</v>
      </c>
      <c r="O1014" s="279">
        <v>2013.26</v>
      </c>
      <c r="P1014" s="279">
        <v>2022.24</v>
      </c>
      <c r="Q1014" s="279">
        <v>2051.89</v>
      </c>
      <c r="R1014" s="279">
        <v>2018.94</v>
      </c>
      <c r="S1014" s="279">
        <v>2013.2</v>
      </c>
      <c r="T1014" s="279">
        <v>1989.36</v>
      </c>
      <c r="U1014" s="279">
        <v>2004.31</v>
      </c>
      <c r="V1014" s="279">
        <v>1981.23</v>
      </c>
      <c r="W1014" s="279">
        <v>2035.89</v>
      </c>
      <c r="X1014" s="279">
        <v>1795.86</v>
      </c>
      <c r="Y1014" s="279">
        <v>1694.41</v>
      </c>
    </row>
    <row r="1015" spans="1:25" hidden="1" outlineLevel="1">
      <c r="A1015" s="314">
        <v>23</v>
      </c>
      <c r="B1015" s="279">
        <v>1796.57</v>
      </c>
      <c r="C1015" s="279">
        <v>1577.58</v>
      </c>
      <c r="D1015" s="279">
        <v>1553.96</v>
      </c>
      <c r="E1015" s="279">
        <v>1554.59</v>
      </c>
      <c r="F1015" s="279">
        <v>1559.13</v>
      </c>
      <c r="G1015" s="279">
        <v>1734.84</v>
      </c>
      <c r="H1015" s="279">
        <v>1896.44</v>
      </c>
      <c r="I1015" s="279">
        <v>1171.24</v>
      </c>
      <c r="J1015" s="279">
        <v>1837.5</v>
      </c>
      <c r="K1015" s="279">
        <v>1933.6</v>
      </c>
      <c r="L1015" s="279">
        <v>1973.78</v>
      </c>
      <c r="M1015" s="279">
        <v>1966.38</v>
      </c>
      <c r="N1015" s="279">
        <v>1932.44</v>
      </c>
      <c r="O1015" s="279">
        <v>1914.68</v>
      </c>
      <c r="P1015" s="279">
        <v>1936.91</v>
      </c>
      <c r="Q1015" s="279">
        <v>1992.1</v>
      </c>
      <c r="R1015" s="279">
        <v>1964.08</v>
      </c>
      <c r="S1015" s="279">
        <v>1775.73</v>
      </c>
      <c r="T1015" s="279">
        <v>1878.71</v>
      </c>
      <c r="U1015" s="279">
        <v>1931.48</v>
      </c>
      <c r="V1015" s="279">
        <v>1917.99</v>
      </c>
      <c r="W1015" s="279">
        <v>1994.91</v>
      </c>
      <c r="X1015" s="279">
        <v>1784.35</v>
      </c>
      <c r="Y1015" s="279">
        <v>1682.13</v>
      </c>
    </row>
    <row r="1016" spans="1:25" hidden="1" outlineLevel="1">
      <c r="A1016" s="314">
        <v>24</v>
      </c>
      <c r="B1016" s="279">
        <v>1743.56</v>
      </c>
      <c r="C1016" s="279">
        <v>1566.65</v>
      </c>
      <c r="D1016" s="279">
        <v>1553.05</v>
      </c>
      <c r="E1016" s="279">
        <v>1554.85</v>
      </c>
      <c r="F1016" s="279">
        <v>1553.53</v>
      </c>
      <c r="G1016" s="279">
        <v>1732.06</v>
      </c>
      <c r="H1016" s="279">
        <v>1859.87</v>
      </c>
      <c r="I1016" s="279">
        <v>1841.69</v>
      </c>
      <c r="J1016" s="279">
        <v>1964.52</v>
      </c>
      <c r="K1016" s="279">
        <v>1991.22</v>
      </c>
      <c r="L1016" s="279">
        <v>2005.18</v>
      </c>
      <c r="M1016" s="279">
        <v>2009.04</v>
      </c>
      <c r="N1016" s="279">
        <v>1994.74</v>
      </c>
      <c r="O1016" s="279">
        <v>1994.92</v>
      </c>
      <c r="P1016" s="279">
        <v>1999.56</v>
      </c>
      <c r="Q1016" s="279">
        <v>2014.75</v>
      </c>
      <c r="R1016" s="279">
        <v>1988.74</v>
      </c>
      <c r="S1016" s="279">
        <v>1966.31</v>
      </c>
      <c r="T1016" s="279">
        <v>1966.55</v>
      </c>
      <c r="U1016" s="279">
        <v>1985.66</v>
      </c>
      <c r="V1016" s="279">
        <v>1983.55</v>
      </c>
      <c r="W1016" s="279">
        <v>1991.45</v>
      </c>
      <c r="X1016" s="279">
        <v>1831.04</v>
      </c>
      <c r="Y1016" s="279">
        <v>1628.11</v>
      </c>
    </row>
    <row r="1017" spans="1:25" hidden="1" outlineLevel="1">
      <c r="A1017" s="314">
        <v>25</v>
      </c>
      <c r="B1017" s="279">
        <v>1636.12</v>
      </c>
      <c r="C1017" s="279">
        <v>1487.32</v>
      </c>
      <c r="D1017" s="279">
        <v>1446.31</v>
      </c>
      <c r="E1017" s="279">
        <v>1431.56</v>
      </c>
      <c r="F1017" s="279">
        <v>1436.74</v>
      </c>
      <c r="G1017" s="279">
        <v>1443.51</v>
      </c>
      <c r="H1017" s="279">
        <v>1538.53</v>
      </c>
      <c r="I1017" s="279">
        <v>1658.5</v>
      </c>
      <c r="J1017" s="279">
        <v>1655.49</v>
      </c>
      <c r="K1017" s="279">
        <v>1885.59</v>
      </c>
      <c r="L1017" s="279">
        <v>1948.61</v>
      </c>
      <c r="M1017" s="279">
        <v>1932.71</v>
      </c>
      <c r="N1017" s="279">
        <v>1911.73</v>
      </c>
      <c r="O1017" s="279">
        <v>1899.39</v>
      </c>
      <c r="P1017" s="279">
        <v>1847.71</v>
      </c>
      <c r="Q1017" s="279">
        <v>1833.51</v>
      </c>
      <c r="R1017" s="279">
        <v>1839.47</v>
      </c>
      <c r="S1017" s="279">
        <v>1863.21</v>
      </c>
      <c r="T1017" s="279">
        <v>1918.04</v>
      </c>
      <c r="U1017" s="279">
        <v>2006.31</v>
      </c>
      <c r="V1017" s="279">
        <v>1995.04</v>
      </c>
      <c r="W1017" s="279">
        <v>1972.01</v>
      </c>
      <c r="X1017" s="279">
        <v>1784.32</v>
      </c>
      <c r="Y1017" s="279">
        <v>1592.14</v>
      </c>
    </row>
    <row r="1018" spans="1:25" hidden="1" outlineLevel="1">
      <c r="A1018" s="314">
        <v>26</v>
      </c>
      <c r="B1018" s="279">
        <v>1588.57</v>
      </c>
      <c r="C1018" s="279">
        <v>1436.29</v>
      </c>
      <c r="D1018" s="279">
        <v>1369.24</v>
      </c>
      <c r="E1018" s="279">
        <v>1354.48</v>
      </c>
      <c r="F1018" s="279">
        <v>1365.71</v>
      </c>
      <c r="G1018" s="279">
        <v>1410.57</v>
      </c>
      <c r="H1018" s="279">
        <v>1425.42</v>
      </c>
      <c r="I1018" s="279">
        <v>1436.94</v>
      </c>
      <c r="J1018" s="279">
        <v>1486.73</v>
      </c>
      <c r="K1018" s="279">
        <v>1742.11</v>
      </c>
      <c r="L1018" s="279">
        <v>1837.2</v>
      </c>
      <c r="M1018" s="279">
        <v>1851.33</v>
      </c>
      <c r="N1018" s="279">
        <v>1835.01</v>
      </c>
      <c r="O1018" s="279">
        <v>1829.65</v>
      </c>
      <c r="P1018" s="279">
        <v>1839.13</v>
      </c>
      <c r="Q1018" s="279">
        <v>1838.42</v>
      </c>
      <c r="R1018" s="279">
        <v>1820.15</v>
      </c>
      <c r="S1018" s="279">
        <v>1850.58</v>
      </c>
      <c r="T1018" s="279">
        <v>1880.4</v>
      </c>
      <c r="U1018" s="279">
        <v>1944.07</v>
      </c>
      <c r="V1018" s="279">
        <v>1985.45</v>
      </c>
      <c r="W1018" s="279">
        <v>1882.06</v>
      </c>
      <c r="X1018" s="279">
        <v>1720.95</v>
      </c>
      <c r="Y1018" s="279">
        <v>1578.62</v>
      </c>
    </row>
    <row r="1019" spans="1:25" hidden="1" outlineLevel="1">
      <c r="A1019" s="314">
        <v>27</v>
      </c>
      <c r="B1019" s="279">
        <v>1452.41</v>
      </c>
      <c r="C1019" s="279">
        <v>1410.49</v>
      </c>
      <c r="D1019" s="279">
        <v>1349.81</v>
      </c>
      <c r="E1019" s="279">
        <v>1337.5</v>
      </c>
      <c r="F1019" s="279">
        <v>1388.19</v>
      </c>
      <c r="G1019" s="279">
        <v>1409.82</v>
      </c>
      <c r="H1019" s="279">
        <v>1601.22</v>
      </c>
      <c r="I1019" s="279">
        <v>1711.54</v>
      </c>
      <c r="J1019" s="279">
        <v>1938.52</v>
      </c>
      <c r="K1019" s="279">
        <v>2002.81</v>
      </c>
      <c r="L1019" s="279">
        <v>2049.7199999999998</v>
      </c>
      <c r="M1019" s="279">
        <v>2066.39</v>
      </c>
      <c r="N1019" s="279">
        <v>1962.02</v>
      </c>
      <c r="O1019" s="279">
        <v>1962.94</v>
      </c>
      <c r="P1019" s="279">
        <v>1979.54</v>
      </c>
      <c r="Q1019" s="279">
        <v>2014.57</v>
      </c>
      <c r="R1019" s="279">
        <v>1992.65</v>
      </c>
      <c r="S1019" s="279">
        <v>1956.49</v>
      </c>
      <c r="T1019" s="279">
        <v>1931.59</v>
      </c>
      <c r="U1019" s="279">
        <v>1921.25</v>
      </c>
      <c r="V1019" s="279">
        <v>1959.16</v>
      </c>
      <c r="W1019" s="279">
        <v>1884.46</v>
      </c>
      <c r="X1019" s="279">
        <v>1712.36</v>
      </c>
      <c r="Y1019" s="279">
        <v>1445.09</v>
      </c>
    </row>
    <row r="1020" spans="1:25" hidden="1" outlineLevel="1">
      <c r="A1020" s="314">
        <v>28</v>
      </c>
      <c r="B1020" s="279">
        <v>1457.22</v>
      </c>
      <c r="C1020" s="279">
        <v>1395.39</v>
      </c>
      <c r="D1020" s="279">
        <v>1335.75</v>
      </c>
      <c r="E1020" s="279">
        <v>1335.63</v>
      </c>
      <c r="F1020" s="279">
        <v>1390.51</v>
      </c>
      <c r="G1020" s="279">
        <v>1491.37</v>
      </c>
      <c r="H1020" s="279">
        <v>1663.22</v>
      </c>
      <c r="I1020" s="279">
        <v>1709.05</v>
      </c>
      <c r="J1020" s="279">
        <v>1928.68</v>
      </c>
      <c r="K1020" s="279">
        <v>2032.31</v>
      </c>
      <c r="L1020" s="279">
        <v>2037.46</v>
      </c>
      <c r="M1020" s="279">
        <v>2048.41</v>
      </c>
      <c r="N1020" s="279">
        <v>2024.51</v>
      </c>
      <c r="O1020" s="279">
        <v>2026.08</v>
      </c>
      <c r="P1020" s="279">
        <v>2031.85</v>
      </c>
      <c r="Q1020" s="279">
        <v>2057.14</v>
      </c>
      <c r="R1020" s="279">
        <v>2043.81</v>
      </c>
      <c r="S1020" s="279">
        <v>2040.97</v>
      </c>
      <c r="T1020" s="279">
        <v>2000.18</v>
      </c>
      <c r="U1020" s="279">
        <v>1989.94</v>
      </c>
      <c r="V1020" s="279">
        <v>1974.28</v>
      </c>
      <c r="W1020" s="279">
        <v>1993.2</v>
      </c>
      <c r="X1020" s="279">
        <v>1814.85</v>
      </c>
      <c r="Y1020" s="279">
        <v>1681.46</v>
      </c>
    </row>
    <row r="1021" spans="1:25" hidden="1" outlineLevel="1">
      <c r="A1021" s="314">
        <v>29</v>
      </c>
      <c r="B1021" s="279">
        <v>1503.44</v>
      </c>
      <c r="C1021" s="279">
        <v>1470.86</v>
      </c>
      <c r="D1021" s="279">
        <v>1431.29</v>
      </c>
      <c r="E1021" s="279">
        <v>1422.82</v>
      </c>
      <c r="F1021" s="279">
        <v>1471.49</v>
      </c>
      <c r="G1021" s="279">
        <v>1541.22</v>
      </c>
      <c r="H1021" s="279">
        <v>1788.53</v>
      </c>
      <c r="I1021" s="279">
        <v>1848.71</v>
      </c>
      <c r="J1021" s="279">
        <v>2035.79</v>
      </c>
      <c r="K1021" s="279">
        <v>2106.5</v>
      </c>
      <c r="L1021" s="279">
        <v>2115.34</v>
      </c>
      <c r="M1021" s="279">
        <v>2113.85</v>
      </c>
      <c r="N1021" s="279">
        <v>2073.41</v>
      </c>
      <c r="O1021" s="279">
        <v>2071.48</v>
      </c>
      <c r="P1021" s="279">
        <v>2057.83</v>
      </c>
      <c r="Q1021" s="279">
        <v>2102.19</v>
      </c>
      <c r="R1021" s="279">
        <v>2098</v>
      </c>
      <c r="S1021" s="279">
        <v>2031.13</v>
      </c>
      <c r="T1021" s="279">
        <v>2056.11</v>
      </c>
      <c r="U1021" s="279">
        <v>2100.06</v>
      </c>
      <c r="V1021" s="279">
        <v>2077.19</v>
      </c>
      <c r="W1021" s="279">
        <v>2041.06</v>
      </c>
      <c r="X1021" s="279">
        <v>1819.32</v>
      </c>
      <c r="Y1021" s="279">
        <v>1570.44</v>
      </c>
    </row>
    <row r="1022" spans="1:25" hidden="1" outlineLevel="1">
      <c r="A1022" s="314">
        <v>30</v>
      </c>
      <c r="B1022" s="279">
        <v>1488.98</v>
      </c>
      <c r="C1022" s="279">
        <v>1385.37</v>
      </c>
      <c r="D1022" s="279">
        <v>1296.9000000000001</v>
      </c>
      <c r="E1022" s="279">
        <v>1033.72</v>
      </c>
      <c r="F1022" s="279">
        <v>1354.93</v>
      </c>
      <c r="G1022" s="279">
        <v>1610.18</v>
      </c>
      <c r="H1022" s="279">
        <v>1910.61</v>
      </c>
      <c r="I1022" s="279">
        <v>1973.97</v>
      </c>
      <c r="J1022" s="279">
        <v>2082.85</v>
      </c>
      <c r="K1022" s="279">
        <v>2248.7199999999998</v>
      </c>
      <c r="L1022" s="279">
        <v>2249.92</v>
      </c>
      <c r="M1022" s="279">
        <v>2238.46</v>
      </c>
      <c r="N1022" s="279">
        <v>2240.69</v>
      </c>
      <c r="O1022" s="279">
        <v>2243.16</v>
      </c>
      <c r="P1022" s="279">
        <v>2182.02</v>
      </c>
      <c r="Q1022" s="279">
        <v>2211.71</v>
      </c>
      <c r="R1022" s="279">
        <v>2142.7600000000002</v>
      </c>
      <c r="S1022" s="279">
        <v>2095.04</v>
      </c>
      <c r="T1022" s="279">
        <v>2141.79</v>
      </c>
      <c r="U1022" s="279">
        <v>2261.88</v>
      </c>
      <c r="V1022" s="279">
        <v>2259.5100000000002</v>
      </c>
      <c r="W1022" s="279">
        <v>2260.11</v>
      </c>
      <c r="X1022" s="279">
        <v>1966.63</v>
      </c>
      <c r="Y1022" s="279">
        <v>1622.71</v>
      </c>
    </row>
    <row r="1023" spans="1:25" hidden="1" outlineLevel="1">
      <c r="A1023" s="314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7" t="s">
        <v>209</v>
      </c>
      <c r="B1025" s="410" t="s">
        <v>320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7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1651.47</v>
      </c>
      <c r="C1027" s="279">
        <v>1549.17</v>
      </c>
      <c r="D1027" s="279">
        <v>1486.65</v>
      </c>
      <c r="E1027" s="279">
        <v>1438.58</v>
      </c>
      <c r="F1027" s="279">
        <v>1459.14</v>
      </c>
      <c r="G1027" s="279">
        <v>1488.21</v>
      </c>
      <c r="H1027" s="279">
        <v>1621.31</v>
      </c>
      <c r="I1027" s="279">
        <v>1719.8</v>
      </c>
      <c r="J1027" s="279">
        <v>1920.45</v>
      </c>
      <c r="K1027" s="279">
        <v>2001.17</v>
      </c>
      <c r="L1027" s="279">
        <v>2025.68</v>
      </c>
      <c r="M1027" s="279">
        <v>2007.13</v>
      </c>
      <c r="N1027" s="279">
        <v>2012.41</v>
      </c>
      <c r="O1027" s="279">
        <v>2002.92</v>
      </c>
      <c r="P1027" s="279">
        <v>1999.75</v>
      </c>
      <c r="Q1027" s="279">
        <v>2056.88</v>
      </c>
      <c r="R1027" s="279">
        <v>2057.3000000000002</v>
      </c>
      <c r="S1027" s="279">
        <v>2013.05</v>
      </c>
      <c r="T1027" s="279">
        <v>2026.4</v>
      </c>
      <c r="U1027" s="279">
        <v>2033.31</v>
      </c>
      <c r="V1027" s="279">
        <v>2041.74</v>
      </c>
      <c r="W1027" s="279">
        <v>2079.25</v>
      </c>
      <c r="X1027" s="279">
        <v>1935.69</v>
      </c>
      <c r="Y1027" s="279">
        <v>1735.25</v>
      </c>
    </row>
    <row r="1028" spans="1:25" hidden="1" outlineLevel="1">
      <c r="A1028" s="314">
        <v>2</v>
      </c>
      <c r="B1028" s="279">
        <v>1669.61</v>
      </c>
      <c r="C1028" s="279">
        <v>1525.91</v>
      </c>
      <c r="D1028" s="279">
        <v>1467.06</v>
      </c>
      <c r="E1028" s="279">
        <v>1453.48</v>
      </c>
      <c r="F1028" s="279">
        <v>1481</v>
      </c>
      <c r="G1028" s="279">
        <v>1555.89</v>
      </c>
      <c r="H1028" s="279">
        <v>1706.35</v>
      </c>
      <c r="I1028" s="279">
        <v>1811.38</v>
      </c>
      <c r="J1028" s="279">
        <v>2037.02</v>
      </c>
      <c r="K1028" s="279">
        <v>2090.69</v>
      </c>
      <c r="L1028" s="279">
        <v>2097.9499999999998</v>
      </c>
      <c r="M1028" s="279">
        <v>2088.9299999999998</v>
      </c>
      <c r="N1028" s="279">
        <v>2088.4499999999998</v>
      </c>
      <c r="O1028" s="279">
        <v>2110.1999999999998</v>
      </c>
      <c r="P1028" s="279">
        <v>2143.98</v>
      </c>
      <c r="Q1028" s="279">
        <v>2150.4899999999998</v>
      </c>
      <c r="R1028" s="279">
        <v>2125.9699999999998</v>
      </c>
      <c r="S1028" s="279">
        <v>2083.86</v>
      </c>
      <c r="T1028" s="279">
        <v>2059.61</v>
      </c>
      <c r="U1028" s="279">
        <v>2065.5700000000002</v>
      </c>
      <c r="V1028" s="279">
        <v>2106.83</v>
      </c>
      <c r="W1028" s="279">
        <v>2085.4699999999998</v>
      </c>
      <c r="X1028" s="279">
        <v>1901.93</v>
      </c>
      <c r="Y1028" s="279">
        <v>1741.37</v>
      </c>
    </row>
    <row r="1029" spans="1:25" hidden="1" outlineLevel="1">
      <c r="A1029" s="314">
        <v>3</v>
      </c>
      <c r="B1029" s="279">
        <v>1534.59</v>
      </c>
      <c r="C1029" s="279">
        <v>1476.02</v>
      </c>
      <c r="D1029" s="279">
        <v>1439.71</v>
      </c>
      <c r="E1029" s="279">
        <v>1428.86</v>
      </c>
      <c r="F1029" s="279">
        <v>1436.75</v>
      </c>
      <c r="G1029" s="279">
        <v>1476.14</v>
      </c>
      <c r="H1029" s="279">
        <v>1610.24</v>
      </c>
      <c r="I1029" s="279">
        <v>1756.09</v>
      </c>
      <c r="J1029" s="279">
        <v>1969.59</v>
      </c>
      <c r="K1029" s="279">
        <v>2002</v>
      </c>
      <c r="L1029" s="279">
        <v>2025.07</v>
      </c>
      <c r="M1029" s="279">
        <v>2017.14</v>
      </c>
      <c r="N1029" s="279">
        <v>2008.51</v>
      </c>
      <c r="O1029" s="279">
        <v>2030.75</v>
      </c>
      <c r="P1029" s="279">
        <v>2053.29</v>
      </c>
      <c r="Q1029" s="279">
        <v>2075.38</v>
      </c>
      <c r="R1029" s="279">
        <v>2029.54</v>
      </c>
      <c r="S1029" s="279">
        <v>1998.63</v>
      </c>
      <c r="T1029" s="279">
        <v>1997.07</v>
      </c>
      <c r="U1029" s="279">
        <v>1981.49</v>
      </c>
      <c r="V1029" s="279">
        <v>2035.28</v>
      </c>
      <c r="W1029" s="279">
        <v>2081.62</v>
      </c>
      <c r="X1029" s="279">
        <v>1994.16</v>
      </c>
      <c r="Y1029" s="279">
        <v>1846.41</v>
      </c>
    </row>
    <row r="1030" spans="1:25" hidden="1" outlineLevel="1">
      <c r="A1030" s="314">
        <v>4</v>
      </c>
      <c r="B1030" s="279">
        <v>1639.91</v>
      </c>
      <c r="C1030" s="279">
        <v>1513.45</v>
      </c>
      <c r="D1030" s="279">
        <v>1438.91</v>
      </c>
      <c r="E1030" s="279">
        <v>1403.76</v>
      </c>
      <c r="F1030" s="279">
        <v>1394.66</v>
      </c>
      <c r="G1030" s="279">
        <v>1426.3</v>
      </c>
      <c r="H1030" s="279">
        <v>1457.76</v>
      </c>
      <c r="I1030" s="279">
        <v>1573.71</v>
      </c>
      <c r="J1030" s="279">
        <v>1783.38</v>
      </c>
      <c r="K1030" s="279">
        <v>1885.22</v>
      </c>
      <c r="L1030" s="279">
        <v>1931.59</v>
      </c>
      <c r="M1030" s="279">
        <v>1918.76</v>
      </c>
      <c r="N1030" s="279">
        <v>1904.03</v>
      </c>
      <c r="O1030" s="279">
        <v>1905.71</v>
      </c>
      <c r="P1030" s="279">
        <v>1897.22</v>
      </c>
      <c r="Q1030" s="279">
        <v>1888.81</v>
      </c>
      <c r="R1030" s="279">
        <v>1885.99</v>
      </c>
      <c r="S1030" s="279">
        <v>1894.03</v>
      </c>
      <c r="T1030" s="279">
        <v>1897.39</v>
      </c>
      <c r="U1030" s="279">
        <v>1895.26</v>
      </c>
      <c r="V1030" s="279">
        <v>1937.02</v>
      </c>
      <c r="W1030" s="279">
        <v>1955.96</v>
      </c>
      <c r="X1030" s="279">
        <v>1836.47</v>
      </c>
      <c r="Y1030" s="279">
        <v>1689.08</v>
      </c>
    </row>
    <row r="1031" spans="1:25" hidden="1" outlineLevel="1">
      <c r="A1031" s="314">
        <v>5</v>
      </c>
      <c r="B1031" s="279">
        <v>1668.14</v>
      </c>
      <c r="C1031" s="279">
        <v>1477.88</v>
      </c>
      <c r="D1031" s="279">
        <v>1445.93</v>
      </c>
      <c r="E1031" s="279">
        <v>1426.6</v>
      </c>
      <c r="F1031" s="279">
        <v>1424.27</v>
      </c>
      <c r="G1031" s="279">
        <v>1420.65</v>
      </c>
      <c r="H1031" s="279">
        <v>1426.74</v>
      </c>
      <c r="I1031" s="279">
        <v>1551.87</v>
      </c>
      <c r="J1031" s="279">
        <v>1752.59</v>
      </c>
      <c r="K1031" s="279">
        <v>1919.88</v>
      </c>
      <c r="L1031" s="279">
        <v>1962.84</v>
      </c>
      <c r="M1031" s="279">
        <v>1963.63</v>
      </c>
      <c r="N1031" s="279">
        <v>1972.48</v>
      </c>
      <c r="O1031" s="279">
        <v>1968.57</v>
      </c>
      <c r="P1031" s="279">
        <v>1965.31</v>
      </c>
      <c r="Q1031" s="279">
        <v>1953.7</v>
      </c>
      <c r="R1031" s="279">
        <v>1957.38</v>
      </c>
      <c r="S1031" s="279">
        <v>1952.18</v>
      </c>
      <c r="T1031" s="279">
        <v>1971.63</v>
      </c>
      <c r="U1031" s="279">
        <v>1969.03</v>
      </c>
      <c r="V1031" s="279">
        <v>2033.28</v>
      </c>
      <c r="W1031" s="279">
        <v>2033.33</v>
      </c>
      <c r="X1031" s="279">
        <v>1943.94</v>
      </c>
      <c r="Y1031" s="279">
        <v>1641.8</v>
      </c>
    </row>
    <row r="1032" spans="1:25" hidden="1" outlineLevel="1">
      <c r="A1032" s="314">
        <v>6</v>
      </c>
      <c r="B1032" s="279">
        <v>1569.96</v>
      </c>
      <c r="C1032" s="279">
        <v>1479.25</v>
      </c>
      <c r="D1032" s="279">
        <v>1442.47</v>
      </c>
      <c r="E1032" s="279">
        <v>1415.73</v>
      </c>
      <c r="F1032" s="279">
        <v>1429.84</v>
      </c>
      <c r="G1032" s="279">
        <v>1424.31</v>
      </c>
      <c r="H1032" s="279">
        <v>1566.14</v>
      </c>
      <c r="I1032" s="279">
        <v>1747.7</v>
      </c>
      <c r="J1032" s="279">
        <v>1941.02</v>
      </c>
      <c r="K1032" s="279">
        <v>1947.14</v>
      </c>
      <c r="L1032" s="279">
        <v>1976.59</v>
      </c>
      <c r="M1032" s="279">
        <v>1948.11</v>
      </c>
      <c r="N1032" s="279">
        <v>1931.76</v>
      </c>
      <c r="O1032" s="279">
        <v>1933.47</v>
      </c>
      <c r="P1032" s="279">
        <v>1928.22</v>
      </c>
      <c r="Q1032" s="279">
        <v>1928.14</v>
      </c>
      <c r="R1032" s="279">
        <v>1926.38</v>
      </c>
      <c r="S1032" s="279">
        <v>1921.75</v>
      </c>
      <c r="T1032" s="279">
        <v>1919.81</v>
      </c>
      <c r="U1032" s="279">
        <v>1926.44</v>
      </c>
      <c r="V1032" s="279">
        <v>1968.39</v>
      </c>
      <c r="W1032" s="279">
        <v>1963.94</v>
      </c>
      <c r="X1032" s="279">
        <v>1769.02</v>
      </c>
      <c r="Y1032" s="279">
        <v>1560.12</v>
      </c>
    </row>
    <row r="1033" spans="1:25" hidden="1" outlineLevel="1">
      <c r="A1033" s="314">
        <v>7</v>
      </c>
      <c r="B1033" s="279">
        <v>1568.79</v>
      </c>
      <c r="C1033" s="279">
        <v>1451.98</v>
      </c>
      <c r="D1033" s="279">
        <v>1437.94</v>
      </c>
      <c r="E1033" s="279">
        <v>1435.72</v>
      </c>
      <c r="F1033" s="279">
        <v>1457.48</v>
      </c>
      <c r="G1033" s="279">
        <v>1518.2</v>
      </c>
      <c r="H1033" s="279">
        <v>1675.02</v>
      </c>
      <c r="I1033" s="279">
        <v>1769.23</v>
      </c>
      <c r="J1033" s="279">
        <v>1918.75</v>
      </c>
      <c r="K1033" s="279">
        <v>1980.78</v>
      </c>
      <c r="L1033" s="279">
        <v>2000.34</v>
      </c>
      <c r="M1033" s="279">
        <v>1982.81</v>
      </c>
      <c r="N1033" s="279">
        <v>1958.59</v>
      </c>
      <c r="O1033" s="279">
        <v>1981.36</v>
      </c>
      <c r="P1033" s="279">
        <v>1988.23</v>
      </c>
      <c r="Q1033" s="279">
        <v>1974.95</v>
      </c>
      <c r="R1033" s="279">
        <v>1962.88</v>
      </c>
      <c r="S1033" s="279">
        <v>1968.08</v>
      </c>
      <c r="T1033" s="279">
        <v>1965.36</v>
      </c>
      <c r="U1033" s="279">
        <v>1978.98</v>
      </c>
      <c r="V1033" s="279">
        <v>1981.69</v>
      </c>
      <c r="W1033" s="279">
        <v>1999.75</v>
      </c>
      <c r="X1033" s="279">
        <v>1888.89</v>
      </c>
      <c r="Y1033" s="279">
        <v>1635.72</v>
      </c>
    </row>
    <row r="1034" spans="1:25" hidden="1" outlineLevel="1">
      <c r="A1034" s="314">
        <v>8</v>
      </c>
      <c r="B1034" s="279">
        <v>1554.08</v>
      </c>
      <c r="C1034" s="279">
        <v>1453.01</v>
      </c>
      <c r="D1034" s="279">
        <v>1431.74</v>
      </c>
      <c r="E1034" s="279">
        <v>1418.37</v>
      </c>
      <c r="F1034" s="279">
        <v>1457.54</v>
      </c>
      <c r="G1034" s="279">
        <v>1501.6</v>
      </c>
      <c r="H1034" s="279">
        <v>1701</v>
      </c>
      <c r="I1034" s="279">
        <v>1824.47</v>
      </c>
      <c r="J1034" s="279">
        <v>1918.12</v>
      </c>
      <c r="K1034" s="279">
        <v>2010.78</v>
      </c>
      <c r="L1034" s="279">
        <v>2027.82</v>
      </c>
      <c r="M1034" s="279">
        <v>2029.63</v>
      </c>
      <c r="N1034" s="279">
        <v>1982.66</v>
      </c>
      <c r="O1034" s="279">
        <v>2007.35</v>
      </c>
      <c r="P1034" s="279">
        <v>2030.98</v>
      </c>
      <c r="Q1034" s="279">
        <v>2045.62</v>
      </c>
      <c r="R1034" s="279">
        <v>2005.06</v>
      </c>
      <c r="S1034" s="279">
        <v>2011.7</v>
      </c>
      <c r="T1034" s="279">
        <v>1984.75</v>
      </c>
      <c r="U1034" s="279">
        <v>2003.91</v>
      </c>
      <c r="V1034" s="279">
        <v>2006.8</v>
      </c>
      <c r="W1034" s="279">
        <v>2002.24</v>
      </c>
      <c r="X1034" s="279">
        <v>1852.87</v>
      </c>
      <c r="Y1034" s="279">
        <v>1740.32</v>
      </c>
    </row>
    <row r="1035" spans="1:25" hidden="1" outlineLevel="1">
      <c r="A1035" s="314">
        <v>9</v>
      </c>
      <c r="B1035" s="279">
        <v>1679.26</v>
      </c>
      <c r="C1035" s="279">
        <v>1515.4</v>
      </c>
      <c r="D1035" s="279">
        <v>1510.11</v>
      </c>
      <c r="E1035" s="279">
        <v>1501.72</v>
      </c>
      <c r="F1035" s="279">
        <v>1526.97</v>
      </c>
      <c r="G1035" s="279">
        <v>1618.14</v>
      </c>
      <c r="H1035" s="279">
        <v>1733.67</v>
      </c>
      <c r="I1035" s="279">
        <v>1829.7</v>
      </c>
      <c r="J1035" s="279">
        <v>2009.97</v>
      </c>
      <c r="K1035" s="279">
        <v>2086.61</v>
      </c>
      <c r="L1035" s="279">
        <v>2109.04</v>
      </c>
      <c r="M1035" s="279">
        <v>2081</v>
      </c>
      <c r="N1035" s="279">
        <v>2034.94</v>
      </c>
      <c r="O1035" s="279">
        <v>2015.47</v>
      </c>
      <c r="P1035" s="279">
        <v>2018.44</v>
      </c>
      <c r="Q1035" s="279">
        <v>2030.93</v>
      </c>
      <c r="R1035" s="279">
        <v>2003.15</v>
      </c>
      <c r="S1035" s="279">
        <v>1942.9</v>
      </c>
      <c r="T1035" s="279">
        <v>1911.86</v>
      </c>
      <c r="U1035" s="279">
        <v>1945.98</v>
      </c>
      <c r="V1035" s="279">
        <v>1980.85</v>
      </c>
      <c r="W1035" s="279">
        <v>1987.12</v>
      </c>
      <c r="X1035" s="279">
        <v>1819.61</v>
      </c>
      <c r="Y1035" s="279">
        <v>1659.92</v>
      </c>
    </row>
    <row r="1036" spans="1:25" hidden="1" outlineLevel="1">
      <c r="A1036" s="314">
        <v>10</v>
      </c>
      <c r="B1036" s="279">
        <v>1651.92</v>
      </c>
      <c r="C1036" s="279">
        <v>1540.17</v>
      </c>
      <c r="D1036" s="279">
        <v>1498.02</v>
      </c>
      <c r="E1036" s="279">
        <v>1492.79</v>
      </c>
      <c r="F1036" s="279">
        <v>1505.81</v>
      </c>
      <c r="G1036" s="279">
        <v>1607.08</v>
      </c>
      <c r="H1036" s="279">
        <v>1710.7</v>
      </c>
      <c r="I1036" s="279">
        <v>1846.51</v>
      </c>
      <c r="J1036" s="279">
        <v>1957.77</v>
      </c>
      <c r="K1036" s="279">
        <v>2044.69</v>
      </c>
      <c r="L1036" s="279">
        <v>2084.23</v>
      </c>
      <c r="M1036" s="279">
        <v>2059.54</v>
      </c>
      <c r="N1036" s="279">
        <v>2019.14</v>
      </c>
      <c r="O1036" s="279">
        <v>2024.65</v>
      </c>
      <c r="P1036" s="279">
        <v>2030.72</v>
      </c>
      <c r="Q1036" s="279">
        <v>2040.82</v>
      </c>
      <c r="R1036" s="279">
        <v>1975.31</v>
      </c>
      <c r="S1036" s="279">
        <v>1947.94</v>
      </c>
      <c r="T1036" s="279">
        <v>1729.29</v>
      </c>
      <c r="U1036" s="279">
        <v>1732.12</v>
      </c>
      <c r="V1036" s="279">
        <v>1724.81</v>
      </c>
      <c r="W1036" s="279">
        <v>2050.29</v>
      </c>
      <c r="X1036" s="279">
        <v>1959.22</v>
      </c>
      <c r="Y1036" s="279">
        <v>1777.15</v>
      </c>
    </row>
    <row r="1037" spans="1:25" hidden="1" outlineLevel="1">
      <c r="A1037" s="314">
        <v>11</v>
      </c>
      <c r="B1037" s="279">
        <v>1771.49</v>
      </c>
      <c r="C1037" s="279">
        <v>1603.75</v>
      </c>
      <c r="D1037" s="279">
        <v>1588.54</v>
      </c>
      <c r="E1037" s="279">
        <v>1537.03</v>
      </c>
      <c r="F1037" s="279">
        <v>1543.81</v>
      </c>
      <c r="G1037" s="279">
        <v>1576.73</v>
      </c>
      <c r="H1037" s="279">
        <v>1669.05</v>
      </c>
      <c r="I1037" s="279">
        <v>1734.65</v>
      </c>
      <c r="J1037" s="279">
        <v>1877.14</v>
      </c>
      <c r="K1037" s="279">
        <v>1947.07</v>
      </c>
      <c r="L1037" s="279">
        <v>2003.47</v>
      </c>
      <c r="M1037" s="279">
        <v>1996.93</v>
      </c>
      <c r="N1037" s="279">
        <v>1972.49</v>
      </c>
      <c r="O1037" s="279">
        <v>1944.69</v>
      </c>
      <c r="P1037" s="279">
        <v>1926.47</v>
      </c>
      <c r="Q1037" s="279">
        <v>1923.73</v>
      </c>
      <c r="R1037" s="279">
        <v>1910.84</v>
      </c>
      <c r="S1037" s="279">
        <v>1905.96</v>
      </c>
      <c r="T1037" s="279">
        <v>1923.09</v>
      </c>
      <c r="U1037" s="279">
        <v>1956.84</v>
      </c>
      <c r="V1037" s="279">
        <v>1970.23</v>
      </c>
      <c r="W1037" s="279">
        <v>1960.19</v>
      </c>
      <c r="X1037" s="279">
        <v>1889.4</v>
      </c>
      <c r="Y1037" s="279">
        <v>1768.8</v>
      </c>
    </row>
    <row r="1038" spans="1:25" hidden="1" outlineLevel="1">
      <c r="A1038" s="314">
        <v>12</v>
      </c>
      <c r="B1038" s="279">
        <v>1742.08</v>
      </c>
      <c r="C1038" s="279">
        <v>1637.2</v>
      </c>
      <c r="D1038" s="279">
        <v>1587.66</v>
      </c>
      <c r="E1038" s="279">
        <v>1509.79</v>
      </c>
      <c r="F1038" s="279">
        <v>1531.23</v>
      </c>
      <c r="G1038" s="279">
        <v>1582.73</v>
      </c>
      <c r="H1038" s="279">
        <v>1614.78</v>
      </c>
      <c r="I1038" s="279">
        <v>1680.01</v>
      </c>
      <c r="J1038" s="279">
        <v>1806.07</v>
      </c>
      <c r="K1038" s="279">
        <v>1905.87</v>
      </c>
      <c r="L1038" s="279">
        <v>1958.57</v>
      </c>
      <c r="M1038" s="279">
        <v>1948.81</v>
      </c>
      <c r="N1038" s="279">
        <v>1932.48</v>
      </c>
      <c r="O1038" s="279">
        <v>1932.56</v>
      </c>
      <c r="P1038" s="279">
        <v>1949.66</v>
      </c>
      <c r="Q1038" s="279">
        <v>1940.96</v>
      </c>
      <c r="R1038" s="279">
        <v>1936.42</v>
      </c>
      <c r="S1038" s="279">
        <v>1926.5</v>
      </c>
      <c r="T1038" s="279">
        <v>1927.07</v>
      </c>
      <c r="U1038" s="279">
        <v>1977.33</v>
      </c>
      <c r="V1038" s="279">
        <v>1991.83</v>
      </c>
      <c r="W1038" s="279">
        <v>2019.55</v>
      </c>
      <c r="X1038" s="279">
        <v>1948.51</v>
      </c>
      <c r="Y1038" s="279">
        <v>1815.18</v>
      </c>
    </row>
    <row r="1039" spans="1:25" hidden="1" outlineLevel="1">
      <c r="A1039" s="314">
        <v>13</v>
      </c>
      <c r="B1039" s="279">
        <v>1772.4</v>
      </c>
      <c r="C1039" s="279">
        <v>1698.4</v>
      </c>
      <c r="D1039" s="279">
        <v>1599.08</v>
      </c>
      <c r="E1039" s="279">
        <v>1574.07</v>
      </c>
      <c r="F1039" s="279">
        <v>1652.21</v>
      </c>
      <c r="G1039" s="279">
        <v>1712.66</v>
      </c>
      <c r="H1039" s="279">
        <v>990.62</v>
      </c>
      <c r="I1039" s="279">
        <v>1882.92</v>
      </c>
      <c r="J1039" s="279">
        <v>1971.29</v>
      </c>
      <c r="K1039" s="279">
        <v>2076.98</v>
      </c>
      <c r="L1039" s="279">
        <v>2098.2600000000002</v>
      </c>
      <c r="M1039" s="279">
        <v>2084.25</v>
      </c>
      <c r="N1039" s="279">
        <v>2059.38</v>
      </c>
      <c r="O1039" s="279">
        <v>2056.66</v>
      </c>
      <c r="P1039" s="279">
        <v>2058.36</v>
      </c>
      <c r="Q1039" s="279">
        <v>2044.21</v>
      </c>
      <c r="R1039" s="279">
        <v>2049.4499999999998</v>
      </c>
      <c r="S1039" s="279">
        <v>2031.84</v>
      </c>
      <c r="T1039" s="279">
        <v>2028.4</v>
      </c>
      <c r="U1039" s="279">
        <v>2043.11</v>
      </c>
      <c r="V1039" s="279">
        <v>2055.48</v>
      </c>
      <c r="W1039" s="279">
        <v>2060.75</v>
      </c>
      <c r="X1039" s="279">
        <v>1958.98</v>
      </c>
      <c r="Y1039" s="279">
        <v>1828.45</v>
      </c>
    </row>
    <row r="1040" spans="1:25" hidden="1" outlineLevel="1">
      <c r="A1040" s="314">
        <v>14</v>
      </c>
      <c r="B1040" s="279">
        <v>1777.24</v>
      </c>
      <c r="C1040" s="279">
        <v>1585.06</v>
      </c>
      <c r="D1040" s="279">
        <v>1549.63</v>
      </c>
      <c r="E1040" s="279">
        <v>1561.66</v>
      </c>
      <c r="F1040" s="279">
        <v>1650.97</v>
      </c>
      <c r="G1040" s="279">
        <v>1796.14</v>
      </c>
      <c r="H1040" s="279">
        <v>1859.09</v>
      </c>
      <c r="I1040" s="279">
        <v>1959.83</v>
      </c>
      <c r="J1040" s="279">
        <v>2032.33</v>
      </c>
      <c r="K1040" s="279">
        <v>2049.94</v>
      </c>
      <c r="L1040" s="279">
        <v>2102.5500000000002</v>
      </c>
      <c r="M1040" s="279">
        <v>2085.91</v>
      </c>
      <c r="N1040" s="279">
        <v>2059.79</v>
      </c>
      <c r="O1040" s="279">
        <v>2054.21</v>
      </c>
      <c r="P1040" s="279">
        <v>2085.4899999999998</v>
      </c>
      <c r="Q1040" s="279">
        <v>2074.9</v>
      </c>
      <c r="R1040" s="279">
        <v>2050.66</v>
      </c>
      <c r="S1040" s="279">
        <v>2023.13</v>
      </c>
      <c r="T1040" s="279">
        <v>2005.79</v>
      </c>
      <c r="U1040" s="279">
        <v>2035.45</v>
      </c>
      <c r="V1040" s="279">
        <v>2046.19</v>
      </c>
      <c r="W1040" s="279">
        <v>2064.64</v>
      </c>
      <c r="X1040" s="279">
        <v>2006.21</v>
      </c>
      <c r="Y1040" s="279">
        <v>1858.69</v>
      </c>
    </row>
    <row r="1041" spans="1:25" hidden="1" outlineLevel="1">
      <c r="A1041" s="314">
        <v>15</v>
      </c>
      <c r="B1041" s="279">
        <v>1770.47</v>
      </c>
      <c r="C1041" s="279">
        <v>1566.11</v>
      </c>
      <c r="D1041" s="279">
        <v>1521.23</v>
      </c>
      <c r="E1041" s="279">
        <v>1515.67</v>
      </c>
      <c r="F1041" s="279">
        <v>1572.26</v>
      </c>
      <c r="G1041" s="279">
        <v>1719.64</v>
      </c>
      <c r="H1041" s="279">
        <v>1806.45</v>
      </c>
      <c r="I1041" s="279">
        <v>1866.41</v>
      </c>
      <c r="J1041" s="279">
        <v>1974.69</v>
      </c>
      <c r="K1041" s="279">
        <v>2066.5</v>
      </c>
      <c r="L1041" s="279">
        <v>2083.7199999999998</v>
      </c>
      <c r="M1041" s="279">
        <v>2042.93</v>
      </c>
      <c r="N1041" s="279">
        <v>2019.22</v>
      </c>
      <c r="O1041" s="279">
        <v>2010.89</v>
      </c>
      <c r="P1041" s="279">
        <v>2026.92</v>
      </c>
      <c r="Q1041" s="279">
        <v>1997.23</v>
      </c>
      <c r="R1041" s="279">
        <v>2015.5</v>
      </c>
      <c r="S1041" s="279">
        <v>1950.64</v>
      </c>
      <c r="T1041" s="279">
        <v>2005.1</v>
      </c>
      <c r="U1041" s="279">
        <v>2012.13</v>
      </c>
      <c r="V1041" s="279">
        <v>1991.63</v>
      </c>
      <c r="W1041" s="279">
        <v>2025.52</v>
      </c>
      <c r="X1041" s="279">
        <v>1901.73</v>
      </c>
      <c r="Y1041" s="279">
        <v>1751.54</v>
      </c>
    </row>
    <row r="1042" spans="1:25" hidden="1" outlineLevel="1">
      <c r="A1042" s="314">
        <v>16</v>
      </c>
      <c r="B1042" s="279">
        <v>1598.74</v>
      </c>
      <c r="C1042" s="279">
        <v>1478.84</v>
      </c>
      <c r="D1042" s="279">
        <v>1464.04</v>
      </c>
      <c r="E1042" s="279">
        <v>1458.02</v>
      </c>
      <c r="F1042" s="279">
        <v>1495.41</v>
      </c>
      <c r="G1042" s="279">
        <v>1690.68</v>
      </c>
      <c r="H1042" s="279">
        <v>1781.89</v>
      </c>
      <c r="I1042" s="279">
        <v>1882.69</v>
      </c>
      <c r="J1042" s="279">
        <v>1988.84</v>
      </c>
      <c r="K1042" s="279">
        <v>2042.47</v>
      </c>
      <c r="L1042" s="279">
        <v>2082.64</v>
      </c>
      <c r="M1042" s="279">
        <v>2080.0300000000002</v>
      </c>
      <c r="N1042" s="279">
        <v>2047.66</v>
      </c>
      <c r="O1042" s="279">
        <v>2059.5700000000002</v>
      </c>
      <c r="P1042" s="279">
        <v>2056.9899999999998</v>
      </c>
      <c r="Q1042" s="279">
        <v>2066.75</v>
      </c>
      <c r="R1042" s="279">
        <v>2042.35</v>
      </c>
      <c r="S1042" s="279">
        <v>2017.06</v>
      </c>
      <c r="T1042" s="279">
        <v>2002.29</v>
      </c>
      <c r="U1042" s="279">
        <v>2037.71</v>
      </c>
      <c r="V1042" s="279">
        <v>2049.36</v>
      </c>
      <c r="W1042" s="279">
        <v>2039.17</v>
      </c>
      <c r="X1042" s="279">
        <v>1915.48</v>
      </c>
      <c r="Y1042" s="279">
        <v>1791.15</v>
      </c>
    </row>
    <row r="1043" spans="1:25" hidden="1" outlineLevel="1">
      <c r="A1043" s="314">
        <v>17</v>
      </c>
      <c r="B1043" s="279">
        <v>1673.31</v>
      </c>
      <c r="C1043" s="279">
        <v>1488.76</v>
      </c>
      <c r="D1043" s="279">
        <v>1472.33</v>
      </c>
      <c r="E1043" s="279">
        <v>1471.02</v>
      </c>
      <c r="F1043" s="279">
        <v>1489.28</v>
      </c>
      <c r="G1043" s="279">
        <v>1674.64</v>
      </c>
      <c r="H1043" s="279">
        <v>1751.5</v>
      </c>
      <c r="I1043" s="279">
        <v>1895.98</v>
      </c>
      <c r="J1043" s="279">
        <v>1973.93</v>
      </c>
      <c r="K1043" s="279">
        <v>2047.32</v>
      </c>
      <c r="L1043" s="279">
        <v>2059.1</v>
      </c>
      <c r="M1043" s="279">
        <v>2043.21</v>
      </c>
      <c r="N1043" s="279">
        <v>1989.8</v>
      </c>
      <c r="O1043" s="279">
        <v>2011.87</v>
      </c>
      <c r="P1043" s="279">
        <v>2020.27</v>
      </c>
      <c r="Q1043" s="279">
        <v>2012.61</v>
      </c>
      <c r="R1043" s="279">
        <v>1980.02</v>
      </c>
      <c r="S1043" s="279">
        <v>1965.79</v>
      </c>
      <c r="T1043" s="279">
        <v>1949.98</v>
      </c>
      <c r="U1043" s="279">
        <v>2034.2</v>
      </c>
      <c r="V1043" s="279">
        <v>2003.82</v>
      </c>
      <c r="W1043" s="279">
        <v>2027.19</v>
      </c>
      <c r="X1043" s="279">
        <v>1904.74</v>
      </c>
      <c r="Y1043" s="279">
        <v>1773.22</v>
      </c>
    </row>
    <row r="1044" spans="1:25" hidden="1" outlineLevel="1">
      <c r="A1044" s="314">
        <v>18</v>
      </c>
      <c r="B1044" s="279">
        <v>1724.83</v>
      </c>
      <c r="C1044" s="279">
        <v>1581.53</v>
      </c>
      <c r="D1044" s="279">
        <v>1494.77</v>
      </c>
      <c r="E1044" s="279">
        <v>1462.47</v>
      </c>
      <c r="F1044" s="279">
        <v>1532.01</v>
      </c>
      <c r="G1044" s="279">
        <v>1590.12</v>
      </c>
      <c r="H1044" s="279">
        <v>1666.63</v>
      </c>
      <c r="I1044" s="279">
        <v>1752.28</v>
      </c>
      <c r="J1044" s="279">
        <v>1873.72</v>
      </c>
      <c r="K1044" s="279">
        <v>1985.84</v>
      </c>
      <c r="L1044" s="279">
        <v>2017.91</v>
      </c>
      <c r="M1044" s="279">
        <v>2017.14</v>
      </c>
      <c r="N1044" s="279">
        <v>1987.67</v>
      </c>
      <c r="O1044" s="279">
        <v>1993.78</v>
      </c>
      <c r="P1044" s="279">
        <v>1924.77</v>
      </c>
      <c r="Q1044" s="279">
        <v>1922.65</v>
      </c>
      <c r="R1044" s="279">
        <v>1903.47</v>
      </c>
      <c r="S1044" s="279">
        <v>1946.9</v>
      </c>
      <c r="T1044" s="279">
        <v>1961.47</v>
      </c>
      <c r="U1044" s="279">
        <v>2009.69</v>
      </c>
      <c r="V1044" s="279">
        <v>2010.02</v>
      </c>
      <c r="W1044" s="279">
        <v>2040.51</v>
      </c>
      <c r="X1044" s="279">
        <v>1896.71</v>
      </c>
      <c r="Y1044" s="279">
        <v>1792.89</v>
      </c>
    </row>
    <row r="1045" spans="1:25" hidden="1" outlineLevel="1">
      <c r="A1045" s="314">
        <v>19</v>
      </c>
      <c r="B1045" s="279">
        <v>1790.19</v>
      </c>
      <c r="C1045" s="279">
        <v>1532.7</v>
      </c>
      <c r="D1045" s="279">
        <v>1490.29</v>
      </c>
      <c r="E1045" s="279">
        <v>1485.83</v>
      </c>
      <c r="F1045" s="279">
        <v>1485.55</v>
      </c>
      <c r="G1045" s="279">
        <v>1483.58</v>
      </c>
      <c r="H1045" s="279">
        <v>1540</v>
      </c>
      <c r="I1045" s="279">
        <v>1599.32</v>
      </c>
      <c r="J1045" s="279">
        <v>1767.67</v>
      </c>
      <c r="K1045" s="279">
        <v>1863.48</v>
      </c>
      <c r="L1045" s="279">
        <v>1901.48</v>
      </c>
      <c r="M1045" s="279">
        <v>1912.07</v>
      </c>
      <c r="N1045" s="279">
        <v>1887.47</v>
      </c>
      <c r="O1045" s="279">
        <v>1894.19</v>
      </c>
      <c r="P1045" s="279">
        <v>1902.36</v>
      </c>
      <c r="Q1045" s="279">
        <v>1914.51</v>
      </c>
      <c r="R1045" s="279">
        <v>1910.15</v>
      </c>
      <c r="S1045" s="279">
        <v>1901.93</v>
      </c>
      <c r="T1045" s="279">
        <v>1924.72</v>
      </c>
      <c r="U1045" s="279">
        <v>1972.71</v>
      </c>
      <c r="V1045" s="279">
        <v>2008.17</v>
      </c>
      <c r="W1045" s="279">
        <v>1970.74</v>
      </c>
      <c r="X1045" s="279">
        <v>1896.44</v>
      </c>
      <c r="Y1045" s="279">
        <v>1792.95</v>
      </c>
    </row>
    <row r="1046" spans="1:25" hidden="1" outlineLevel="1">
      <c r="A1046" s="314">
        <v>20</v>
      </c>
      <c r="B1046" s="279">
        <v>1616.75</v>
      </c>
      <c r="C1046" s="279">
        <v>1460.28</v>
      </c>
      <c r="D1046" s="279">
        <v>1433.09</v>
      </c>
      <c r="E1046" s="279">
        <v>1415.58</v>
      </c>
      <c r="F1046" s="279">
        <v>1453.84</v>
      </c>
      <c r="G1046" s="279">
        <v>1599.08</v>
      </c>
      <c r="H1046" s="279">
        <v>1737.89</v>
      </c>
      <c r="I1046" s="279">
        <v>1791.61</v>
      </c>
      <c r="J1046" s="279">
        <v>1950.3</v>
      </c>
      <c r="K1046" s="279">
        <v>1979.72</v>
      </c>
      <c r="L1046" s="279">
        <v>2006.75</v>
      </c>
      <c r="M1046" s="279">
        <v>1996.86</v>
      </c>
      <c r="N1046" s="279">
        <v>1989.12</v>
      </c>
      <c r="O1046" s="279">
        <v>2021.4</v>
      </c>
      <c r="P1046" s="279">
        <v>2018.96</v>
      </c>
      <c r="Q1046" s="279">
        <v>2028.17</v>
      </c>
      <c r="R1046" s="279">
        <v>2011.23</v>
      </c>
      <c r="S1046" s="279">
        <v>2003.85</v>
      </c>
      <c r="T1046" s="279">
        <v>1982.47</v>
      </c>
      <c r="U1046" s="279">
        <v>1999.65</v>
      </c>
      <c r="V1046" s="279">
        <v>1987.77</v>
      </c>
      <c r="W1046" s="279">
        <v>2001.81</v>
      </c>
      <c r="X1046" s="279">
        <v>1898.84</v>
      </c>
      <c r="Y1046" s="279">
        <v>1754.43</v>
      </c>
    </row>
    <row r="1047" spans="1:25" hidden="1" outlineLevel="1">
      <c r="A1047" s="314">
        <v>21</v>
      </c>
      <c r="B1047" s="279">
        <v>1944.71</v>
      </c>
      <c r="C1047" s="279">
        <v>1793.27</v>
      </c>
      <c r="D1047" s="279">
        <v>1769.73</v>
      </c>
      <c r="E1047" s="279">
        <v>1444.93</v>
      </c>
      <c r="F1047" s="279">
        <v>1458.87</v>
      </c>
      <c r="G1047" s="279">
        <v>1598.51</v>
      </c>
      <c r="H1047" s="279">
        <v>1727.88</v>
      </c>
      <c r="I1047" s="279">
        <v>1800.57</v>
      </c>
      <c r="J1047" s="279">
        <v>1970.35</v>
      </c>
      <c r="K1047" s="279">
        <v>2010.55</v>
      </c>
      <c r="L1047" s="279">
        <v>2022.56</v>
      </c>
      <c r="M1047" s="279">
        <v>2035.78</v>
      </c>
      <c r="N1047" s="279">
        <v>2026.44</v>
      </c>
      <c r="O1047" s="279">
        <v>2043.87</v>
      </c>
      <c r="P1047" s="279">
        <v>2053.67</v>
      </c>
      <c r="Q1047" s="279">
        <v>2056.42</v>
      </c>
      <c r="R1047" s="279">
        <v>2022.05</v>
      </c>
      <c r="S1047" s="279">
        <v>2009.71</v>
      </c>
      <c r="T1047" s="279">
        <v>1934.98</v>
      </c>
      <c r="U1047" s="279">
        <v>1973.7</v>
      </c>
      <c r="V1047" s="279">
        <v>2006.67</v>
      </c>
      <c r="W1047" s="279">
        <v>2024.95</v>
      </c>
      <c r="X1047" s="279">
        <v>1825.66</v>
      </c>
      <c r="Y1047" s="279">
        <v>1730.19</v>
      </c>
    </row>
    <row r="1048" spans="1:25" hidden="1" outlineLevel="1">
      <c r="A1048" s="314">
        <v>22</v>
      </c>
      <c r="B1048" s="279">
        <v>1722.77</v>
      </c>
      <c r="C1048" s="279">
        <v>1607.33</v>
      </c>
      <c r="D1048" s="279">
        <v>1584.42</v>
      </c>
      <c r="E1048" s="279">
        <v>1583.22</v>
      </c>
      <c r="F1048" s="279">
        <v>1588.63</v>
      </c>
      <c r="G1048" s="279">
        <v>1725.95</v>
      </c>
      <c r="H1048" s="279">
        <v>1938.23</v>
      </c>
      <c r="I1048" s="279">
        <v>1789.89</v>
      </c>
      <c r="J1048" s="279">
        <v>1956.26</v>
      </c>
      <c r="K1048" s="279">
        <v>2000.4</v>
      </c>
      <c r="L1048" s="279">
        <v>2017.23</v>
      </c>
      <c r="M1048" s="279">
        <v>2029.04</v>
      </c>
      <c r="N1048" s="279">
        <v>2004.58</v>
      </c>
      <c r="O1048" s="279">
        <v>2025.94</v>
      </c>
      <c r="P1048" s="279">
        <v>2034.92</v>
      </c>
      <c r="Q1048" s="279">
        <v>2064.5700000000002</v>
      </c>
      <c r="R1048" s="279">
        <v>2031.62</v>
      </c>
      <c r="S1048" s="279">
        <v>2025.88</v>
      </c>
      <c r="T1048" s="279">
        <v>2002.04</v>
      </c>
      <c r="U1048" s="279">
        <v>2016.99</v>
      </c>
      <c r="V1048" s="279">
        <v>1993.91</v>
      </c>
      <c r="W1048" s="279">
        <v>2048.5700000000002</v>
      </c>
      <c r="X1048" s="279">
        <v>1808.54</v>
      </c>
      <c r="Y1048" s="279">
        <v>1707.09</v>
      </c>
    </row>
    <row r="1049" spans="1:25" hidden="1" outlineLevel="1">
      <c r="A1049" s="314">
        <v>23</v>
      </c>
      <c r="B1049" s="279">
        <v>1809.25</v>
      </c>
      <c r="C1049" s="279">
        <v>1590.26</v>
      </c>
      <c r="D1049" s="279">
        <v>1566.64</v>
      </c>
      <c r="E1049" s="279">
        <v>1567.27</v>
      </c>
      <c r="F1049" s="279">
        <v>1571.81</v>
      </c>
      <c r="G1049" s="279">
        <v>1747.52</v>
      </c>
      <c r="H1049" s="279">
        <v>1909.12</v>
      </c>
      <c r="I1049" s="279">
        <v>1183.92</v>
      </c>
      <c r="J1049" s="279">
        <v>1850.18</v>
      </c>
      <c r="K1049" s="279">
        <v>1946.28</v>
      </c>
      <c r="L1049" s="279">
        <v>1986.46</v>
      </c>
      <c r="M1049" s="279">
        <v>1979.06</v>
      </c>
      <c r="N1049" s="279">
        <v>1945.12</v>
      </c>
      <c r="O1049" s="279">
        <v>1927.36</v>
      </c>
      <c r="P1049" s="279">
        <v>1949.59</v>
      </c>
      <c r="Q1049" s="279">
        <v>2004.78</v>
      </c>
      <c r="R1049" s="279">
        <v>1976.76</v>
      </c>
      <c r="S1049" s="279">
        <v>1788.41</v>
      </c>
      <c r="T1049" s="279">
        <v>1891.39</v>
      </c>
      <c r="U1049" s="279">
        <v>1944.16</v>
      </c>
      <c r="V1049" s="279">
        <v>1930.67</v>
      </c>
      <c r="W1049" s="279">
        <v>2007.59</v>
      </c>
      <c r="X1049" s="279">
        <v>1797.03</v>
      </c>
      <c r="Y1049" s="279">
        <v>1694.81</v>
      </c>
    </row>
    <row r="1050" spans="1:25" hidden="1" outlineLevel="1">
      <c r="A1050" s="314">
        <v>24</v>
      </c>
      <c r="B1050" s="279">
        <v>1756.24</v>
      </c>
      <c r="C1050" s="279">
        <v>1579.33</v>
      </c>
      <c r="D1050" s="279">
        <v>1565.73</v>
      </c>
      <c r="E1050" s="279">
        <v>1567.53</v>
      </c>
      <c r="F1050" s="279">
        <v>1566.21</v>
      </c>
      <c r="G1050" s="279">
        <v>1744.74</v>
      </c>
      <c r="H1050" s="279">
        <v>1872.55</v>
      </c>
      <c r="I1050" s="279">
        <v>1854.37</v>
      </c>
      <c r="J1050" s="279">
        <v>1977.2</v>
      </c>
      <c r="K1050" s="279">
        <v>2003.9</v>
      </c>
      <c r="L1050" s="279">
        <v>2017.86</v>
      </c>
      <c r="M1050" s="279">
        <v>2021.72</v>
      </c>
      <c r="N1050" s="279">
        <v>2007.42</v>
      </c>
      <c r="O1050" s="279">
        <v>2007.6</v>
      </c>
      <c r="P1050" s="279">
        <v>2012.24</v>
      </c>
      <c r="Q1050" s="279">
        <v>2027.43</v>
      </c>
      <c r="R1050" s="279">
        <v>2001.42</v>
      </c>
      <c r="S1050" s="279">
        <v>1978.99</v>
      </c>
      <c r="T1050" s="279">
        <v>1979.23</v>
      </c>
      <c r="U1050" s="279">
        <v>1998.34</v>
      </c>
      <c r="V1050" s="279">
        <v>1996.23</v>
      </c>
      <c r="W1050" s="279">
        <v>2004.13</v>
      </c>
      <c r="X1050" s="279">
        <v>1843.72</v>
      </c>
      <c r="Y1050" s="279">
        <v>1640.79</v>
      </c>
    </row>
    <row r="1051" spans="1:25" hidden="1" outlineLevel="1">
      <c r="A1051" s="314">
        <v>25</v>
      </c>
      <c r="B1051" s="279">
        <v>1648.8</v>
      </c>
      <c r="C1051" s="279">
        <v>1500</v>
      </c>
      <c r="D1051" s="279">
        <v>1458.99</v>
      </c>
      <c r="E1051" s="279">
        <v>1444.24</v>
      </c>
      <c r="F1051" s="279">
        <v>1449.42</v>
      </c>
      <c r="G1051" s="279">
        <v>1456.19</v>
      </c>
      <c r="H1051" s="279">
        <v>1551.21</v>
      </c>
      <c r="I1051" s="279">
        <v>1671.18</v>
      </c>
      <c r="J1051" s="279">
        <v>1668.17</v>
      </c>
      <c r="K1051" s="279">
        <v>1898.27</v>
      </c>
      <c r="L1051" s="279">
        <v>1961.29</v>
      </c>
      <c r="M1051" s="279">
        <v>1945.39</v>
      </c>
      <c r="N1051" s="279">
        <v>1924.41</v>
      </c>
      <c r="O1051" s="279">
        <v>1912.07</v>
      </c>
      <c r="P1051" s="279">
        <v>1860.39</v>
      </c>
      <c r="Q1051" s="279">
        <v>1846.19</v>
      </c>
      <c r="R1051" s="279">
        <v>1852.15</v>
      </c>
      <c r="S1051" s="279">
        <v>1875.89</v>
      </c>
      <c r="T1051" s="279">
        <v>1930.72</v>
      </c>
      <c r="U1051" s="279">
        <v>2018.99</v>
      </c>
      <c r="V1051" s="279">
        <v>2007.72</v>
      </c>
      <c r="W1051" s="279">
        <v>1984.69</v>
      </c>
      <c r="X1051" s="279">
        <v>1797</v>
      </c>
      <c r="Y1051" s="279">
        <v>1604.82</v>
      </c>
    </row>
    <row r="1052" spans="1:25" hidden="1" outlineLevel="1">
      <c r="A1052" s="314">
        <v>26</v>
      </c>
      <c r="B1052" s="279">
        <v>1601.25</v>
      </c>
      <c r="C1052" s="279">
        <v>1448.97</v>
      </c>
      <c r="D1052" s="279">
        <v>1381.92</v>
      </c>
      <c r="E1052" s="279">
        <v>1367.16</v>
      </c>
      <c r="F1052" s="279">
        <v>1378.39</v>
      </c>
      <c r="G1052" s="279">
        <v>1423.25</v>
      </c>
      <c r="H1052" s="279">
        <v>1438.1</v>
      </c>
      <c r="I1052" s="279">
        <v>1449.62</v>
      </c>
      <c r="J1052" s="279">
        <v>1499.41</v>
      </c>
      <c r="K1052" s="279">
        <v>1754.79</v>
      </c>
      <c r="L1052" s="279">
        <v>1849.88</v>
      </c>
      <c r="M1052" s="279">
        <v>1864.01</v>
      </c>
      <c r="N1052" s="279">
        <v>1847.69</v>
      </c>
      <c r="O1052" s="279">
        <v>1842.33</v>
      </c>
      <c r="P1052" s="279">
        <v>1851.81</v>
      </c>
      <c r="Q1052" s="279">
        <v>1851.1</v>
      </c>
      <c r="R1052" s="279">
        <v>1832.83</v>
      </c>
      <c r="S1052" s="279">
        <v>1863.26</v>
      </c>
      <c r="T1052" s="279">
        <v>1893.08</v>
      </c>
      <c r="U1052" s="279">
        <v>1956.75</v>
      </c>
      <c r="V1052" s="279">
        <v>1998.13</v>
      </c>
      <c r="W1052" s="279">
        <v>1894.74</v>
      </c>
      <c r="X1052" s="279">
        <v>1733.63</v>
      </c>
      <c r="Y1052" s="279">
        <v>1591.3</v>
      </c>
    </row>
    <row r="1053" spans="1:25" hidden="1" outlineLevel="1">
      <c r="A1053" s="314">
        <v>27</v>
      </c>
      <c r="B1053" s="279">
        <v>1465.09</v>
      </c>
      <c r="C1053" s="279">
        <v>1423.17</v>
      </c>
      <c r="D1053" s="279">
        <v>1362.49</v>
      </c>
      <c r="E1053" s="279">
        <v>1350.18</v>
      </c>
      <c r="F1053" s="279">
        <v>1400.87</v>
      </c>
      <c r="G1053" s="279">
        <v>1422.5</v>
      </c>
      <c r="H1053" s="279">
        <v>1613.9</v>
      </c>
      <c r="I1053" s="279">
        <v>1724.22</v>
      </c>
      <c r="J1053" s="279">
        <v>1951.2</v>
      </c>
      <c r="K1053" s="279">
        <v>2015.49</v>
      </c>
      <c r="L1053" s="279">
        <v>2062.4</v>
      </c>
      <c r="M1053" s="279">
        <v>2079.0700000000002</v>
      </c>
      <c r="N1053" s="279">
        <v>1974.7</v>
      </c>
      <c r="O1053" s="279">
        <v>1975.62</v>
      </c>
      <c r="P1053" s="279">
        <v>1992.22</v>
      </c>
      <c r="Q1053" s="279">
        <v>2027.25</v>
      </c>
      <c r="R1053" s="279">
        <v>2005.33</v>
      </c>
      <c r="S1053" s="279">
        <v>1969.17</v>
      </c>
      <c r="T1053" s="279">
        <v>1944.27</v>
      </c>
      <c r="U1053" s="279">
        <v>1933.93</v>
      </c>
      <c r="V1053" s="279">
        <v>1971.84</v>
      </c>
      <c r="W1053" s="279">
        <v>1897.14</v>
      </c>
      <c r="X1053" s="279">
        <v>1725.04</v>
      </c>
      <c r="Y1053" s="279">
        <v>1457.77</v>
      </c>
    </row>
    <row r="1054" spans="1:25" hidden="1" outlineLevel="1">
      <c r="A1054" s="314">
        <v>28</v>
      </c>
      <c r="B1054" s="279">
        <v>1469.9</v>
      </c>
      <c r="C1054" s="279">
        <v>1408.07</v>
      </c>
      <c r="D1054" s="279">
        <v>1348.43</v>
      </c>
      <c r="E1054" s="279">
        <v>1348.31</v>
      </c>
      <c r="F1054" s="279">
        <v>1403.19</v>
      </c>
      <c r="G1054" s="279">
        <v>1504.05</v>
      </c>
      <c r="H1054" s="279">
        <v>1675.9</v>
      </c>
      <c r="I1054" s="279">
        <v>1721.73</v>
      </c>
      <c r="J1054" s="279">
        <v>1941.36</v>
      </c>
      <c r="K1054" s="279">
        <v>2044.99</v>
      </c>
      <c r="L1054" s="279">
        <v>2050.14</v>
      </c>
      <c r="M1054" s="279">
        <v>2061.09</v>
      </c>
      <c r="N1054" s="279">
        <v>2037.19</v>
      </c>
      <c r="O1054" s="279">
        <v>2038.76</v>
      </c>
      <c r="P1054" s="279">
        <v>2044.53</v>
      </c>
      <c r="Q1054" s="279">
        <v>2069.8200000000002</v>
      </c>
      <c r="R1054" s="279">
        <v>2056.4899999999998</v>
      </c>
      <c r="S1054" s="279">
        <v>2053.65</v>
      </c>
      <c r="T1054" s="279">
        <v>2012.86</v>
      </c>
      <c r="U1054" s="279">
        <v>2002.62</v>
      </c>
      <c r="V1054" s="279">
        <v>1986.96</v>
      </c>
      <c r="W1054" s="279">
        <v>2005.88</v>
      </c>
      <c r="X1054" s="279">
        <v>1827.53</v>
      </c>
      <c r="Y1054" s="279">
        <v>1694.14</v>
      </c>
    </row>
    <row r="1055" spans="1:25" hidden="1" outlineLevel="1">
      <c r="A1055" s="314">
        <v>29</v>
      </c>
      <c r="B1055" s="279">
        <v>1516.12</v>
      </c>
      <c r="C1055" s="279">
        <v>1483.54</v>
      </c>
      <c r="D1055" s="279">
        <v>1443.97</v>
      </c>
      <c r="E1055" s="279">
        <v>1435.5</v>
      </c>
      <c r="F1055" s="279">
        <v>1484.17</v>
      </c>
      <c r="G1055" s="279">
        <v>1553.9</v>
      </c>
      <c r="H1055" s="279">
        <v>1801.21</v>
      </c>
      <c r="I1055" s="279">
        <v>1861.39</v>
      </c>
      <c r="J1055" s="279">
        <v>2048.4699999999998</v>
      </c>
      <c r="K1055" s="279">
        <v>2119.1799999999998</v>
      </c>
      <c r="L1055" s="279">
        <v>2128.02</v>
      </c>
      <c r="M1055" s="279">
        <v>2126.5300000000002</v>
      </c>
      <c r="N1055" s="279">
        <v>2086.09</v>
      </c>
      <c r="O1055" s="279">
        <v>2084.16</v>
      </c>
      <c r="P1055" s="279">
        <v>2070.5100000000002</v>
      </c>
      <c r="Q1055" s="279">
        <v>2114.87</v>
      </c>
      <c r="R1055" s="279">
        <v>2110.6799999999998</v>
      </c>
      <c r="S1055" s="279">
        <v>2043.81</v>
      </c>
      <c r="T1055" s="279">
        <v>2068.79</v>
      </c>
      <c r="U1055" s="279">
        <v>2112.7399999999998</v>
      </c>
      <c r="V1055" s="279">
        <v>2089.87</v>
      </c>
      <c r="W1055" s="279">
        <v>2053.7399999999998</v>
      </c>
      <c r="X1055" s="279">
        <v>1832</v>
      </c>
      <c r="Y1055" s="279">
        <v>1583.12</v>
      </c>
    </row>
    <row r="1056" spans="1:25" hidden="1" outlineLevel="1">
      <c r="A1056" s="314">
        <v>30</v>
      </c>
      <c r="B1056" s="279">
        <v>1501.66</v>
      </c>
      <c r="C1056" s="279">
        <v>1398.05</v>
      </c>
      <c r="D1056" s="279">
        <v>1309.58</v>
      </c>
      <c r="E1056" s="279">
        <v>1046.4000000000001</v>
      </c>
      <c r="F1056" s="279">
        <v>1367.61</v>
      </c>
      <c r="G1056" s="279">
        <v>1622.86</v>
      </c>
      <c r="H1056" s="279">
        <v>1923.29</v>
      </c>
      <c r="I1056" s="279">
        <v>1986.65</v>
      </c>
      <c r="J1056" s="279">
        <v>2095.5300000000002</v>
      </c>
      <c r="K1056" s="279">
        <v>2261.4</v>
      </c>
      <c r="L1056" s="279">
        <v>2262.6</v>
      </c>
      <c r="M1056" s="279">
        <v>2251.14</v>
      </c>
      <c r="N1056" s="279">
        <v>2253.37</v>
      </c>
      <c r="O1056" s="279">
        <v>2255.84</v>
      </c>
      <c r="P1056" s="279">
        <v>2194.6999999999998</v>
      </c>
      <c r="Q1056" s="279">
        <v>2224.39</v>
      </c>
      <c r="R1056" s="279">
        <v>2155.44</v>
      </c>
      <c r="S1056" s="279">
        <v>2107.7199999999998</v>
      </c>
      <c r="T1056" s="279">
        <v>2154.4699999999998</v>
      </c>
      <c r="U1056" s="279">
        <v>2274.56</v>
      </c>
      <c r="V1056" s="279">
        <v>2272.19</v>
      </c>
      <c r="W1056" s="279">
        <v>2272.79</v>
      </c>
      <c r="X1056" s="279">
        <v>1979.31</v>
      </c>
      <c r="Y1056" s="279">
        <v>1635.39</v>
      </c>
    </row>
    <row r="1057" spans="1:25" hidden="1" outlineLevel="1">
      <c r="A1057" s="314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 collapsed="1">
      <c r="A1058" s="304"/>
      <c r="B1058" s="553"/>
      <c r="C1058" s="553"/>
      <c r="D1058" s="553"/>
      <c r="E1058" s="553"/>
      <c r="F1058" s="553"/>
      <c r="G1058" s="553"/>
      <c r="H1058" s="553"/>
      <c r="I1058" s="553"/>
      <c r="J1058" s="553"/>
      <c r="K1058" s="553"/>
      <c r="L1058" s="553"/>
      <c r="M1058" s="553"/>
      <c r="N1058" s="553"/>
      <c r="O1058" s="553"/>
      <c r="P1058" s="553"/>
      <c r="Q1058" s="553"/>
      <c r="R1058" s="553"/>
      <c r="S1058" s="553"/>
      <c r="T1058" s="553"/>
      <c r="U1058" s="553"/>
      <c r="V1058" s="553"/>
      <c r="W1058" s="553"/>
      <c r="X1058" s="553"/>
      <c r="Y1058" s="553"/>
    </row>
    <row r="1059" spans="1:25">
      <c r="A1059" s="407" t="s">
        <v>209</v>
      </c>
      <c r="B1059" s="413" t="s">
        <v>220</v>
      </c>
      <c r="C1059" s="413"/>
      <c r="D1059" s="413"/>
      <c r="E1059" s="413"/>
      <c r="F1059" s="413"/>
      <c r="G1059" s="413"/>
      <c r="H1059" s="413"/>
      <c r="I1059" s="413"/>
      <c r="J1059" s="413"/>
      <c r="K1059" s="413"/>
      <c r="L1059" s="413"/>
      <c r="M1059" s="413"/>
      <c r="N1059" s="413"/>
      <c r="O1059" s="413"/>
      <c r="P1059" s="413"/>
      <c r="Q1059" s="413"/>
      <c r="R1059" s="413"/>
      <c r="S1059" s="413"/>
      <c r="T1059" s="413"/>
      <c r="U1059" s="413"/>
      <c r="V1059" s="413"/>
      <c r="W1059" s="413"/>
      <c r="X1059" s="413"/>
      <c r="Y1059" s="413"/>
    </row>
    <row r="1060" spans="1:25" ht="30" hidden="1" outlineLevel="1">
      <c r="A1060" s="407"/>
      <c r="B1060" s="552" t="s">
        <v>1</v>
      </c>
      <c r="C1060" s="552" t="s">
        <v>2</v>
      </c>
      <c r="D1060" s="552" t="s">
        <v>3</v>
      </c>
      <c r="E1060" s="552" t="s">
        <v>4</v>
      </c>
      <c r="F1060" s="552" t="s">
        <v>5</v>
      </c>
      <c r="G1060" s="552" t="s">
        <v>6</v>
      </c>
      <c r="H1060" s="552" t="s">
        <v>7</v>
      </c>
      <c r="I1060" s="552" t="s">
        <v>8</v>
      </c>
      <c r="J1060" s="552" t="s">
        <v>9</v>
      </c>
      <c r="K1060" s="552" t="s">
        <v>10</v>
      </c>
      <c r="L1060" s="552" t="s">
        <v>11</v>
      </c>
      <c r="M1060" s="552" t="s">
        <v>12</v>
      </c>
      <c r="N1060" s="552" t="s">
        <v>13</v>
      </c>
      <c r="O1060" s="552" t="s">
        <v>14</v>
      </c>
      <c r="P1060" s="552" t="s">
        <v>15</v>
      </c>
      <c r="Q1060" s="552" t="s">
        <v>16</v>
      </c>
      <c r="R1060" s="552" t="s">
        <v>17</v>
      </c>
      <c r="S1060" s="552" t="s">
        <v>18</v>
      </c>
      <c r="T1060" s="552" t="s">
        <v>19</v>
      </c>
      <c r="U1060" s="552" t="s">
        <v>20</v>
      </c>
      <c r="V1060" s="552" t="s">
        <v>21</v>
      </c>
      <c r="W1060" s="552" t="s">
        <v>22</v>
      </c>
      <c r="X1060" s="552" t="s">
        <v>23</v>
      </c>
      <c r="Y1060" s="552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0</v>
      </c>
      <c r="G1061" s="294">
        <v>0</v>
      </c>
      <c r="H1061" s="294">
        <v>0</v>
      </c>
      <c r="I1061" s="294">
        <v>0</v>
      </c>
      <c r="J1061" s="294">
        <v>10.63</v>
      </c>
      <c r="K1061" s="294">
        <v>0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0.02</v>
      </c>
      <c r="H1062" s="294">
        <v>52.43</v>
      </c>
      <c r="I1062" s="294">
        <v>0</v>
      </c>
      <c r="J1062" s="294">
        <v>0</v>
      </c>
      <c r="K1062" s="294">
        <v>0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0</v>
      </c>
      <c r="S1062" s="294">
        <v>0</v>
      </c>
      <c r="T1062" s="294">
        <v>0</v>
      </c>
      <c r="U1062" s="294">
        <v>0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76.58</v>
      </c>
      <c r="H1063" s="294">
        <v>23.31</v>
      </c>
      <c r="I1063" s="294">
        <v>0</v>
      </c>
      <c r="J1063" s="294">
        <v>0</v>
      </c>
      <c r="K1063" s="294">
        <v>0</v>
      </c>
      <c r="L1063" s="294">
        <v>0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0</v>
      </c>
      <c r="S1063" s="294">
        <v>0</v>
      </c>
      <c r="T1063" s="294">
        <v>0</v>
      </c>
      <c r="U1063" s="294">
        <v>0</v>
      </c>
      <c r="V1063" s="294">
        <v>0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0</v>
      </c>
      <c r="H1064" s="294">
        <v>0</v>
      </c>
      <c r="I1064" s="294">
        <v>17.510000000000002</v>
      </c>
      <c r="J1064" s="294">
        <v>16.12</v>
      </c>
      <c r="K1064" s="294">
        <v>0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0</v>
      </c>
      <c r="T1064" s="294">
        <v>0</v>
      </c>
      <c r="U1064" s="294">
        <v>0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0</v>
      </c>
      <c r="G1065" s="294">
        <v>0</v>
      </c>
      <c r="H1065" s="294">
        <v>1.73</v>
      </c>
      <c r="I1065" s="294">
        <v>16.670000000000002</v>
      </c>
      <c r="J1065" s="294">
        <v>0</v>
      </c>
      <c r="K1065" s="294">
        <v>0</v>
      </c>
      <c r="L1065" s="294">
        <v>0</v>
      </c>
      <c r="M1065" s="294">
        <v>0</v>
      </c>
      <c r="N1065" s="294">
        <v>1.67</v>
      </c>
      <c r="O1065" s="294">
        <v>0</v>
      </c>
      <c r="P1065" s="294">
        <v>0</v>
      </c>
      <c r="Q1065" s="294">
        <v>0</v>
      </c>
      <c r="R1065" s="294">
        <v>0</v>
      </c>
      <c r="S1065" s="294">
        <v>0</v>
      </c>
      <c r="T1065" s="294">
        <v>0</v>
      </c>
      <c r="U1065" s="294">
        <v>0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0</v>
      </c>
      <c r="G1066" s="294">
        <v>136.16999999999999</v>
      </c>
      <c r="H1066" s="294">
        <v>171.83</v>
      </c>
      <c r="I1066" s="294">
        <v>0</v>
      </c>
      <c r="J1066" s="294">
        <v>8.48</v>
      </c>
      <c r="K1066" s="294">
        <v>0</v>
      </c>
      <c r="L1066" s="294">
        <v>0</v>
      </c>
      <c r="M1066" s="294">
        <v>0</v>
      </c>
      <c r="N1066" s="294">
        <v>0</v>
      </c>
      <c r="O1066" s="294">
        <v>0</v>
      </c>
      <c r="P1066" s="294">
        <v>0</v>
      </c>
      <c r="Q1066" s="294">
        <v>0</v>
      </c>
      <c r="R1066" s="294">
        <v>0</v>
      </c>
      <c r="S1066" s="294">
        <v>0</v>
      </c>
      <c r="T1066" s="294">
        <v>0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0</v>
      </c>
      <c r="F1067" s="294">
        <v>0</v>
      </c>
      <c r="G1067" s="294">
        <v>21.98</v>
      </c>
      <c r="H1067" s="294">
        <v>37.72</v>
      </c>
      <c r="I1067" s="294">
        <v>15.66</v>
      </c>
      <c r="J1067" s="294">
        <v>9.24</v>
      </c>
      <c r="K1067" s="294">
        <v>0</v>
      </c>
      <c r="L1067" s="294">
        <v>0</v>
      </c>
      <c r="M1067" s="294">
        <v>0</v>
      </c>
      <c r="N1067" s="294">
        <v>0</v>
      </c>
      <c r="O1067" s="294">
        <v>0</v>
      </c>
      <c r="P1067" s="294">
        <v>0</v>
      </c>
      <c r="Q1067" s="294">
        <v>0</v>
      </c>
      <c r="R1067" s="294">
        <v>0</v>
      </c>
      <c r="S1067" s="294">
        <v>0</v>
      </c>
      <c r="T1067" s="294">
        <v>0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26.67</v>
      </c>
      <c r="G1068" s="294">
        <v>148.24</v>
      </c>
      <c r="H1068" s="294">
        <v>63.6</v>
      </c>
      <c r="I1068" s="294">
        <v>9.4499999999999993</v>
      </c>
      <c r="J1068" s="294">
        <v>0</v>
      </c>
      <c r="K1068" s="294">
        <v>0</v>
      </c>
      <c r="L1068" s="294">
        <v>0</v>
      </c>
      <c r="M1068" s="294">
        <v>0</v>
      </c>
      <c r="N1068" s="294">
        <v>0</v>
      </c>
      <c r="O1068" s="294">
        <v>0</v>
      </c>
      <c r="P1068" s="294">
        <v>0</v>
      </c>
      <c r="Q1068" s="294">
        <v>0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0</v>
      </c>
      <c r="G1069" s="294">
        <v>0</v>
      </c>
      <c r="H1069" s="294">
        <v>1.34</v>
      </c>
      <c r="I1069" s="294">
        <v>0</v>
      </c>
      <c r="J1069" s="294">
        <v>0</v>
      </c>
      <c r="K1069" s="294">
        <v>0</v>
      </c>
      <c r="L1069" s="294">
        <v>0</v>
      </c>
      <c r="M1069" s="294">
        <v>0</v>
      </c>
      <c r="N1069" s="294">
        <v>0</v>
      </c>
      <c r="O1069" s="294">
        <v>0</v>
      </c>
      <c r="P1069" s="294">
        <v>0</v>
      </c>
      <c r="Q1069" s="294">
        <v>0</v>
      </c>
      <c r="R1069" s="294">
        <v>0</v>
      </c>
      <c r="S1069" s="294">
        <v>0</v>
      </c>
      <c r="T1069" s="294">
        <v>0</v>
      </c>
      <c r="U1069" s="294">
        <v>0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4.08</v>
      </c>
      <c r="E1070" s="294">
        <v>0</v>
      </c>
      <c r="F1070" s="294">
        <v>0</v>
      </c>
      <c r="G1070" s="294">
        <v>0</v>
      </c>
      <c r="H1070" s="294">
        <v>91.71</v>
      </c>
      <c r="I1070" s="294">
        <v>6.35</v>
      </c>
      <c r="J1070" s="294">
        <v>0</v>
      </c>
      <c r="K1070" s="294">
        <v>0.05</v>
      </c>
      <c r="L1070" s="294">
        <v>0</v>
      </c>
      <c r="M1070" s="294">
        <v>0</v>
      </c>
      <c r="N1070" s="294">
        <v>0</v>
      </c>
      <c r="O1070" s="294">
        <v>0</v>
      </c>
      <c r="P1070" s="294">
        <v>0</v>
      </c>
      <c r="Q1070" s="294">
        <v>0</v>
      </c>
      <c r="R1070" s="294">
        <v>0</v>
      </c>
      <c r="S1070" s="294">
        <v>0</v>
      </c>
      <c r="T1070" s="294">
        <v>0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0</v>
      </c>
      <c r="F1071" s="294">
        <v>5.05</v>
      </c>
      <c r="G1071" s="294">
        <v>5.33</v>
      </c>
      <c r="H1071" s="294">
        <v>0</v>
      </c>
      <c r="I1071" s="294">
        <v>1.55</v>
      </c>
      <c r="J1071" s="294">
        <v>0</v>
      </c>
      <c r="K1071" s="294">
        <v>0</v>
      </c>
      <c r="L1071" s="294">
        <v>0</v>
      </c>
      <c r="M1071" s="294">
        <v>0</v>
      </c>
      <c r="N1071" s="294">
        <v>0</v>
      </c>
      <c r="O1071" s="294">
        <v>0.19</v>
      </c>
      <c r="P1071" s="294">
        <v>0.03</v>
      </c>
      <c r="Q1071" s="294">
        <v>0.02</v>
      </c>
      <c r="R1071" s="294">
        <v>0.17</v>
      </c>
      <c r="S1071" s="294">
        <v>0.6</v>
      </c>
      <c r="T1071" s="294">
        <v>13.43</v>
      </c>
      <c r="U1071" s="294">
        <v>15.08</v>
      </c>
      <c r="V1071" s="294">
        <v>23.82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0</v>
      </c>
      <c r="G1072" s="294">
        <v>0.2</v>
      </c>
      <c r="H1072" s="294">
        <v>0</v>
      </c>
      <c r="I1072" s="294">
        <v>0</v>
      </c>
      <c r="J1072" s="294">
        <v>0</v>
      </c>
      <c r="K1072" s="294">
        <v>0</v>
      </c>
      <c r="L1072" s="294">
        <v>0.05</v>
      </c>
      <c r="M1072" s="294">
        <v>0.16</v>
      </c>
      <c r="N1072" s="294">
        <v>0.23</v>
      </c>
      <c r="O1072" s="294">
        <v>0.37</v>
      </c>
      <c r="P1072" s="294">
        <v>0.19</v>
      </c>
      <c r="Q1072" s="294">
        <v>0.39</v>
      </c>
      <c r="R1072" s="294">
        <v>0.66</v>
      </c>
      <c r="S1072" s="294">
        <v>0.95</v>
      </c>
      <c r="T1072" s="294">
        <v>0</v>
      </c>
      <c r="U1072" s="294">
        <v>2.48</v>
      </c>
      <c r="V1072" s="294">
        <v>2.2599999999999998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0</v>
      </c>
      <c r="G1073" s="294">
        <v>0</v>
      </c>
      <c r="H1073" s="294">
        <v>873.97</v>
      </c>
      <c r="I1073" s="294">
        <v>0</v>
      </c>
      <c r="J1073" s="294">
        <v>0</v>
      </c>
      <c r="K1073" s="294">
        <v>0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0</v>
      </c>
      <c r="T1073" s="294">
        <v>0</v>
      </c>
      <c r="U1073" s="294">
        <v>0</v>
      </c>
      <c r="V1073" s="294">
        <v>1.17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0</v>
      </c>
      <c r="E1074" s="294">
        <v>0</v>
      </c>
      <c r="F1074" s="294">
        <v>21.48</v>
      </c>
      <c r="G1074" s="294">
        <v>0</v>
      </c>
      <c r="H1074" s="294">
        <v>45.47</v>
      </c>
      <c r="I1074" s="294">
        <v>25.24</v>
      </c>
      <c r="J1074" s="294">
        <v>30.01</v>
      </c>
      <c r="K1074" s="294">
        <v>3.43</v>
      </c>
      <c r="L1074" s="294">
        <v>0</v>
      </c>
      <c r="M1074" s="294">
        <v>0</v>
      </c>
      <c r="N1074" s="294">
        <v>0</v>
      </c>
      <c r="O1074" s="294">
        <v>0</v>
      </c>
      <c r="P1074" s="294">
        <v>0</v>
      </c>
      <c r="Q1074" s="294">
        <v>0</v>
      </c>
      <c r="R1074" s="294">
        <v>24.22</v>
      </c>
      <c r="S1074" s="294">
        <v>31.95</v>
      </c>
      <c r="T1074" s="294">
        <v>71.13</v>
      </c>
      <c r="U1074" s="294">
        <v>295.06</v>
      </c>
      <c r="V1074" s="294">
        <v>38.659999999999997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0</v>
      </c>
      <c r="G1075" s="294">
        <v>0</v>
      </c>
      <c r="H1075" s="294">
        <v>18.48</v>
      </c>
      <c r="I1075" s="294">
        <v>10.7</v>
      </c>
      <c r="J1075" s="294">
        <v>19.670000000000002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0.27</v>
      </c>
      <c r="R1075" s="294">
        <v>0</v>
      </c>
      <c r="S1075" s="294">
        <v>3.73</v>
      </c>
      <c r="T1075" s="294">
        <v>1.1599999999999999</v>
      </c>
      <c r="U1075" s="294">
        <v>2.1</v>
      </c>
      <c r="V1075" s="294">
        <v>3.21</v>
      </c>
      <c r="W1075" s="294">
        <v>0.17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5.31</v>
      </c>
      <c r="G1076" s="294">
        <v>0.33</v>
      </c>
      <c r="H1076" s="294">
        <v>85.56</v>
      </c>
      <c r="I1076" s="294">
        <v>45.97</v>
      </c>
      <c r="J1076" s="294">
        <v>5.54</v>
      </c>
      <c r="K1076" s="294">
        <v>0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0</v>
      </c>
      <c r="S1076" s="294">
        <v>0.68</v>
      </c>
      <c r="T1076" s="294">
        <v>28.68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26.28</v>
      </c>
      <c r="G1077" s="294">
        <v>0</v>
      </c>
      <c r="H1077" s="294">
        <v>100.56</v>
      </c>
      <c r="I1077" s="294">
        <v>23.68</v>
      </c>
      <c r="J1077" s="294">
        <v>31.9</v>
      </c>
      <c r="K1077" s="294">
        <v>0</v>
      </c>
      <c r="L1077" s="294">
        <v>0</v>
      </c>
      <c r="M1077" s="294">
        <v>0</v>
      </c>
      <c r="N1077" s="294">
        <v>0</v>
      </c>
      <c r="O1077" s="294">
        <v>0</v>
      </c>
      <c r="P1077" s="294">
        <v>0</v>
      </c>
      <c r="Q1077" s="294">
        <v>0</v>
      </c>
      <c r="R1077" s="294">
        <v>0</v>
      </c>
      <c r="S1077" s="294">
        <v>0</v>
      </c>
      <c r="T1077" s="294">
        <v>15.06</v>
      </c>
      <c r="U1077" s="294">
        <v>0</v>
      </c>
      <c r="V1077" s="294">
        <v>0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26.1</v>
      </c>
      <c r="F1078" s="294">
        <v>81.13</v>
      </c>
      <c r="G1078" s="294">
        <v>23.86</v>
      </c>
      <c r="H1078" s="294">
        <v>0</v>
      </c>
      <c r="I1078" s="294">
        <v>62.72</v>
      </c>
      <c r="J1078" s="294">
        <v>0</v>
      </c>
      <c r="K1078" s="294">
        <v>0</v>
      </c>
      <c r="L1078" s="294">
        <v>0</v>
      </c>
      <c r="M1078" s="294">
        <v>0</v>
      </c>
      <c r="N1078" s="294">
        <v>0</v>
      </c>
      <c r="O1078" s="294">
        <v>0</v>
      </c>
      <c r="P1078" s="294">
        <v>0</v>
      </c>
      <c r="Q1078" s="294">
        <v>0</v>
      </c>
      <c r="R1078" s="294">
        <v>5.0599999999999996</v>
      </c>
      <c r="S1078" s="294">
        <v>26.85</v>
      </c>
      <c r="T1078" s="294">
        <v>23.9</v>
      </c>
      <c r="U1078" s="294">
        <v>0</v>
      </c>
      <c r="V1078" s="294">
        <v>0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55.75</v>
      </c>
      <c r="D1079" s="294">
        <v>0</v>
      </c>
      <c r="E1079" s="294">
        <v>0</v>
      </c>
      <c r="F1079" s="294">
        <v>0</v>
      </c>
      <c r="G1079" s="294">
        <v>40.67</v>
      </c>
      <c r="H1079" s="294">
        <v>110.41</v>
      </c>
      <c r="I1079" s="294">
        <v>0</v>
      </c>
      <c r="J1079" s="294">
        <v>52.91</v>
      </c>
      <c r="K1079" s="294">
        <v>0</v>
      </c>
      <c r="L1079" s="294">
        <v>0</v>
      </c>
      <c r="M1079" s="294">
        <v>0</v>
      </c>
      <c r="N1079" s="294">
        <v>0</v>
      </c>
      <c r="O1079" s="294">
        <v>0</v>
      </c>
      <c r="P1079" s="294">
        <v>0</v>
      </c>
      <c r="Q1079" s="294">
        <v>0</v>
      </c>
      <c r="R1079" s="294">
        <v>0</v>
      </c>
      <c r="S1079" s="294">
        <v>0</v>
      </c>
      <c r="T1079" s="294">
        <v>0</v>
      </c>
      <c r="U1079" s="294">
        <v>0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0.93</v>
      </c>
      <c r="F1080" s="294">
        <v>111.86</v>
      </c>
      <c r="G1080" s="294">
        <v>74.87</v>
      </c>
      <c r="H1080" s="294">
        <v>0</v>
      </c>
      <c r="I1080" s="294">
        <v>112.26</v>
      </c>
      <c r="J1080" s="294">
        <v>14.87</v>
      </c>
      <c r="K1080" s="294">
        <v>12.49</v>
      </c>
      <c r="L1080" s="294">
        <v>0</v>
      </c>
      <c r="M1080" s="294">
        <v>0</v>
      </c>
      <c r="N1080" s="294">
        <v>25.16</v>
      </c>
      <c r="O1080" s="294">
        <v>1.53</v>
      </c>
      <c r="P1080" s="294">
        <v>49.18</v>
      </c>
      <c r="Q1080" s="294">
        <v>21.52</v>
      </c>
      <c r="R1080" s="294">
        <v>75.34</v>
      </c>
      <c r="S1080" s="294">
        <v>23.92</v>
      </c>
      <c r="T1080" s="294">
        <v>0</v>
      </c>
      <c r="U1080" s="294">
        <v>105.86</v>
      </c>
      <c r="V1080" s="294">
        <v>68.739999999999995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0</v>
      </c>
      <c r="E1081" s="294">
        <v>0</v>
      </c>
      <c r="F1081" s="294">
        <v>0</v>
      </c>
      <c r="G1081" s="294">
        <v>31.47</v>
      </c>
      <c r="H1081" s="294">
        <v>70.680000000000007</v>
      </c>
      <c r="I1081" s="294">
        <v>25.15</v>
      </c>
      <c r="J1081" s="294">
        <v>0</v>
      </c>
      <c r="K1081" s="294">
        <v>0</v>
      </c>
      <c r="L1081" s="294">
        <v>0</v>
      </c>
      <c r="M1081" s="294">
        <v>0</v>
      </c>
      <c r="N1081" s="294">
        <v>0</v>
      </c>
      <c r="O1081" s="294">
        <v>0</v>
      </c>
      <c r="P1081" s="294">
        <v>0</v>
      </c>
      <c r="Q1081" s="294">
        <v>0</v>
      </c>
      <c r="R1081" s="294">
        <v>0</v>
      </c>
      <c r="S1081" s="294">
        <v>0</v>
      </c>
      <c r="T1081" s="294">
        <v>19.54</v>
      </c>
      <c r="U1081" s="294">
        <v>0</v>
      </c>
      <c r="V1081" s="294">
        <v>0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0</v>
      </c>
      <c r="E1082" s="294">
        <v>0</v>
      </c>
      <c r="F1082" s="294">
        <v>21.53</v>
      </c>
      <c r="G1082" s="294">
        <v>134.16</v>
      </c>
      <c r="H1082" s="294">
        <v>125.17</v>
      </c>
      <c r="I1082" s="294">
        <v>44.08</v>
      </c>
      <c r="J1082" s="294">
        <v>5.89</v>
      </c>
      <c r="K1082" s="294">
        <v>0.06</v>
      </c>
      <c r="L1082" s="294">
        <v>0</v>
      </c>
      <c r="M1082" s="294">
        <v>0</v>
      </c>
      <c r="N1082" s="294">
        <v>0</v>
      </c>
      <c r="O1082" s="294">
        <v>0</v>
      </c>
      <c r="P1082" s="294">
        <v>0</v>
      </c>
      <c r="Q1082" s="294">
        <v>0</v>
      </c>
      <c r="R1082" s="294">
        <v>0</v>
      </c>
      <c r="S1082" s="294">
        <v>0</v>
      </c>
      <c r="T1082" s="294">
        <v>0</v>
      </c>
      <c r="U1082" s="294">
        <v>0</v>
      </c>
      <c r="V1082" s="294">
        <v>0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0</v>
      </c>
      <c r="E1083" s="294">
        <v>0</v>
      </c>
      <c r="F1083" s="294">
        <v>40.4</v>
      </c>
      <c r="G1083" s="294">
        <v>106.77</v>
      </c>
      <c r="H1083" s="294">
        <v>130.13</v>
      </c>
      <c r="I1083" s="294">
        <v>539.37</v>
      </c>
      <c r="J1083" s="294">
        <v>95.66</v>
      </c>
      <c r="K1083" s="294">
        <v>14.39</v>
      </c>
      <c r="L1083" s="294">
        <v>0</v>
      </c>
      <c r="M1083" s="294">
        <v>0</v>
      </c>
      <c r="N1083" s="294">
        <v>0</v>
      </c>
      <c r="O1083" s="294">
        <v>0</v>
      </c>
      <c r="P1083" s="294">
        <v>0</v>
      </c>
      <c r="Q1083" s="294">
        <v>0</v>
      </c>
      <c r="R1083" s="294">
        <v>0</v>
      </c>
      <c r="S1083" s="294">
        <v>138.55000000000001</v>
      </c>
      <c r="T1083" s="294">
        <v>23.61</v>
      </c>
      <c r="U1083" s="294">
        <v>0</v>
      </c>
      <c r="V1083" s="294">
        <v>0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0</v>
      </c>
      <c r="G1084" s="294">
        <v>0</v>
      </c>
      <c r="H1084" s="294">
        <v>131.38999999999999</v>
      </c>
      <c r="I1084" s="294">
        <v>6.79</v>
      </c>
      <c r="J1084" s="294">
        <v>2.98</v>
      </c>
      <c r="K1084" s="294">
        <v>0</v>
      </c>
      <c r="L1084" s="294">
        <v>0</v>
      </c>
      <c r="M1084" s="294">
        <v>0</v>
      </c>
      <c r="N1084" s="294">
        <v>0</v>
      </c>
      <c r="O1084" s="294">
        <v>0</v>
      </c>
      <c r="P1084" s="294">
        <v>0</v>
      </c>
      <c r="Q1084" s="294">
        <v>0</v>
      </c>
      <c r="R1084" s="294">
        <v>0</v>
      </c>
      <c r="S1084" s="294">
        <v>0</v>
      </c>
      <c r="T1084" s="294">
        <v>0.03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0</v>
      </c>
      <c r="D1085" s="294">
        <v>0</v>
      </c>
      <c r="E1085" s="294">
        <v>0</v>
      </c>
      <c r="F1085" s="294">
        <v>0</v>
      </c>
      <c r="G1085" s="294">
        <v>0</v>
      </c>
      <c r="H1085" s="294">
        <v>0</v>
      </c>
      <c r="I1085" s="294">
        <v>0</v>
      </c>
      <c r="J1085" s="294">
        <v>133.34</v>
      </c>
      <c r="K1085" s="294">
        <v>0.02</v>
      </c>
      <c r="L1085" s="294">
        <v>0</v>
      </c>
      <c r="M1085" s="294">
        <v>0</v>
      </c>
      <c r="N1085" s="294">
        <v>0</v>
      </c>
      <c r="O1085" s="294">
        <v>0</v>
      </c>
      <c r="P1085" s="294">
        <v>0</v>
      </c>
      <c r="Q1085" s="294">
        <v>0</v>
      </c>
      <c r="R1085" s="294">
        <v>13.16</v>
      </c>
      <c r="S1085" s="294">
        <v>42.33</v>
      </c>
      <c r="T1085" s="294">
        <v>15.56</v>
      </c>
      <c r="U1085" s="294">
        <v>0</v>
      </c>
      <c r="V1085" s="294">
        <v>0</v>
      </c>
      <c r="W1085" s="294">
        <v>0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0</v>
      </c>
      <c r="G1086" s="294">
        <v>0</v>
      </c>
      <c r="H1086" s="294">
        <v>0</v>
      </c>
      <c r="I1086" s="294">
        <v>0</v>
      </c>
      <c r="J1086" s="294">
        <v>0</v>
      </c>
      <c r="K1086" s="294">
        <v>0</v>
      </c>
      <c r="L1086" s="294">
        <v>0</v>
      </c>
      <c r="M1086" s="294">
        <v>0</v>
      </c>
      <c r="N1086" s="294">
        <v>109.77</v>
      </c>
      <c r="O1086" s="294">
        <v>0</v>
      </c>
      <c r="P1086" s="294">
        <v>0</v>
      </c>
      <c r="Q1086" s="294">
        <v>0</v>
      </c>
      <c r="R1086" s="294">
        <v>0</v>
      </c>
      <c r="S1086" s="294">
        <v>0</v>
      </c>
      <c r="T1086" s="294">
        <v>75.02</v>
      </c>
      <c r="U1086" s="294">
        <v>53.36</v>
      </c>
      <c r="V1086" s="294">
        <v>0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0</v>
      </c>
      <c r="G1087" s="294">
        <v>0</v>
      </c>
      <c r="H1087" s="294">
        <v>44.98</v>
      </c>
      <c r="I1087" s="294">
        <v>53.68</v>
      </c>
      <c r="J1087" s="294">
        <v>11.24</v>
      </c>
      <c r="K1087" s="294">
        <v>7.66</v>
      </c>
      <c r="L1087" s="294">
        <v>0</v>
      </c>
      <c r="M1087" s="294">
        <v>0</v>
      </c>
      <c r="N1087" s="294">
        <v>0</v>
      </c>
      <c r="O1087" s="294">
        <v>0</v>
      </c>
      <c r="P1087" s="294">
        <v>0</v>
      </c>
      <c r="Q1087" s="294">
        <v>0</v>
      </c>
      <c r="R1087" s="294">
        <v>0</v>
      </c>
      <c r="S1087" s="294">
        <v>0</v>
      </c>
      <c r="T1087" s="294">
        <v>25.53</v>
      </c>
      <c r="U1087" s="294">
        <v>0</v>
      </c>
      <c r="V1087" s="294">
        <v>0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0</v>
      </c>
      <c r="F1088" s="294">
        <v>0</v>
      </c>
      <c r="G1088" s="294">
        <v>59.47</v>
      </c>
      <c r="H1088" s="294">
        <v>71.900000000000006</v>
      </c>
      <c r="I1088" s="294">
        <v>82.91</v>
      </c>
      <c r="J1088" s="294">
        <v>61.4</v>
      </c>
      <c r="K1088" s="294">
        <v>0</v>
      </c>
      <c r="L1088" s="294">
        <v>0</v>
      </c>
      <c r="M1088" s="294">
        <v>0</v>
      </c>
      <c r="N1088" s="294">
        <v>0</v>
      </c>
      <c r="O1088" s="294">
        <v>0</v>
      </c>
      <c r="P1088" s="294">
        <v>0</v>
      </c>
      <c r="Q1088" s="294">
        <v>0</v>
      </c>
      <c r="R1088" s="294">
        <v>0</v>
      </c>
      <c r="S1088" s="294">
        <v>0</v>
      </c>
      <c r="T1088" s="294">
        <v>0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0.46</v>
      </c>
      <c r="G1089" s="294">
        <v>166.13</v>
      </c>
      <c r="H1089" s="294">
        <v>102.45</v>
      </c>
      <c r="I1089" s="294">
        <v>89.29</v>
      </c>
      <c r="J1089" s="294">
        <v>55.66</v>
      </c>
      <c r="K1089" s="294">
        <v>1.1100000000000001</v>
      </c>
      <c r="L1089" s="294">
        <v>0.27</v>
      </c>
      <c r="M1089" s="294">
        <v>0</v>
      </c>
      <c r="N1089" s="294">
        <v>0</v>
      </c>
      <c r="O1089" s="294">
        <v>0</v>
      </c>
      <c r="P1089" s="294">
        <v>0</v>
      </c>
      <c r="Q1089" s="294">
        <v>0</v>
      </c>
      <c r="R1089" s="294">
        <v>0</v>
      </c>
      <c r="S1089" s="294">
        <v>0</v>
      </c>
      <c r="T1089" s="294">
        <v>0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0</v>
      </c>
      <c r="H1090" s="294">
        <v>0</v>
      </c>
      <c r="I1090" s="294">
        <v>0</v>
      </c>
      <c r="J1090" s="294">
        <v>0</v>
      </c>
      <c r="K1090" s="294">
        <v>0</v>
      </c>
      <c r="L1090" s="294">
        <v>0.08</v>
      </c>
      <c r="M1090" s="294">
        <v>0.09</v>
      </c>
      <c r="N1090" s="294">
        <v>0</v>
      </c>
      <c r="O1090" s="294">
        <v>0</v>
      </c>
      <c r="P1090" s="294">
        <v>0.81</v>
      </c>
      <c r="Q1090" s="294">
        <v>4.21</v>
      </c>
      <c r="R1090" s="294">
        <v>0</v>
      </c>
      <c r="S1090" s="294">
        <v>50.52</v>
      </c>
      <c r="T1090" s="294">
        <v>3.28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0</v>
      </c>
      <c r="H1091" s="294">
        <v>0</v>
      </c>
      <c r="I1091" s="294">
        <v>0</v>
      </c>
      <c r="J1091" s="294">
        <v>0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3"/>
      <c r="C1092" s="553"/>
      <c r="D1092" s="553"/>
      <c r="E1092" s="553"/>
      <c r="F1092" s="553"/>
      <c r="G1092" s="553"/>
      <c r="H1092" s="553"/>
      <c r="I1092" s="553"/>
      <c r="J1092" s="553"/>
      <c r="K1092" s="553"/>
      <c r="L1092" s="553"/>
      <c r="M1092" s="553"/>
      <c r="N1092" s="553"/>
      <c r="O1092" s="553"/>
      <c r="P1092" s="553"/>
      <c r="Q1092" s="553"/>
      <c r="R1092" s="553"/>
      <c r="S1092" s="553"/>
      <c r="T1092" s="553"/>
      <c r="U1092" s="553"/>
      <c r="V1092" s="553"/>
      <c r="W1092" s="553"/>
      <c r="X1092" s="553"/>
      <c r="Y1092" s="553"/>
    </row>
    <row r="1093" spans="1:25">
      <c r="A1093" s="407" t="s">
        <v>209</v>
      </c>
      <c r="B1093" s="413" t="s">
        <v>311</v>
      </c>
      <c r="C1093" s="413"/>
      <c r="D1093" s="413"/>
      <c r="E1093" s="413"/>
      <c r="F1093" s="413"/>
      <c r="G1093" s="413"/>
      <c r="H1093" s="413"/>
      <c r="I1093" s="413"/>
      <c r="J1093" s="413"/>
      <c r="K1093" s="413"/>
      <c r="L1093" s="413"/>
      <c r="M1093" s="413"/>
      <c r="N1093" s="413"/>
      <c r="O1093" s="413"/>
      <c r="P1093" s="413"/>
      <c r="Q1093" s="413"/>
      <c r="R1093" s="413"/>
      <c r="S1093" s="413"/>
      <c r="T1093" s="413"/>
      <c r="U1093" s="413"/>
      <c r="V1093" s="413"/>
      <c r="W1093" s="413"/>
      <c r="X1093" s="413"/>
      <c r="Y1093" s="413"/>
    </row>
    <row r="1094" spans="1:25" ht="30" hidden="1" outlineLevel="1">
      <c r="A1094" s="407"/>
      <c r="B1094" s="552" t="s">
        <v>1</v>
      </c>
      <c r="C1094" s="552" t="s">
        <v>2</v>
      </c>
      <c r="D1094" s="552" t="s">
        <v>3</v>
      </c>
      <c r="E1094" s="552" t="s">
        <v>4</v>
      </c>
      <c r="F1094" s="552" t="s">
        <v>5</v>
      </c>
      <c r="G1094" s="552" t="s">
        <v>6</v>
      </c>
      <c r="H1094" s="552" t="s">
        <v>7</v>
      </c>
      <c r="I1094" s="552" t="s">
        <v>8</v>
      </c>
      <c r="J1094" s="552" t="s">
        <v>9</v>
      </c>
      <c r="K1094" s="552" t="s">
        <v>10</v>
      </c>
      <c r="L1094" s="552" t="s">
        <v>11</v>
      </c>
      <c r="M1094" s="552" t="s">
        <v>12</v>
      </c>
      <c r="N1094" s="552" t="s">
        <v>13</v>
      </c>
      <c r="O1094" s="552" t="s">
        <v>14</v>
      </c>
      <c r="P1094" s="552" t="s">
        <v>15</v>
      </c>
      <c r="Q1094" s="552" t="s">
        <v>16</v>
      </c>
      <c r="R1094" s="552" t="s">
        <v>17</v>
      </c>
      <c r="S1094" s="552" t="s">
        <v>18</v>
      </c>
      <c r="T1094" s="552" t="s">
        <v>19</v>
      </c>
      <c r="U1094" s="552" t="s">
        <v>20</v>
      </c>
      <c r="V1094" s="552" t="s">
        <v>21</v>
      </c>
      <c r="W1094" s="552" t="s">
        <v>22</v>
      </c>
      <c r="X1094" s="552" t="s">
        <v>23</v>
      </c>
      <c r="Y1094" s="552" t="s">
        <v>24</v>
      </c>
    </row>
    <row r="1095" spans="1:25" hidden="1" outlineLevel="1">
      <c r="A1095" s="314">
        <v>1</v>
      </c>
      <c r="B1095" s="294">
        <v>200.09</v>
      </c>
      <c r="C1095" s="294">
        <v>215.37</v>
      </c>
      <c r="D1095" s="294">
        <v>184.22</v>
      </c>
      <c r="E1095" s="294">
        <v>122.53</v>
      </c>
      <c r="F1095" s="294">
        <v>68.44</v>
      </c>
      <c r="G1095" s="294">
        <v>16</v>
      </c>
      <c r="H1095" s="294">
        <v>90.83</v>
      </c>
      <c r="I1095" s="294">
        <v>10.42</v>
      </c>
      <c r="J1095" s="294">
        <v>1.48</v>
      </c>
      <c r="K1095" s="294">
        <v>32.94</v>
      </c>
      <c r="L1095" s="294">
        <v>64.28</v>
      </c>
      <c r="M1095" s="294">
        <v>65.39</v>
      </c>
      <c r="N1095" s="294">
        <v>69.42</v>
      </c>
      <c r="O1095" s="294">
        <v>61.56</v>
      </c>
      <c r="P1095" s="294">
        <v>82.97</v>
      </c>
      <c r="Q1095" s="294">
        <v>108.63</v>
      </c>
      <c r="R1095" s="294">
        <v>100.99</v>
      </c>
      <c r="S1095" s="294">
        <v>71.53</v>
      </c>
      <c r="T1095" s="294">
        <v>77.86</v>
      </c>
      <c r="U1095" s="294">
        <v>111.53</v>
      </c>
      <c r="V1095" s="294">
        <v>156.44</v>
      </c>
      <c r="W1095" s="294">
        <v>359.77</v>
      </c>
      <c r="X1095" s="294">
        <v>582.32000000000005</v>
      </c>
      <c r="Y1095" s="294">
        <v>516.72</v>
      </c>
    </row>
    <row r="1096" spans="1:25" hidden="1" outlineLevel="1">
      <c r="A1096" s="314">
        <v>2</v>
      </c>
      <c r="B1096" s="294">
        <v>294.08</v>
      </c>
      <c r="C1096" s="294">
        <v>185.56</v>
      </c>
      <c r="D1096" s="294">
        <v>174.12</v>
      </c>
      <c r="E1096" s="294">
        <v>140.81</v>
      </c>
      <c r="F1096" s="294">
        <v>108.16</v>
      </c>
      <c r="G1096" s="294">
        <v>3.59</v>
      </c>
      <c r="H1096" s="294">
        <v>0</v>
      </c>
      <c r="I1096" s="294">
        <v>128.44999999999999</v>
      </c>
      <c r="J1096" s="294">
        <v>24.74</v>
      </c>
      <c r="K1096" s="294">
        <v>42.56</v>
      </c>
      <c r="L1096" s="294">
        <v>95.19</v>
      </c>
      <c r="M1096" s="294">
        <v>125.54</v>
      </c>
      <c r="N1096" s="294">
        <v>143.26</v>
      </c>
      <c r="O1096" s="294">
        <v>144.31</v>
      </c>
      <c r="P1096" s="294">
        <v>102.47</v>
      </c>
      <c r="Q1096" s="294">
        <v>103.53</v>
      </c>
      <c r="R1096" s="294">
        <v>77.34</v>
      </c>
      <c r="S1096" s="294">
        <v>59.48</v>
      </c>
      <c r="T1096" s="294">
        <v>75.44</v>
      </c>
      <c r="U1096" s="294">
        <v>102.66</v>
      </c>
      <c r="V1096" s="294">
        <v>213.7</v>
      </c>
      <c r="W1096" s="294">
        <v>448.2</v>
      </c>
      <c r="X1096" s="294">
        <v>449.59</v>
      </c>
      <c r="Y1096" s="294">
        <v>1105.24</v>
      </c>
    </row>
    <row r="1097" spans="1:25" hidden="1" outlineLevel="1">
      <c r="A1097" s="314">
        <v>3</v>
      </c>
      <c r="B1097" s="294">
        <v>90.15</v>
      </c>
      <c r="C1097" s="294">
        <v>101.26</v>
      </c>
      <c r="D1097" s="294">
        <v>80.02</v>
      </c>
      <c r="E1097" s="294">
        <v>78.41</v>
      </c>
      <c r="F1097" s="294">
        <v>23.22</v>
      </c>
      <c r="G1097" s="294">
        <v>0</v>
      </c>
      <c r="H1097" s="294">
        <v>0</v>
      </c>
      <c r="I1097" s="294">
        <v>299.23</v>
      </c>
      <c r="J1097" s="294">
        <v>245.48</v>
      </c>
      <c r="K1097" s="294">
        <v>355.79</v>
      </c>
      <c r="L1097" s="294">
        <v>316</v>
      </c>
      <c r="M1097" s="294">
        <v>483.53</v>
      </c>
      <c r="N1097" s="294">
        <v>459.88</v>
      </c>
      <c r="O1097" s="294">
        <v>350.16</v>
      </c>
      <c r="P1097" s="294">
        <v>501.26</v>
      </c>
      <c r="Q1097" s="294">
        <v>142.58000000000001</v>
      </c>
      <c r="R1097" s="294">
        <v>482.64</v>
      </c>
      <c r="S1097" s="294">
        <v>621.16999999999996</v>
      </c>
      <c r="T1097" s="294">
        <v>863.94</v>
      </c>
      <c r="U1097" s="294">
        <v>611.98</v>
      </c>
      <c r="V1097" s="294">
        <v>529.58000000000004</v>
      </c>
      <c r="W1097" s="294">
        <v>131.07</v>
      </c>
      <c r="X1097" s="294">
        <v>452.41</v>
      </c>
      <c r="Y1097" s="294">
        <v>409.66</v>
      </c>
    </row>
    <row r="1098" spans="1:25" hidden="1" outlineLevel="1">
      <c r="A1098" s="314">
        <v>4</v>
      </c>
      <c r="B1098" s="294">
        <v>303.63</v>
      </c>
      <c r="C1098" s="294">
        <v>84.78</v>
      </c>
      <c r="D1098" s="294">
        <v>10.18</v>
      </c>
      <c r="E1098" s="294">
        <v>45.35</v>
      </c>
      <c r="F1098" s="294">
        <v>41.04</v>
      </c>
      <c r="G1098" s="294">
        <v>80.3</v>
      </c>
      <c r="H1098" s="294">
        <v>43.09</v>
      </c>
      <c r="I1098" s="294">
        <v>0.02</v>
      </c>
      <c r="J1098" s="294">
        <v>1</v>
      </c>
      <c r="K1098" s="294">
        <v>75.900000000000006</v>
      </c>
      <c r="L1098" s="294">
        <v>106.36</v>
      </c>
      <c r="M1098" s="294">
        <v>122.77</v>
      </c>
      <c r="N1098" s="294">
        <v>130.41999999999999</v>
      </c>
      <c r="O1098" s="294">
        <v>140.88999999999999</v>
      </c>
      <c r="P1098" s="294">
        <v>218.15</v>
      </c>
      <c r="Q1098" s="294">
        <v>261.10000000000002</v>
      </c>
      <c r="R1098" s="294">
        <v>203.33</v>
      </c>
      <c r="S1098" s="294">
        <v>206.68</v>
      </c>
      <c r="T1098" s="294">
        <v>119.81</v>
      </c>
      <c r="U1098" s="294">
        <v>131.52000000000001</v>
      </c>
      <c r="V1098" s="294">
        <v>87.27</v>
      </c>
      <c r="W1098" s="294">
        <v>262.38</v>
      </c>
      <c r="X1098" s="294">
        <v>138</v>
      </c>
      <c r="Y1098" s="294">
        <v>351.62</v>
      </c>
    </row>
    <row r="1099" spans="1:25" hidden="1" outlineLevel="1">
      <c r="A1099" s="314">
        <v>5</v>
      </c>
      <c r="B1099" s="294">
        <v>216.83</v>
      </c>
      <c r="C1099" s="294">
        <v>23.14</v>
      </c>
      <c r="D1099" s="294">
        <v>52.5</v>
      </c>
      <c r="E1099" s="294">
        <v>73.72</v>
      </c>
      <c r="F1099" s="294">
        <v>71.989999999999995</v>
      </c>
      <c r="G1099" s="294">
        <v>3.11</v>
      </c>
      <c r="H1099" s="294">
        <v>0.47</v>
      </c>
      <c r="I1099" s="294">
        <v>0.01</v>
      </c>
      <c r="J1099" s="294">
        <v>35.31</v>
      </c>
      <c r="K1099" s="294">
        <v>5.28</v>
      </c>
      <c r="L1099" s="294">
        <v>26.18</v>
      </c>
      <c r="M1099" s="294">
        <v>28.46</v>
      </c>
      <c r="N1099" s="294">
        <v>2.1</v>
      </c>
      <c r="O1099" s="294">
        <v>38.53</v>
      </c>
      <c r="P1099" s="294">
        <v>48.24</v>
      </c>
      <c r="Q1099" s="294">
        <v>32.07</v>
      </c>
      <c r="R1099" s="294">
        <v>66.650000000000006</v>
      </c>
      <c r="S1099" s="294">
        <v>63.92</v>
      </c>
      <c r="T1099" s="294">
        <v>40.71</v>
      </c>
      <c r="U1099" s="294">
        <v>25.88</v>
      </c>
      <c r="V1099" s="294">
        <v>12.67</v>
      </c>
      <c r="W1099" s="294">
        <v>82.01</v>
      </c>
      <c r="X1099" s="294">
        <v>165.36</v>
      </c>
      <c r="Y1099" s="294">
        <v>162.97</v>
      </c>
    </row>
    <row r="1100" spans="1:25" hidden="1" outlineLevel="1">
      <c r="A1100" s="314">
        <v>6</v>
      </c>
      <c r="B1100" s="294">
        <v>99.78</v>
      </c>
      <c r="C1100" s="294">
        <v>134.09</v>
      </c>
      <c r="D1100" s="294">
        <v>103</v>
      </c>
      <c r="E1100" s="294">
        <v>104.05</v>
      </c>
      <c r="F1100" s="294">
        <v>23.35</v>
      </c>
      <c r="G1100" s="294">
        <v>0</v>
      </c>
      <c r="H1100" s="294">
        <v>0</v>
      </c>
      <c r="I1100" s="294">
        <v>4.24</v>
      </c>
      <c r="J1100" s="294">
        <v>2.95</v>
      </c>
      <c r="K1100" s="294">
        <v>30.39</v>
      </c>
      <c r="L1100" s="294">
        <v>41.75</v>
      </c>
      <c r="M1100" s="294">
        <v>43.45</v>
      </c>
      <c r="N1100" s="294">
        <v>56.77</v>
      </c>
      <c r="O1100" s="294">
        <v>98.96</v>
      </c>
      <c r="P1100" s="294">
        <v>101.9</v>
      </c>
      <c r="Q1100" s="294">
        <v>90.18</v>
      </c>
      <c r="R1100" s="294">
        <v>96.72</v>
      </c>
      <c r="S1100" s="294">
        <v>112.1</v>
      </c>
      <c r="T1100" s="294">
        <v>81.89</v>
      </c>
      <c r="U1100" s="294">
        <v>64.260000000000005</v>
      </c>
      <c r="V1100" s="294">
        <v>49.31</v>
      </c>
      <c r="W1100" s="294">
        <v>120.15</v>
      </c>
      <c r="X1100" s="294">
        <v>246.92</v>
      </c>
      <c r="Y1100" s="294">
        <v>212.87</v>
      </c>
    </row>
    <row r="1101" spans="1:25" hidden="1" outlineLevel="1">
      <c r="A1101" s="314">
        <v>7</v>
      </c>
      <c r="B1101" s="294">
        <v>226.55</v>
      </c>
      <c r="C1101" s="294">
        <v>151.08000000000001</v>
      </c>
      <c r="D1101" s="294">
        <v>126.31</v>
      </c>
      <c r="E1101" s="294">
        <v>105.37</v>
      </c>
      <c r="F1101" s="294">
        <v>43.94</v>
      </c>
      <c r="G1101" s="294">
        <v>0.05</v>
      </c>
      <c r="H1101" s="294">
        <v>0</v>
      </c>
      <c r="I1101" s="294">
        <v>0.15</v>
      </c>
      <c r="J1101" s="294">
        <v>2.21</v>
      </c>
      <c r="K1101" s="294">
        <v>32.79</v>
      </c>
      <c r="L1101" s="294">
        <v>45.64</v>
      </c>
      <c r="M1101" s="294">
        <v>69.349999999999994</v>
      </c>
      <c r="N1101" s="294">
        <v>27.76</v>
      </c>
      <c r="O1101" s="294">
        <v>67.930000000000007</v>
      </c>
      <c r="P1101" s="294">
        <v>97.91</v>
      </c>
      <c r="Q1101" s="294">
        <v>106.36</v>
      </c>
      <c r="R1101" s="294">
        <v>101.75</v>
      </c>
      <c r="S1101" s="294">
        <v>89.51</v>
      </c>
      <c r="T1101" s="294">
        <v>77.010000000000005</v>
      </c>
      <c r="U1101" s="294">
        <v>56.89</v>
      </c>
      <c r="V1101" s="294">
        <v>1363.19</v>
      </c>
      <c r="W1101" s="294">
        <v>1381.21</v>
      </c>
      <c r="X1101" s="294">
        <v>1263.6400000000001</v>
      </c>
      <c r="Y1101" s="294">
        <v>204.2</v>
      </c>
    </row>
    <row r="1102" spans="1:25" hidden="1" outlineLevel="1">
      <c r="A1102" s="314">
        <v>8</v>
      </c>
      <c r="B1102" s="294">
        <v>73.72</v>
      </c>
      <c r="C1102" s="294">
        <v>802.21</v>
      </c>
      <c r="D1102" s="294">
        <v>106.74</v>
      </c>
      <c r="E1102" s="294">
        <v>53.79</v>
      </c>
      <c r="F1102" s="294">
        <v>0</v>
      </c>
      <c r="G1102" s="294">
        <v>0</v>
      </c>
      <c r="H1102" s="294">
        <v>0</v>
      </c>
      <c r="I1102" s="294">
        <v>0.34</v>
      </c>
      <c r="J1102" s="294">
        <v>963.17</v>
      </c>
      <c r="K1102" s="294">
        <v>58.6</v>
      </c>
      <c r="L1102" s="294">
        <v>1075.79</v>
      </c>
      <c r="M1102" s="294">
        <v>106.99</v>
      </c>
      <c r="N1102" s="294">
        <v>1029.18</v>
      </c>
      <c r="O1102" s="294">
        <v>80.31</v>
      </c>
      <c r="P1102" s="294">
        <v>1080.08</v>
      </c>
      <c r="Q1102" s="294">
        <v>74.040000000000006</v>
      </c>
      <c r="R1102" s="294">
        <v>54.81</v>
      </c>
      <c r="S1102" s="294">
        <v>41.78</v>
      </c>
      <c r="T1102" s="294">
        <v>42.81</v>
      </c>
      <c r="U1102" s="294">
        <v>42.31</v>
      </c>
      <c r="V1102" s="294">
        <v>37.340000000000003</v>
      </c>
      <c r="W1102" s="294">
        <v>106.8</v>
      </c>
      <c r="X1102" s="294">
        <v>180.68</v>
      </c>
      <c r="Y1102" s="294">
        <v>267.49</v>
      </c>
    </row>
    <row r="1103" spans="1:25" hidden="1" outlineLevel="1">
      <c r="A1103" s="314">
        <v>9</v>
      </c>
      <c r="B1103" s="294">
        <v>213.93</v>
      </c>
      <c r="C1103" s="294">
        <v>74.97</v>
      </c>
      <c r="D1103" s="294">
        <v>80.39</v>
      </c>
      <c r="E1103" s="294">
        <v>23.49</v>
      </c>
      <c r="F1103" s="294">
        <v>4.6500000000000004</v>
      </c>
      <c r="G1103" s="294">
        <v>34.9</v>
      </c>
      <c r="H1103" s="294">
        <v>1.23</v>
      </c>
      <c r="I1103" s="294">
        <v>869.81</v>
      </c>
      <c r="J1103" s="294">
        <v>35.1</v>
      </c>
      <c r="K1103" s="294">
        <v>95.95</v>
      </c>
      <c r="L1103" s="294">
        <v>132.56</v>
      </c>
      <c r="M1103" s="294">
        <v>111.18</v>
      </c>
      <c r="N1103" s="294">
        <v>82.66</v>
      </c>
      <c r="O1103" s="294">
        <v>1065.83</v>
      </c>
      <c r="P1103" s="294">
        <v>1396.26</v>
      </c>
      <c r="Q1103" s="294">
        <v>1408.92</v>
      </c>
      <c r="R1103" s="294">
        <v>1380.29</v>
      </c>
      <c r="S1103" s="294">
        <v>1324.32</v>
      </c>
      <c r="T1103" s="294">
        <v>1292.95</v>
      </c>
      <c r="U1103" s="294">
        <v>1329.05</v>
      </c>
      <c r="V1103" s="294">
        <v>1366.1</v>
      </c>
      <c r="W1103" s="294">
        <v>1372.22</v>
      </c>
      <c r="X1103" s="294">
        <v>872.59</v>
      </c>
      <c r="Y1103" s="294">
        <v>704.99</v>
      </c>
    </row>
    <row r="1104" spans="1:25" hidden="1" outlineLevel="1">
      <c r="A1104" s="314">
        <v>10</v>
      </c>
      <c r="B1104" s="294">
        <v>78.430000000000007</v>
      </c>
      <c r="C1104" s="294">
        <v>57.04</v>
      </c>
      <c r="D1104" s="294">
        <v>0.52</v>
      </c>
      <c r="E1104" s="294">
        <v>15.38</v>
      </c>
      <c r="F1104" s="294">
        <v>18.27</v>
      </c>
      <c r="G1104" s="294">
        <v>14.47</v>
      </c>
      <c r="H1104" s="294">
        <v>0</v>
      </c>
      <c r="I1104" s="294">
        <v>0.89</v>
      </c>
      <c r="J1104" s="294">
        <v>1010.83</v>
      </c>
      <c r="K1104" s="294">
        <v>78.59</v>
      </c>
      <c r="L1104" s="294">
        <v>139.81</v>
      </c>
      <c r="M1104" s="294">
        <v>127.38</v>
      </c>
      <c r="N1104" s="294">
        <v>95.82</v>
      </c>
      <c r="O1104" s="294">
        <v>122.91</v>
      </c>
      <c r="P1104" s="294">
        <v>122.91</v>
      </c>
      <c r="Q1104" s="294">
        <v>128.96</v>
      </c>
      <c r="R1104" s="294">
        <v>250.15</v>
      </c>
      <c r="S1104" s="294">
        <v>225.42</v>
      </c>
      <c r="T1104" s="294">
        <v>1097.78</v>
      </c>
      <c r="U1104" s="294">
        <v>775.21</v>
      </c>
      <c r="V1104" s="294">
        <v>1096.53</v>
      </c>
      <c r="W1104" s="294">
        <v>1111.3800000000001</v>
      </c>
      <c r="X1104" s="294">
        <v>415.96</v>
      </c>
      <c r="Y1104" s="294">
        <v>300.29000000000002</v>
      </c>
    </row>
    <row r="1105" spans="1:25" hidden="1" outlineLevel="1">
      <c r="A1105" s="314">
        <v>11</v>
      </c>
      <c r="B1105" s="294">
        <v>160.49</v>
      </c>
      <c r="C1105" s="294">
        <v>122.36</v>
      </c>
      <c r="D1105" s="294">
        <v>68.569999999999993</v>
      </c>
      <c r="E1105" s="294">
        <v>13.4</v>
      </c>
      <c r="F1105" s="294">
        <v>0.8</v>
      </c>
      <c r="G1105" s="294">
        <v>0.64</v>
      </c>
      <c r="H1105" s="294">
        <v>50.39</v>
      </c>
      <c r="I1105" s="294">
        <v>2.14</v>
      </c>
      <c r="J1105" s="294">
        <v>22.8</v>
      </c>
      <c r="K1105" s="294">
        <v>44.76</v>
      </c>
      <c r="L1105" s="294">
        <v>85.63</v>
      </c>
      <c r="M1105" s="294">
        <v>59.25</v>
      </c>
      <c r="N1105" s="294">
        <v>39.6</v>
      </c>
      <c r="O1105" s="294">
        <v>51.59</v>
      </c>
      <c r="P1105" s="294">
        <v>77.11</v>
      </c>
      <c r="Q1105" s="294">
        <v>80.48</v>
      </c>
      <c r="R1105" s="294">
        <v>53.19</v>
      </c>
      <c r="S1105" s="294">
        <v>34.96</v>
      </c>
      <c r="T1105" s="294">
        <v>0.65</v>
      </c>
      <c r="U1105" s="294">
        <v>0.49</v>
      </c>
      <c r="V1105" s="294">
        <v>0.17</v>
      </c>
      <c r="W1105" s="294">
        <v>506.94</v>
      </c>
      <c r="X1105" s="294">
        <v>272.5</v>
      </c>
      <c r="Y1105" s="294">
        <v>196.93</v>
      </c>
    </row>
    <row r="1106" spans="1:25" hidden="1" outlineLevel="1">
      <c r="A1106" s="314">
        <v>12</v>
      </c>
      <c r="B1106" s="294">
        <v>1109.51</v>
      </c>
      <c r="C1106" s="294">
        <v>999.24</v>
      </c>
      <c r="D1106" s="294">
        <v>624.66999999999996</v>
      </c>
      <c r="E1106" s="294">
        <v>109.97</v>
      </c>
      <c r="F1106" s="294">
        <v>565.89</v>
      </c>
      <c r="G1106" s="294">
        <v>45.44</v>
      </c>
      <c r="H1106" s="294">
        <v>149.81</v>
      </c>
      <c r="I1106" s="294">
        <v>721.67</v>
      </c>
      <c r="J1106" s="294">
        <v>346.04</v>
      </c>
      <c r="K1106" s="294">
        <v>954.84</v>
      </c>
      <c r="L1106" s="294">
        <v>74.94</v>
      </c>
      <c r="M1106" s="294">
        <v>62.59</v>
      </c>
      <c r="N1106" s="294">
        <v>53.31</v>
      </c>
      <c r="O1106" s="294">
        <v>46.34</v>
      </c>
      <c r="P1106" s="294">
        <v>61.52</v>
      </c>
      <c r="Q1106" s="294">
        <v>46.59</v>
      </c>
      <c r="R1106" s="294">
        <v>40.4</v>
      </c>
      <c r="S1106" s="294">
        <v>36.700000000000003</v>
      </c>
      <c r="T1106" s="294">
        <v>977.74</v>
      </c>
      <c r="U1106" s="294">
        <v>19.12</v>
      </c>
      <c r="V1106" s="294">
        <v>24.22</v>
      </c>
      <c r="W1106" s="294">
        <v>1075.4000000000001</v>
      </c>
      <c r="X1106" s="294">
        <v>243.73</v>
      </c>
      <c r="Y1106" s="294">
        <v>233.27</v>
      </c>
    </row>
    <row r="1107" spans="1:25" hidden="1" outlineLevel="1">
      <c r="A1107" s="314">
        <v>13</v>
      </c>
      <c r="B1107" s="294">
        <v>166.15</v>
      </c>
      <c r="C1107" s="294">
        <v>245.88</v>
      </c>
      <c r="D1107" s="294">
        <v>173.91</v>
      </c>
      <c r="E1107" s="294">
        <v>190.65</v>
      </c>
      <c r="F1107" s="294">
        <v>276.25</v>
      </c>
      <c r="G1107" s="294">
        <v>66.510000000000005</v>
      </c>
      <c r="H1107" s="294">
        <v>0</v>
      </c>
      <c r="I1107" s="294">
        <v>41.25</v>
      </c>
      <c r="J1107" s="294">
        <v>39.729999999999997</v>
      </c>
      <c r="K1107" s="294">
        <v>78.680000000000007</v>
      </c>
      <c r="L1107" s="294">
        <v>131.6</v>
      </c>
      <c r="M1107" s="294">
        <v>131.47999999999999</v>
      </c>
      <c r="N1107" s="294">
        <v>92.48</v>
      </c>
      <c r="O1107" s="294">
        <v>106.61</v>
      </c>
      <c r="P1107" s="294">
        <v>90.61</v>
      </c>
      <c r="Q1107" s="294">
        <v>48.34</v>
      </c>
      <c r="R1107" s="294">
        <v>30.69</v>
      </c>
      <c r="S1107" s="294">
        <v>53.3</v>
      </c>
      <c r="T1107" s="294">
        <v>18.350000000000001</v>
      </c>
      <c r="U1107" s="294">
        <v>22.11</v>
      </c>
      <c r="V1107" s="294">
        <v>4.68</v>
      </c>
      <c r="W1107" s="294">
        <v>103.29</v>
      </c>
      <c r="X1107" s="294">
        <v>411.85</v>
      </c>
      <c r="Y1107" s="294">
        <v>879.79</v>
      </c>
    </row>
    <row r="1108" spans="1:25" hidden="1" outlineLevel="1">
      <c r="A1108" s="314">
        <v>14</v>
      </c>
      <c r="B1108" s="294">
        <v>269.74</v>
      </c>
      <c r="C1108" s="294">
        <v>144.01</v>
      </c>
      <c r="D1108" s="294">
        <v>125.42</v>
      </c>
      <c r="E1108" s="294">
        <v>93.85</v>
      </c>
      <c r="F1108" s="294">
        <v>0</v>
      </c>
      <c r="G1108" s="294">
        <v>104.05</v>
      </c>
      <c r="H1108" s="294">
        <v>0</v>
      </c>
      <c r="I1108" s="294">
        <v>0.01</v>
      </c>
      <c r="J1108" s="294">
        <v>0.96</v>
      </c>
      <c r="K1108" s="294">
        <v>2.04</v>
      </c>
      <c r="L1108" s="294">
        <v>76.599999999999994</v>
      </c>
      <c r="M1108" s="294">
        <v>73.260000000000005</v>
      </c>
      <c r="N1108" s="294">
        <v>58.06</v>
      </c>
      <c r="O1108" s="294">
        <v>41.05</v>
      </c>
      <c r="P1108" s="294">
        <v>43.16</v>
      </c>
      <c r="Q1108" s="294">
        <v>19.600000000000001</v>
      </c>
      <c r="R1108" s="294">
        <v>0.06</v>
      </c>
      <c r="S1108" s="294">
        <v>0</v>
      </c>
      <c r="T1108" s="294">
        <v>0</v>
      </c>
      <c r="U1108" s="294">
        <v>0</v>
      </c>
      <c r="V1108" s="294">
        <v>0</v>
      </c>
      <c r="W1108" s="294">
        <v>89.43</v>
      </c>
      <c r="X1108" s="294">
        <v>150.93</v>
      </c>
      <c r="Y1108" s="294">
        <v>317.95</v>
      </c>
    </row>
    <row r="1109" spans="1:25" hidden="1" outlineLevel="1">
      <c r="A1109" s="314">
        <v>15</v>
      </c>
      <c r="B1109" s="294">
        <v>355.35</v>
      </c>
      <c r="C1109" s="294">
        <v>141.25</v>
      </c>
      <c r="D1109" s="294">
        <v>104.11</v>
      </c>
      <c r="E1109" s="294">
        <v>83.06</v>
      </c>
      <c r="F1109" s="294">
        <v>33.549999999999997</v>
      </c>
      <c r="G1109" s="294">
        <v>88.99</v>
      </c>
      <c r="H1109" s="294">
        <v>0.01</v>
      </c>
      <c r="I1109" s="294">
        <v>0.36</v>
      </c>
      <c r="J1109" s="294">
        <v>1.44</v>
      </c>
      <c r="K1109" s="294">
        <v>35.31</v>
      </c>
      <c r="L1109" s="294">
        <v>65.75</v>
      </c>
      <c r="M1109" s="294">
        <v>75.89</v>
      </c>
      <c r="N1109" s="294">
        <v>69.069999999999993</v>
      </c>
      <c r="O1109" s="294">
        <v>67.790000000000006</v>
      </c>
      <c r="P1109" s="294">
        <v>50.83</v>
      </c>
      <c r="Q1109" s="294">
        <v>4.29</v>
      </c>
      <c r="R1109" s="294">
        <v>49.69</v>
      </c>
      <c r="S1109" s="294">
        <v>1.07</v>
      </c>
      <c r="T1109" s="294">
        <v>37.68</v>
      </c>
      <c r="U1109" s="294">
        <v>22.16</v>
      </c>
      <c r="V1109" s="294">
        <v>10.44</v>
      </c>
      <c r="W1109" s="294">
        <v>82.66</v>
      </c>
      <c r="X1109" s="294">
        <v>202.05</v>
      </c>
      <c r="Y1109" s="294">
        <v>341.31</v>
      </c>
    </row>
    <row r="1110" spans="1:25" hidden="1" outlineLevel="1">
      <c r="A1110" s="314">
        <v>16</v>
      </c>
      <c r="B1110" s="294">
        <v>147.06</v>
      </c>
      <c r="C1110" s="294">
        <v>41.17</v>
      </c>
      <c r="D1110" s="294">
        <v>38.57</v>
      </c>
      <c r="E1110" s="294">
        <v>32.21</v>
      </c>
      <c r="F1110" s="294">
        <v>0.39</v>
      </c>
      <c r="G1110" s="294">
        <v>35.18</v>
      </c>
      <c r="H1110" s="294">
        <v>0</v>
      </c>
      <c r="I1110" s="294">
        <v>0</v>
      </c>
      <c r="J1110" s="294">
        <v>3.68</v>
      </c>
      <c r="K1110" s="294">
        <v>16.809999999999999</v>
      </c>
      <c r="L1110" s="294">
        <v>74.459999999999994</v>
      </c>
      <c r="M1110" s="294">
        <v>69.09</v>
      </c>
      <c r="N1110" s="294">
        <v>41.44</v>
      </c>
      <c r="O1110" s="294">
        <v>73.19</v>
      </c>
      <c r="P1110" s="294">
        <v>64.05</v>
      </c>
      <c r="Q1110" s="294">
        <v>48.25</v>
      </c>
      <c r="R1110" s="294">
        <v>17.96</v>
      </c>
      <c r="S1110" s="294">
        <v>2.6</v>
      </c>
      <c r="T1110" s="294">
        <v>0</v>
      </c>
      <c r="U1110" s="294">
        <v>32.4</v>
      </c>
      <c r="V1110" s="294">
        <v>14.52</v>
      </c>
      <c r="W1110" s="294">
        <v>117.8</v>
      </c>
      <c r="X1110" s="294">
        <v>160.97999999999999</v>
      </c>
      <c r="Y1110" s="294">
        <v>233.11</v>
      </c>
    </row>
    <row r="1111" spans="1:25" hidden="1" outlineLevel="1">
      <c r="A1111" s="314">
        <v>17</v>
      </c>
      <c r="B1111" s="294">
        <v>183.05</v>
      </c>
      <c r="C1111" s="294">
        <v>75.28</v>
      </c>
      <c r="D1111" s="294">
        <v>65.08</v>
      </c>
      <c r="E1111" s="294">
        <v>50.54</v>
      </c>
      <c r="F1111" s="294">
        <v>0</v>
      </c>
      <c r="G1111" s="294">
        <v>77.62</v>
      </c>
      <c r="H1111" s="294">
        <v>0</v>
      </c>
      <c r="I1111" s="294">
        <v>7.0000000000000007E-2</v>
      </c>
      <c r="J1111" s="294">
        <v>0.57999999999999996</v>
      </c>
      <c r="K1111" s="294">
        <v>15.24</v>
      </c>
      <c r="L1111" s="294">
        <v>45.22</v>
      </c>
      <c r="M1111" s="294">
        <v>66.790000000000006</v>
      </c>
      <c r="N1111" s="294">
        <v>36.78</v>
      </c>
      <c r="O1111" s="294">
        <v>56.3</v>
      </c>
      <c r="P1111" s="294">
        <v>46.33</v>
      </c>
      <c r="Q1111" s="294">
        <v>48.08</v>
      </c>
      <c r="R1111" s="294">
        <v>1352.52</v>
      </c>
      <c r="S1111" s="294">
        <v>29.95</v>
      </c>
      <c r="T1111" s="294">
        <v>0.31</v>
      </c>
      <c r="U1111" s="294">
        <v>32.25</v>
      </c>
      <c r="V1111" s="294">
        <v>1375.69</v>
      </c>
      <c r="W1111" s="294">
        <v>152.41999999999999</v>
      </c>
      <c r="X1111" s="294">
        <v>952.16</v>
      </c>
      <c r="Y1111" s="294">
        <v>302.16000000000003</v>
      </c>
    </row>
    <row r="1112" spans="1:25" hidden="1" outlineLevel="1">
      <c r="A1112" s="314">
        <v>18</v>
      </c>
      <c r="B1112" s="294">
        <v>73.87</v>
      </c>
      <c r="C1112" s="294">
        <v>89.52</v>
      </c>
      <c r="D1112" s="294">
        <v>4.76</v>
      </c>
      <c r="E1112" s="294">
        <v>0</v>
      </c>
      <c r="F1112" s="294">
        <v>0</v>
      </c>
      <c r="G1112" s="294">
        <v>0</v>
      </c>
      <c r="H1112" s="294">
        <v>266.52</v>
      </c>
      <c r="I1112" s="294">
        <v>0</v>
      </c>
      <c r="J1112" s="294">
        <v>41.01</v>
      </c>
      <c r="K1112" s="294">
        <v>24.29</v>
      </c>
      <c r="L1112" s="294">
        <v>68.510000000000005</v>
      </c>
      <c r="M1112" s="294">
        <v>59.66</v>
      </c>
      <c r="N1112" s="294">
        <v>10.18</v>
      </c>
      <c r="O1112" s="294">
        <v>23.5</v>
      </c>
      <c r="P1112" s="294">
        <v>33.979999999999997</v>
      </c>
      <c r="Q1112" s="294">
        <v>25.71</v>
      </c>
      <c r="R1112" s="294">
        <v>0.87</v>
      </c>
      <c r="S1112" s="294">
        <v>0</v>
      </c>
      <c r="T1112" s="294">
        <v>0.01</v>
      </c>
      <c r="U1112" s="294">
        <v>6.96</v>
      </c>
      <c r="V1112" s="294">
        <v>42.89</v>
      </c>
      <c r="W1112" s="294">
        <v>108.43</v>
      </c>
      <c r="X1112" s="294">
        <v>134.53</v>
      </c>
      <c r="Y1112" s="294">
        <v>241</v>
      </c>
    </row>
    <row r="1113" spans="1:25" hidden="1" outlineLevel="1">
      <c r="A1113" s="314">
        <v>19</v>
      </c>
      <c r="B1113" s="294">
        <v>86.89</v>
      </c>
      <c r="C1113" s="294">
        <v>0</v>
      </c>
      <c r="D1113" s="294">
        <v>45.65</v>
      </c>
      <c r="E1113" s="294">
        <v>46.94</v>
      </c>
      <c r="F1113" s="294">
        <v>29.83</v>
      </c>
      <c r="G1113" s="294">
        <v>0</v>
      </c>
      <c r="H1113" s="294">
        <v>0</v>
      </c>
      <c r="I1113" s="294">
        <v>634.54999999999995</v>
      </c>
      <c r="J1113" s="294">
        <v>0</v>
      </c>
      <c r="K1113" s="294">
        <v>15.25</v>
      </c>
      <c r="L1113" s="294">
        <v>47.09</v>
      </c>
      <c r="M1113" s="294">
        <v>64.63</v>
      </c>
      <c r="N1113" s="294">
        <v>37.43</v>
      </c>
      <c r="O1113" s="294">
        <v>48.81</v>
      </c>
      <c r="P1113" s="294">
        <v>59.19</v>
      </c>
      <c r="Q1113" s="294">
        <v>59.16</v>
      </c>
      <c r="R1113" s="294">
        <v>71.48</v>
      </c>
      <c r="S1113" s="294">
        <v>45.3</v>
      </c>
      <c r="T1113" s="294">
        <v>7.69</v>
      </c>
      <c r="U1113" s="294">
        <v>37.15</v>
      </c>
      <c r="V1113" s="294">
        <v>75.510000000000005</v>
      </c>
      <c r="W1113" s="294">
        <v>113.24</v>
      </c>
      <c r="X1113" s="294">
        <v>172.28</v>
      </c>
      <c r="Y1113" s="294">
        <v>315.93</v>
      </c>
    </row>
    <row r="1114" spans="1:25" hidden="1" outlineLevel="1">
      <c r="A1114" s="314">
        <v>20</v>
      </c>
      <c r="B1114" s="294">
        <v>63.18</v>
      </c>
      <c r="C1114" s="294">
        <v>58.74</v>
      </c>
      <c r="D1114" s="294">
        <v>460.21</v>
      </c>
      <c r="E1114" s="294">
        <v>1.31</v>
      </c>
      <c r="F1114" s="294">
        <v>0</v>
      </c>
      <c r="G1114" s="294">
        <v>0</v>
      </c>
      <c r="H1114" s="294">
        <v>780.46</v>
      </c>
      <c r="I1114" s="294">
        <v>0</v>
      </c>
      <c r="J1114" s="294">
        <v>1.83</v>
      </c>
      <c r="K1114" s="294">
        <v>1.04</v>
      </c>
      <c r="L1114" s="294">
        <v>28.63</v>
      </c>
      <c r="M1114" s="294">
        <v>23.82</v>
      </c>
      <c r="N1114" s="294">
        <v>0.03</v>
      </c>
      <c r="O1114" s="294">
        <v>5.25</v>
      </c>
      <c r="P1114" s="294">
        <v>0</v>
      </c>
      <c r="Q1114" s="294">
        <v>0.09</v>
      </c>
      <c r="R1114" s="294">
        <v>0</v>
      </c>
      <c r="S1114" s="294">
        <v>0.1</v>
      </c>
      <c r="T1114" s="294">
        <v>1358.14</v>
      </c>
      <c r="U1114" s="294">
        <v>0</v>
      </c>
      <c r="V1114" s="294">
        <v>0</v>
      </c>
      <c r="W1114" s="294">
        <v>1057.02</v>
      </c>
      <c r="X1114" s="294">
        <v>949.54</v>
      </c>
      <c r="Y1114" s="294">
        <v>797.67</v>
      </c>
    </row>
    <row r="1115" spans="1:25" hidden="1" outlineLevel="1">
      <c r="A1115" s="314">
        <v>21</v>
      </c>
      <c r="B1115" s="294">
        <v>502.26</v>
      </c>
      <c r="C1115" s="294">
        <v>396.74</v>
      </c>
      <c r="D1115" s="294">
        <v>811.08</v>
      </c>
      <c r="E1115" s="294">
        <v>472.25</v>
      </c>
      <c r="F1115" s="294">
        <v>31.29</v>
      </c>
      <c r="G1115" s="294">
        <v>0</v>
      </c>
      <c r="H1115" s="294">
        <v>0</v>
      </c>
      <c r="I1115" s="294">
        <v>1.45</v>
      </c>
      <c r="J1115" s="294">
        <v>1024.3499999999999</v>
      </c>
      <c r="K1115" s="294">
        <v>46.65</v>
      </c>
      <c r="L1115" s="294">
        <v>1402.11</v>
      </c>
      <c r="M1115" s="294">
        <v>79.180000000000007</v>
      </c>
      <c r="N1115" s="294">
        <v>1078.92</v>
      </c>
      <c r="O1115" s="294">
        <v>1421.6</v>
      </c>
      <c r="P1115" s="294">
        <v>1106.54</v>
      </c>
      <c r="Q1115" s="294">
        <v>1109.3699999999999</v>
      </c>
      <c r="R1115" s="294">
        <v>71.28</v>
      </c>
      <c r="S1115" s="294">
        <v>53.41</v>
      </c>
      <c r="T1115" s="294">
        <v>1.62</v>
      </c>
      <c r="U1115" s="294">
        <v>19.829999999999998</v>
      </c>
      <c r="V1115" s="294">
        <v>62.12</v>
      </c>
      <c r="W1115" s="294">
        <v>199.1</v>
      </c>
      <c r="X1115" s="294">
        <v>359.1</v>
      </c>
      <c r="Y1115" s="294">
        <v>393.22</v>
      </c>
    </row>
    <row r="1116" spans="1:25" hidden="1" outlineLevel="1">
      <c r="A1116" s="314">
        <v>22</v>
      </c>
      <c r="B1116" s="294">
        <v>147.52000000000001</v>
      </c>
      <c r="C1116" s="294">
        <v>182.97</v>
      </c>
      <c r="D1116" s="294">
        <v>145.65</v>
      </c>
      <c r="E1116" s="294">
        <v>46.07</v>
      </c>
      <c r="F1116" s="294">
        <v>0</v>
      </c>
      <c r="G1116" s="294">
        <v>0</v>
      </c>
      <c r="H1116" s="294">
        <v>0</v>
      </c>
      <c r="I1116" s="294">
        <v>0</v>
      </c>
      <c r="J1116" s="294">
        <v>3.68</v>
      </c>
      <c r="K1116" s="294">
        <v>9.2200000000000006</v>
      </c>
      <c r="L1116" s="294">
        <v>44.86</v>
      </c>
      <c r="M1116" s="294">
        <v>76.13</v>
      </c>
      <c r="N1116" s="294">
        <v>37.9</v>
      </c>
      <c r="O1116" s="294">
        <v>56.06</v>
      </c>
      <c r="P1116" s="294">
        <v>48.38</v>
      </c>
      <c r="Q1116" s="294">
        <v>52.9</v>
      </c>
      <c r="R1116" s="294">
        <v>51.48</v>
      </c>
      <c r="S1116" s="294">
        <v>45.72</v>
      </c>
      <c r="T1116" s="294">
        <v>31.68</v>
      </c>
      <c r="U1116" s="294">
        <v>53.56</v>
      </c>
      <c r="V1116" s="294">
        <v>49.54</v>
      </c>
      <c r="W1116" s="294">
        <v>158.46</v>
      </c>
      <c r="X1116" s="294">
        <v>390.92</v>
      </c>
      <c r="Y1116" s="294">
        <v>327.45999999999998</v>
      </c>
    </row>
    <row r="1117" spans="1:25" hidden="1" outlineLevel="1">
      <c r="A1117" s="314">
        <v>23</v>
      </c>
      <c r="B1117" s="294">
        <v>234.83</v>
      </c>
      <c r="C1117" s="294">
        <v>84.29</v>
      </c>
      <c r="D1117" s="294">
        <v>86.68</v>
      </c>
      <c r="E1117" s="294">
        <v>53.02</v>
      </c>
      <c r="F1117" s="294">
        <v>0</v>
      </c>
      <c r="G1117" s="294">
        <v>0</v>
      </c>
      <c r="H1117" s="294">
        <v>0</v>
      </c>
      <c r="I1117" s="294">
        <v>0</v>
      </c>
      <c r="J1117" s="294">
        <v>0</v>
      </c>
      <c r="K1117" s="294">
        <v>0.47</v>
      </c>
      <c r="L1117" s="294">
        <v>51.58</v>
      </c>
      <c r="M1117" s="294">
        <v>52.81</v>
      </c>
      <c r="N1117" s="294">
        <v>35.130000000000003</v>
      </c>
      <c r="O1117" s="294">
        <v>27.25</v>
      </c>
      <c r="P1117" s="294">
        <v>32.770000000000003</v>
      </c>
      <c r="Q1117" s="294">
        <v>36.450000000000003</v>
      </c>
      <c r="R1117" s="294">
        <v>1357.74</v>
      </c>
      <c r="S1117" s="294">
        <v>0</v>
      </c>
      <c r="T1117" s="294">
        <v>0.03</v>
      </c>
      <c r="U1117" s="294">
        <v>16.29</v>
      </c>
      <c r="V1117" s="294">
        <v>81.150000000000006</v>
      </c>
      <c r="W1117" s="294">
        <v>94.82</v>
      </c>
      <c r="X1117" s="294">
        <v>321.66000000000003</v>
      </c>
      <c r="Y1117" s="294">
        <v>334.1</v>
      </c>
    </row>
    <row r="1118" spans="1:25" hidden="1" outlineLevel="1">
      <c r="A1118" s="314">
        <v>24</v>
      </c>
      <c r="B1118" s="294">
        <v>300.36</v>
      </c>
      <c r="C1118" s="294">
        <v>154.41</v>
      </c>
      <c r="D1118" s="294">
        <v>168.63</v>
      </c>
      <c r="E1118" s="294">
        <v>150.43</v>
      </c>
      <c r="F1118" s="294">
        <v>107.52</v>
      </c>
      <c r="G1118" s="294">
        <v>26.99</v>
      </c>
      <c r="H1118" s="294">
        <v>0</v>
      </c>
      <c r="I1118" s="294">
        <v>1.6</v>
      </c>
      <c r="J1118" s="294">
        <v>6.4</v>
      </c>
      <c r="K1118" s="294">
        <v>44.56</v>
      </c>
      <c r="L1118" s="294">
        <v>1397.58</v>
      </c>
      <c r="M1118" s="294">
        <v>68.05</v>
      </c>
      <c r="N1118" s="294">
        <v>45.12</v>
      </c>
      <c r="O1118" s="294">
        <v>39.11</v>
      </c>
      <c r="P1118" s="294">
        <v>75.17</v>
      </c>
      <c r="Q1118" s="294">
        <v>1407.41</v>
      </c>
      <c r="R1118" s="294">
        <v>63.43</v>
      </c>
      <c r="S1118" s="294">
        <v>37.68</v>
      </c>
      <c r="T1118" s="294">
        <v>30.57</v>
      </c>
      <c r="U1118" s="294">
        <v>48.68</v>
      </c>
      <c r="V1118" s="294">
        <v>57.76</v>
      </c>
      <c r="W1118" s="294">
        <v>165.6</v>
      </c>
      <c r="X1118" s="294">
        <v>685.41</v>
      </c>
      <c r="Y1118" s="294">
        <v>978.81</v>
      </c>
    </row>
    <row r="1119" spans="1:25" hidden="1" outlineLevel="1">
      <c r="A1119" s="314">
        <v>25</v>
      </c>
      <c r="B1119" s="294">
        <v>682.66</v>
      </c>
      <c r="C1119" s="294">
        <v>96.86</v>
      </c>
      <c r="D1119" s="294">
        <v>206.45</v>
      </c>
      <c r="E1119" s="294">
        <v>223.64</v>
      </c>
      <c r="F1119" s="294">
        <v>135.72</v>
      </c>
      <c r="G1119" s="294">
        <v>62.26</v>
      </c>
      <c r="H1119" s="294">
        <v>26.98</v>
      </c>
      <c r="I1119" s="294">
        <v>705.62</v>
      </c>
      <c r="J1119" s="294">
        <v>0</v>
      </c>
      <c r="K1119" s="294">
        <v>5.48</v>
      </c>
      <c r="L1119" s="294">
        <v>50.99</v>
      </c>
      <c r="M1119" s="294">
        <v>91.26</v>
      </c>
      <c r="N1119" s="294">
        <v>75.37</v>
      </c>
      <c r="O1119" s="294">
        <v>68.91</v>
      </c>
      <c r="P1119" s="294">
        <v>127.91</v>
      </c>
      <c r="Q1119" s="294">
        <v>18.88</v>
      </c>
      <c r="R1119" s="294">
        <v>0.14000000000000001</v>
      </c>
      <c r="S1119" s="294">
        <v>0</v>
      </c>
      <c r="T1119" s="294">
        <v>0.11</v>
      </c>
      <c r="U1119" s="294">
        <v>57.67</v>
      </c>
      <c r="V1119" s="294">
        <v>79.09</v>
      </c>
      <c r="W1119" s="294">
        <v>292.06</v>
      </c>
      <c r="X1119" s="294">
        <v>1079.73</v>
      </c>
      <c r="Y1119" s="294">
        <v>960.65</v>
      </c>
    </row>
    <row r="1120" spans="1:25" hidden="1" outlineLevel="1">
      <c r="A1120" s="314">
        <v>26</v>
      </c>
      <c r="B1120" s="294">
        <v>954.07</v>
      </c>
      <c r="C1120" s="294">
        <v>795.71</v>
      </c>
      <c r="D1120" s="294">
        <v>238.92</v>
      </c>
      <c r="E1120" s="294">
        <v>248.67</v>
      </c>
      <c r="F1120" s="294">
        <v>238.87</v>
      </c>
      <c r="G1120" s="294">
        <v>108.73</v>
      </c>
      <c r="H1120" s="294">
        <v>152.25</v>
      </c>
      <c r="I1120" s="294">
        <v>128.19999999999999</v>
      </c>
      <c r="J1120" s="294">
        <v>93</v>
      </c>
      <c r="K1120" s="294">
        <v>17.45</v>
      </c>
      <c r="L1120" s="294">
        <v>192.67</v>
      </c>
      <c r="M1120" s="294">
        <v>109</v>
      </c>
      <c r="N1120" s="294">
        <v>0</v>
      </c>
      <c r="O1120" s="294">
        <v>61.36</v>
      </c>
      <c r="P1120" s="294">
        <v>51.44</v>
      </c>
      <c r="Q1120" s="294">
        <v>62.09</v>
      </c>
      <c r="R1120" s="294">
        <v>57.67</v>
      </c>
      <c r="S1120" s="294">
        <v>17.88</v>
      </c>
      <c r="T1120" s="294">
        <v>0</v>
      </c>
      <c r="U1120" s="294">
        <v>0</v>
      </c>
      <c r="V1120" s="294">
        <v>43.28</v>
      </c>
      <c r="W1120" s="294">
        <v>180.01</v>
      </c>
      <c r="X1120" s="294">
        <v>397.48</v>
      </c>
      <c r="Y1120" s="294">
        <v>945.89</v>
      </c>
    </row>
    <row r="1121" spans="1:129" hidden="1" outlineLevel="1">
      <c r="A1121" s="314">
        <v>27</v>
      </c>
      <c r="B1121" s="294">
        <v>191.33</v>
      </c>
      <c r="C1121" s="294">
        <v>248.55</v>
      </c>
      <c r="D1121" s="294">
        <v>219.2</v>
      </c>
      <c r="E1121" s="294">
        <v>192.4</v>
      </c>
      <c r="F1121" s="294">
        <v>104.95</v>
      </c>
      <c r="G1121" s="294">
        <v>24.54</v>
      </c>
      <c r="H1121" s="294">
        <v>0</v>
      </c>
      <c r="I1121" s="294">
        <v>0</v>
      </c>
      <c r="J1121" s="294">
        <v>3.25</v>
      </c>
      <c r="K1121" s="294">
        <v>2.77</v>
      </c>
      <c r="L1121" s="294">
        <v>1118.06</v>
      </c>
      <c r="M1121" s="294">
        <v>114.76</v>
      </c>
      <c r="N1121" s="294">
        <v>1025.06</v>
      </c>
      <c r="O1121" s="294">
        <v>1026.1300000000001</v>
      </c>
      <c r="P1121" s="294">
        <v>1043.1199999999999</v>
      </c>
      <c r="Q1121" s="294">
        <v>47.42</v>
      </c>
      <c r="R1121" s="294">
        <v>69.47</v>
      </c>
      <c r="S1121" s="294">
        <v>1016.92</v>
      </c>
      <c r="T1121" s="294">
        <v>0.11</v>
      </c>
      <c r="U1121" s="294">
        <v>22.96</v>
      </c>
      <c r="V1121" s="294">
        <v>69.66</v>
      </c>
      <c r="W1121" s="294">
        <v>103.62</v>
      </c>
      <c r="X1121" s="294">
        <v>1090.2</v>
      </c>
      <c r="Y1121" s="294">
        <v>308.95</v>
      </c>
    </row>
    <row r="1122" spans="1:129" hidden="1" outlineLevel="1">
      <c r="A1122" s="314">
        <v>28</v>
      </c>
      <c r="B1122" s="294">
        <v>823.09</v>
      </c>
      <c r="C1122" s="294">
        <v>180.49</v>
      </c>
      <c r="D1122" s="294">
        <v>105.72</v>
      </c>
      <c r="E1122" s="294">
        <v>59.34</v>
      </c>
      <c r="F1122" s="294">
        <v>433.34</v>
      </c>
      <c r="G1122" s="294">
        <v>0</v>
      </c>
      <c r="H1122" s="294">
        <v>0</v>
      </c>
      <c r="I1122" s="294">
        <v>0</v>
      </c>
      <c r="J1122" s="294">
        <v>0</v>
      </c>
      <c r="K1122" s="294">
        <v>1098.48</v>
      </c>
      <c r="L1122" s="294">
        <v>52.32</v>
      </c>
      <c r="M1122" s="294">
        <v>68.88</v>
      </c>
      <c r="N1122" s="294">
        <v>642.77</v>
      </c>
      <c r="O1122" s="294">
        <v>47.33</v>
      </c>
      <c r="P1122" s="294">
        <v>1096.5999999999999</v>
      </c>
      <c r="Q1122" s="294">
        <v>1121.26</v>
      </c>
      <c r="R1122" s="294">
        <v>1108.1300000000001</v>
      </c>
      <c r="S1122" s="294">
        <v>1104.98</v>
      </c>
      <c r="T1122" s="294">
        <v>1066.4100000000001</v>
      </c>
      <c r="U1122" s="294">
        <v>1057.3900000000001</v>
      </c>
      <c r="V1122" s="294">
        <v>1039.3800000000001</v>
      </c>
      <c r="W1122" s="294">
        <v>135.97999999999999</v>
      </c>
      <c r="X1122" s="294">
        <v>871.11</v>
      </c>
      <c r="Y1122" s="294">
        <v>396.33</v>
      </c>
    </row>
    <row r="1123" spans="1:129" hidden="1" outlineLevel="1">
      <c r="A1123" s="314">
        <v>29</v>
      </c>
      <c r="B1123" s="294">
        <v>88.93</v>
      </c>
      <c r="C1123" s="294">
        <v>114.29</v>
      </c>
      <c r="D1123" s="294">
        <v>85.74</v>
      </c>
      <c r="E1123" s="294">
        <v>53.7</v>
      </c>
      <c r="F1123" s="294">
        <v>9.66</v>
      </c>
      <c r="G1123" s="294">
        <v>0</v>
      </c>
      <c r="H1123" s="294">
        <v>0</v>
      </c>
      <c r="I1123" s="294">
        <v>0</v>
      </c>
      <c r="J1123" s="294">
        <v>0</v>
      </c>
      <c r="K1123" s="294">
        <v>4.8600000000000003</v>
      </c>
      <c r="L1123" s="294">
        <v>18.72</v>
      </c>
      <c r="M1123" s="294">
        <v>1178.46</v>
      </c>
      <c r="N1123" s="294">
        <v>1461.48</v>
      </c>
      <c r="O1123" s="294">
        <v>1135.1400000000001</v>
      </c>
      <c r="P1123" s="294">
        <v>1445.68</v>
      </c>
      <c r="Q1123" s="294">
        <v>1166.68</v>
      </c>
      <c r="R1123" s="294">
        <v>119.88</v>
      </c>
      <c r="S1123" s="294">
        <v>648.86</v>
      </c>
      <c r="T1123" s="294">
        <v>42.24</v>
      </c>
      <c r="U1123" s="294">
        <v>91.75</v>
      </c>
      <c r="V1123" s="294">
        <v>197.3</v>
      </c>
      <c r="W1123" s="294">
        <v>281.02999999999997</v>
      </c>
      <c r="X1123" s="294">
        <v>1197.5</v>
      </c>
      <c r="Y1123" s="294">
        <v>936.89</v>
      </c>
    </row>
    <row r="1124" spans="1:129" hidden="1" outlineLevel="1">
      <c r="A1124" s="314">
        <v>30</v>
      </c>
      <c r="B1124" s="294">
        <v>849.1</v>
      </c>
      <c r="C1124" s="294">
        <v>420.87</v>
      </c>
      <c r="D1124" s="294">
        <v>649.89</v>
      </c>
      <c r="E1124" s="294">
        <v>377.25</v>
      </c>
      <c r="F1124" s="294">
        <v>384.44</v>
      </c>
      <c r="G1124" s="294">
        <v>649.16999999999996</v>
      </c>
      <c r="H1124" s="294">
        <v>961.53</v>
      </c>
      <c r="I1124" s="294">
        <v>1027.52</v>
      </c>
      <c r="J1124" s="294">
        <v>710.69</v>
      </c>
      <c r="K1124" s="294">
        <v>1322.17</v>
      </c>
      <c r="L1124" s="294">
        <v>83.91</v>
      </c>
      <c r="M1124" s="294">
        <v>78.73</v>
      </c>
      <c r="N1124" s="294">
        <v>94.76</v>
      </c>
      <c r="O1124" s="294">
        <v>1315.2</v>
      </c>
      <c r="P1124" s="294">
        <v>25.54</v>
      </c>
      <c r="Q1124" s="294">
        <v>4.97</v>
      </c>
      <c r="R1124" s="294">
        <v>97.4</v>
      </c>
      <c r="S1124" s="294">
        <v>0.03</v>
      </c>
      <c r="T1124" s="294">
        <v>5.78</v>
      </c>
      <c r="U1124" s="294">
        <v>111.84</v>
      </c>
      <c r="V1124" s="294">
        <v>107.24</v>
      </c>
      <c r="W1124" s="294">
        <v>410.6</v>
      </c>
      <c r="X1124" s="294">
        <v>353.71</v>
      </c>
      <c r="Y1124" s="294">
        <v>983.31</v>
      </c>
    </row>
    <row r="1125" spans="1:129" hidden="1" outlineLevel="1">
      <c r="A1125" s="314">
        <v>31</v>
      </c>
      <c r="B1125" s="294">
        <v>0</v>
      </c>
      <c r="C1125" s="294">
        <v>0</v>
      </c>
      <c r="D1125" s="294">
        <v>0</v>
      </c>
      <c r="E1125" s="294">
        <v>0</v>
      </c>
      <c r="F1125" s="294">
        <v>0</v>
      </c>
      <c r="G1125" s="294">
        <v>0</v>
      </c>
      <c r="H1125" s="294">
        <v>0</v>
      </c>
      <c r="I1125" s="294">
        <v>0</v>
      </c>
      <c r="J1125" s="294">
        <v>0</v>
      </c>
      <c r="K1125" s="294">
        <v>0</v>
      </c>
      <c r="L1125" s="294">
        <v>0</v>
      </c>
      <c r="M1125" s="294">
        <v>0</v>
      </c>
      <c r="N1125" s="294">
        <v>0</v>
      </c>
      <c r="O1125" s="294">
        <v>0</v>
      </c>
      <c r="P1125" s="294">
        <v>0</v>
      </c>
      <c r="Q1125" s="294">
        <v>0</v>
      </c>
      <c r="R1125" s="294">
        <v>0</v>
      </c>
      <c r="S1125" s="294">
        <v>0</v>
      </c>
      <c r="T1125" s="294">
        <v>0</v>
      </c>
      <c r="U1125" s="294">
        <v>0</v>
      </c>
      <c r="V1125" s="294">
        <v>0</v>
      </c>
      <c r="W1125" s="294">
        <v>0</v>
      </c>
      <c r="X1125" s="294">
        <v>0</v>
      </c>
      <c r="Y1125" s="294">
        <v>0</v>
      </c>
    </row>
    <row r="1126" spans="1:129" s="284" customFormat="1" collapsed="1">
      <c r="B1126" s="555"/>
      <c r="C1126" s="555"/>
      <c r="D1126" s="555"/>
      <c r="E1126" s="555"/>
      <c r="F1126" s="555"/>
      <c r="G1126" s="555"/>
      <c r="H1126" s="555"/>
      <c r="I1126" s="555"/>
      <c r="J1126" s="555"/>
      <c r="K1126" s="555"/>
      <c r="L1126" s="555"/>
      <c r="M1126" s="555"/>
      <c r="N1126" s="555"/>
      <c r="O1126" s="555"/>
      <c r="P1126" s="555"/>
      <c r="Q1126" s="555"/>
      <c r="R1126" s="555"/>
      <c r="S1126" s="555"/>
      <c r="T1126" s="555"/>
      <c r="U1126" s="555"/>
      <c r="V1126" s="555"/>
      <c r="W1126" s="555"/>
      <c r="X1126" s="555"/>
      <c r="Y1126" s="555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08" t="s">
        <v>221</v>
      </c>
      <c r="C1127" s="408"/>
      <c r="D1127" s="408"/>
      <c r="E1127" s="408"/>
      <c r="F1127" s="408"/>
      <c r="G1127" s="408"/>
      <c r="H1127" s="408"/>
      <c r="I1127" s="408"/>
      <c r="J1127" s="408"/>
      <c r="K1127" s="408"/>
      <c r="L1127" s="408"/>
      <c r="M1127" s="408"/>
      <c r="N1127" s="408"/>
      <c r="O1127" s="408"/>
      <c r="P1127" s="408"/>
      <c r="Q1127" s="408"/>
      <c r="R1127" s="288">
        <v>0.6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08" t="s">
        <v>222</v>
      </c>
      <c r="C1128" s="408"/>
      <c r="D1128" s="408"/>
      <c r="E1128" s="408"/>
      <c r="F1128" s="408"/>
      <c r="G1128" s="408"/>
      <c r="H1128" s="408"/>
      <c r="I1128" s="408"/>
      <c r="J1128" s="408"/>
      <c r="K1128" s="408"/>
      <c r="L1128" s="408"/>
      <c r="M1128" s="408"/>
      <c r="N1128" s="408"/>
      <c r="O1128" s="408"/>
      <c r="P1128" s="408"/>
      <c r="Q1128" s="408"/>
      <c r="R1128" s="288">
        <v>348.88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5" t="s">
        <v>330</v>
      </c>
    </row>
    <row r="1132" spans="1:129">
      <c r="B1132" s="277" t="s">
        <v>74</v>
      </c>
    </row>
    <row r="1134" spans="1:129">
      <c r="B1134" s="403"/>
      <c r="C1134" s="403"/>
      <c r="D1134" s="403"/>
      <c r="E1134" s="403"/>
      <c r="F1134" s="403"/>
      <c r="G1134" s="403"/>
      <c r="H1134" s="403"/>
      <c r="I1134" s="403"/>
      <c r="J1134" s="403"/>
      <c r="K1134" s="403"/>
      <c r="L1134" s="403"/>
      <c r="M1134" s="403"/>
      <c r="N1134" s="403" t="s">
        <v>30</v>
      </c>
      <c r="O1134" s="403"/>
      <c r="P1134" s="403"/>
      <c r="Q1134" s="403"/>
      <c r="R1134" s="403"/>
    </row>
    <row r="1135" spans="1:129">
      <c r="A1135" s="284"/>
      <c r="B1135" s="403"/>
      <c r="C1135" s="403"/>
      <c r="D1135" s="403"/>
      <c r="E1135" s="403"/>
      <c r="F1135" s="403"/>
      <c r="G1135" s="403"/>
      <c r="H1135" s="403"/>
      <c r="I1135" s="403"/>
      <c r="J1135" s="403"/>
      <c r="K1135" s="403"/>
      <c r="L1135" s="403"/>
      <c r="M1135" s="403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04" t="s">
        <v>218</v>
      </c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03"/>
      <c r="C1140" s="403"/>
      <c r="D1140" s="403"/>
      <c r="E1140" s="403"/>
      <c r="F1140" s="403"/>
      <c r="G1140" s="403"/>
      <c r="H1140" s="403"/>
      <c r="I1140" s="403"/>
      <c r="J1140" s="403"/>
      <c r="K1140" s="403"/>
      <c r="L1140" s="403"/>
      <c r="M1140" s="403"/>
      <c r="N1140" s="323" t="s">
        <v>328</v>
      </c>
    </row>
    <row r="1141" spans="2:14" ht="31.5" customHeight="1">
      <c r="B1141" s="405" t="s">
        <v>323</v>
      </c>
      <c r="C1141" s="406"/>
      <c r="D1141" s="406"/>
      <c r="E1141" s="406"/>
      <c r="F1141" s="406"/>
      <c r="G1141" s="406"/>
      <c r="H1141" s="406"/>
      <c r="I1141" s="406"/>
      <c r="J1141" s="406"/>
      <c r="K1141" s="406"/>
      <c r="L1141" s="406"/>
      <c r="M1141" s="406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35" t="s">
        <v>230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</row>
    <row r="10" spans="1:25" ht="16.5">
      <c r="A10" s="436" t="s">
        <v>231</v>
      </c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</row>
    <row r="11" spans="1:25" ht="16.5">
      <c r="A11" s="436" t="s">
        <v>232</v>
      </c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</row>
    <row r="12" spans="1:25" ht="16.5">
      <c r="A12" s="436" t="s">
        <v>237</v>
      </c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7" t="s">
        <v>233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</row>
    <row r="15" spans="1:25" s="166" customFormat="1" ht="20.25">
      <c r="A15" s="162"/>
      <c r="B15" s="438" t="s">
        <v>236</v>
      </c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163" t="s">
        <v>104</v>
      </c>
      <c r="Q15" s="438" t="str">
        <f>'менее 670 кВт'!$Q$15</f>
        <v>сентябре 2021 г.</v>
      </c>
      <c r="R15" s="438"/>
      <c r="S15" s="438"/>
      <c r="T15" s="438"/>
      <c r="U15" s="164"/>
      <c r="V15" s="164"/>
      <c r="W15" s="165"/>
      <c r="X15" s="165"/>
      <c r="Y15" s="165"/>
    </row>
    <row r="16" spans="1:25">
      <c r="A16" s="158"/>
      <c r="B16" s="440" t="s">
        <v>234</v>
      </c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158"/>
      <c r="Q16" s="441" t="s">
        <v>235</v>
      </c>
      <c r="R16" s="441"/>
      <c r="S16" s="441"/>
      <c r="T16" s="441"/>
      <c r="U16" s="160"/>
      <c r="V16" s="160"/>
      <c r="W16" s="160"/>
      <c r="X16" s="160"/>
      <c r="Y16" s="160"/>
    </row>
    <row r="18" spans="1:25" ht="57" customHeight="1">
      <c r="A18" s="394" t="s">
        <v>238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4"/>
      <c r="B21" s="454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5" t="s">
        <v>240</v>
      </c>
      <c r="N21" s="455"/>
      <c r="O21" s="455"/>
      <c r="P21" s="455"/>
      <c r="Q21" s="459" t="s">
        <v>241</v>
      </c>
      <c r="R21" s="45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4"/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5" t="s">
        <v>30</v>
      </c>
      <c r="N22" s="455"/>
      <c r="O22" s="455"/>
      <c r="P22" s="455"/>
      <c r="Q22" s="459"/>
      <c r="R22" s="459"/>
      <c r="S22" s="169"/>
      <c r="T22" s="169"/>
      <c r="U22" s="170"/>
      <c r="V22" s="170"/>
      <c r="W22" s="170"/>
      <c r="X22" s="170"/>
      <c r="Y22" s="170"/>
    </row>
    <row r="23" spans="1:25" ht="15.75">
      <c r="A23" s="454"/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172" t="s">
        <v>25</v>
      </c>
      <c r="N23" s="172" t="s">
        <v>27</v>
      </c>
      <c r="O23" s="172" t="s">
        <v>28</v>
      </c>
      <c r="P23" s="172" t="s">
        <v>29</v>
      </c>
      <c r="Q23" s="459"/>
      <c r="R23" s="459"/>
      <c r="S23" s="159"/>
      <c r="T23" s="159"/>
      <c r="U23" s="160"/>
      <c r="V23" s="160"/>
      <c r="W23" s="160"/>
      <c r="X23" s="160"/>
      <c r="Y23" s="160"/>
    </row>
    <row r="24" spans="1:25" ht="15.75">
      <c r="A24" s="456" t="s">
        <v>249</v>
      </c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4" t="e">
        <f>#REF!</f>
        <v>#REF!</v>
      </c>
      <c r="R24" s="44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9" t="s">
        <v>81</v>
      </c>
      <c r="B26" s="449"/>
      <c r="C26" s="449"/>
      <c r="D26" s="449"/>
      <c r="E26" s="449"/>
      <c r="F26" s="449"/>
      <c r="G26" s="449"/>
      <c r="H26" s="449"/>
      <c r="I26" s="449"/>
      <c r="J26" s="449"/>
      <c r="K26" s="450" t="s">
        <v>82</v>
      </c>
      <c r="L26" s="450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1" t="s">
        <v>83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2" t="s">
        <v>35</v>
      </c>
      <c r="L28" s="452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3" t="s">
        <v>51</v>
      </c>
      <c r="C29" s="453"/>
      <c r="D29" s="453"/>
      <c r="E29" s="453"/>
      <c r="F29" s="453"/>
      <c r="G29" s="453"/>
      <c r="H29" s="453"/>
      <c r="I29" s="453"/>
      <c r="J29" s="453"/>
      <c r="K29" s="450" t="s">
        <v>84</v>
      </c>
      <c r="L29" s="450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3" t="s">
        <v>52</v>
      </c>
      <c r="C30" s="453"/>
      <c r="D30" s="453"/>
      <c r="E30" s="453"/>
      <c r="F30" s="453"/>
      <c r="G30" s="453"/>
      <c r="H30" s="453"/>
      <c r="I30" s="453"/>
      <c r="J30" s="453"/>
      <c r="K30" s="450" t="s">
        <v>85</v>
      </c>
      <c r="L30" s="450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3" t="s">
        <v>86</v>
      </c>
      <c r="C31" s="453"/>
      <c r="D31" s="453"/>
      <c r="E31" s="453"/>
      <c r="F31" s="453"/>
      <c r="G31" s="453"/>
      <c r="H31" s="453"/>
      <c r="I31" s="453"/>
      <c r="J31" s="453"/>
      <c r="K31" s="450" t="s">
        <v>54</v>
      </c>
      <c r="L31" s="450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3" t="s">
        <v>56</v>
      </c>
      <c r="C32" s="453"/>
      <c r="D32" s="453"/>
      <c r="E32" s="453"/>
      <c r="F32" s="453"/>
      <c r="G32" s="453"/>
      <c r="H32" s="453"/>
      <c r="I32" s="453"/>
      <c r="J32" s="453"/>
      <c r="K32" s="450" t="s">
        <v>36</v>
      </c>
      <c r="L32" s="450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3" t="s">
        <v>58</v>
      </c>
      <c r="C33" s="453"/>
      <c r="D33" s="453"/>
      <c r="E33" s="453"/>
      <c r="F33" s="453"/>
      <c r="G33" s="453"/>
      <c r="H33" s="453"/>
      <c r="I33" s="453"/>
      <c r="J33" s="453"/>
      <c r="K33" s="450" t="s">
        <v>36</v>
      </c>
      <c r="L33" s="450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3" t="s">
        <v>60</v>
      </c>
      <c r="C34" s="453"/>
      <c r="D34" s="453"/>
      <c r="E34" s="453"/>
      <c r="F34" s="453"/>
      <c r="G34" s="453"/>
      <c r="H34" s="453"/>
      <c r="I34" s="453"/>
      <c r="J34" s="453"/>
      <c r="K34" s="450" t="s">
        <v>36</v>
      </c>
      <c r="L34" s="450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3" t="s">
        <v>37</v>
      </c>
      <c r="C35" s="453"/>
      <c r="D35" s="453"/>
      <c r="E35" s="453"/>
      <c r="F35" s="453"/>
      <c r="G35" s="453"/>
      <c r="H35" s="453"/>
      <c r="I35" s="453"/>
      <c r="J35" s="453"/>
      <c r="K35" s="450" t="s">
        <v>36</v>
      </c>
      <c r="L35" s="450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3" t="s">
        <v>38</v>
      </c>
      <c r="C36" s="453"/>
      <c r="D36" s="453"/>
      <c r="E36" s="453"/>
      <c r="F36" s="453"/>
      <c r="G36" s="453"/>
      <c r="H36" s="453"/>
      <c r="I36" s="453"/>
      <c r="J36" s="453"/>
      <c r="K36" s="450" t="s">
        <v>36</v>
      </c>
      <c r="L36" s="450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3" t="s">
        <v>39</v>
      </c>
      <c r="C37" s="453"/>
      <c r="D37" s="453"/>
      <c r="E37" s="453"/>
      <c r="F37" s="453"/>
      <c r="G37" s="453"/>
      <c r="H37" s="453"/>
      <c r="I37" s="453"/>
      <c r="J37" s="453"/>
      <c r="K37" s="450" t="s">
        <v>36</v>
      </c>
      <c r="L37" s="450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3" t="s">
        <v>40</v>
      </c>
      <c r="C38" s="453"/>
      <c r="D38" s="453"/>
      <c r="E38" s="453"/>
      <c r="F38" s="453"/>
      <c r="G38" s="453"/>
      <c r="H38" s="453"/>
      <c r="I38" s="453"/>
      <c r="J38" s="453"/>
      <c r="K38" s="450" t="s">
        <v>36</v>
      </c>
      <c r="L38" s="450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3" t="s">
        <v>41</v>
      </c>
      <c r="C39" s="453"/>
      <c r="D39" s="453"/>
      <c r="E39" s="453"/>
      <c r="F39" s="453"/>
      <c r="G39" s="453"/>
      <c r="H39" s="453"/>
      <c r="I39" s="453"/>
      <c r="J39" s="453"/>
      <c r="K39" s="450" t="s">
        <v>36</v>
      </c>
      <c r="L39" s="450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3" t="s">
        <v>62</v>
      </c>
      <c r="C40" s="453"/>
      <c r="D40" s="453"/>
      <c r="E40" s="453"/>
      <c r="F40" s="453"/>
      <c r="G40" s="453"/>
      <c r="H40" s="453"/>
      <c r="I40" s="453"/>
      <c r="J40" s="453"/>
      <c r="K40" s="450" t="s">
        <v>36</v>
      </c>
      <c r="L40" s="450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3" t="s">
        <v>64</v>
      </c>
      <c r="C41" s="453"/>
      <c r="D41" s="453"/>
      <c r="E41" s="453"/>
      <c r="F41" s="453"/>
      <c r="G41" s="453"/>
      <c r="H41" s="453"/>
      <c r="I41" s="453"/>
      <c r="J41" s="453"/>
      <c r="K41" s="450" t="s">
        <v>44</v>
      </c>
      <c r="L41" s="450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3" t="s">
        <v>42</v>
      </c>
      <c r="C42" s="453"/>
      <c r="D42" s="453"/>
      <c r="E42" s="453"/>
      <c r="F42" s="453"/>
      <c r="G42" s="453"/>
      <c r="H42" s="453"/>
      <c r="I42" s="453"/>
      <c r="J42" s="453"/>
      <c r="K42" s="450" t="s">
        <v>44</v>
      </c>
      <c r="L42" s="450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3" t="s">
        <v>45</v>
      </c>
      <c r="C43" s="453"/>
      <c r="D43" s="453"/>
      <c r="E43" s="453"/>
      <c r="F43" s="453"/>
      <c r="G43" s="453"/>
      <c r="H43" s="453"/>
      <c r="I43" s="453"/>
      <c r="J43" s="453"/>
      <c r="K43" s="450" t="s">
        <v>44</v>
      </c>
      <c r="L43" s="450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3" t="s">
        <v>46</v>
      </c>
      <c r="C44" s="453"/>
      <c r="D44" s="453"/>
      <c r="E44" s="453"/>
      <c r="F44" s="453"/>
      <c r="G44" s="453"/>
      <c r="H44" s="453"/>
      <c r="I44" s="453"/>
      <c r="J44" s="453"/>
      <c r="K44" s="450" t="s">
        <v>44</v>
      </c>
      <c r="L44" s="450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3" t="s">
        <v>43</v>
      </c>
      <c r="C45" s="453"/>
      <c r="D45" s="453"/>
      <c r="E45" s="453"/>
      <c r="F45" s="453"/>
      <c r="G45" s="453"/>
      <c r="H45" s="453"/>
      <c r="I45" s="453"/>
      <c r="J45" s="453"/>
      <c r="K45" s="450" t="s">
        <v>44</v>
      </c>
      <c r="L45" s="450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0" t="s">
        <v>47</v>
      </c>
      <c r="C46" s="460"/>
      <c r="D46" s="460"/>
      <c r="E46" s="460"/>
      <c r="F46" s="460"/>
      <c r="G46" s="460"/>
      <c r="H46" s="460"/>
      <c r="I46" s="460"/>
      <c r="J46" s="460"/>
      <c r="K46" s="450" t="s">
        <v>44</v>
      </c>
      <c r="L46" s="450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3" t="s">
        <v>45</v>
      </c>
      <c r="C47" s="453"/>
      <c r="D47" s="453"/>
      <c r="E47" s="453"/>
      <c r="F47" s="453"/>
      <c r="G47" s="453"/>
      <c r="H47" s="453"/>
      <c r="I47" s="453"/>
      <c r="J47" s="453"/>
      <c r="K47" s="450" t="s">
        <v>44</v>
      </c>
      <c r="L47" s="450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3" t="s">
        <v>43</v>
      </c>
      <c r="C48" s="453"/>
      <c r="D48" s="453"/>
      <c r="E48" s="453"/>
      <c r="F48" s="453"/>
      <c r="G48" s="453"/>
      <c r="H48" s="453"/>
      <c r="I48" s="453"/>
      <c r="J48" s="453"/>
      <c r="K48" s="450" t="s">
        <v>44</v>
      </c>
      <c r="L48" s="450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3" t="s">
        <v>66</v>
      </c>
      <c r="C49" s="453"/>
      <c r="D49" s="453"/>
      <c r="E49" s="453"/>
      <c r="F49" s="453"/>
      <c r="G49" s="453"/>
      <c r="H49" s="453"/>
      <c r="I49" s="453"/>
      <c r="J49" s="453"/>
      <c r="K49" s="450" t="s">
        <v>44</v>
      </c>
      <c r="L49" s="450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3" t="s">
        <v>68</v>
      </c>
      <c r="C50" s="453"/>
      <c r="D50" s="453"/>
      <c r="E50" s="453"/>
      <c r="F50" s="453"/>
      <c r="G50" s="453"/>
      <c r="H50" s="453"/>
      <c r="I50" s="453"/>
      <c r="J50" s="453"/>
      <c r="K50" s="450" t="s">
        <v>44</v>
      </c>
      <c r="L50" s="450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3" t="s">
        <v>70</v>
      </c>
      <c r="C51" s="453"/>
      <c r="D51" s="453"/>
      <c r="E51" s="453"/>
      <c r="F51" s="453"/>
      <c r="G51" s="453"/>
      <c r="H51" s="453"/>
      <c r="I51" s="453"/>
      <c r="J51" s="453"/>
      <c r="K51" s="450" t="s">
        <v>44</v>
      </c>
      <c r="L51" s="450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3" t="s">
        <v>37</v>
      </c>
      <c r="C52" s="453"/>
      <c r="D52" s="453"/>
      <c r="E52" s="453"/>
      <c r="F52" s="453"/>
      <c r="G52" s="453"/>
      <c r="H52" s="453"/>
      <c r="I52" s="453"/>
      <c r="J52" s="453"/>
      <c r="K52" s="450" t="s">
        <v>44</v>
      </c>
      <c r="L52" s="450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3" t="s">
        <v>38</v>
      </c>
      <c r="C53" s="453"/>
      <c r="D53" s="453"/>
      <c r="E53" s="453"/>
      <c r="F53" s="453"/>
      <c r="G53" s="453"/>
      <c r="H53" s="453"/>
      <c r="I53" s="453"/>
      <c r="J53" s="453"/>
      <c r="K53" s="450" t="s">
        <v>44</v>
      </c>
      <c r="L53" s="450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3" t="s">
        <v>39</v>
      </c>
      <c r="C54" s="453"/>
      <c r="D54" s="453"/>
      <c r="E54" s="453"/>
      <c r="F54" s="453"/>
      <c r="G54" s="453"/>
      <c r="H54" s="453"/>
      <c r="I54" s="453"/>
      <c r="J54" s="453"/>
      <c r="K54" s="450" t="s">
        <v>44</v>
      </c>
      <c r="L54" s="450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3" t="s">
        <v>40</v>
      </c>
      <c r="C55" s="453"/>
      <c r="D55" s="453"/>
      <c r="E55" s="453"/>
      <c r="F55" s="453"/>
      <c r="G55" s="453"/>
      <c r="H55" s="453"/>
      <c r="I55" s="453"/>
      <c r="J55" s="453"/>
      <c r="K55" s="450" t="s">
        <v>44</v>
      </c>
      <c r="L55" s="450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3" t="s">
        <v>41</v>
      </c>
      <c r="C56" s="453"/>
      <c r="D56" s="453"/>
      <c r="E56" s="453"/>
      <c r="F56" s="453"/>
      <c r="G56" s="453"/>
      <c r="H56" s="453"/>
      <c r="I56" s="453"/>
      <c r="J56" s="453"/>
      <c r="K56" s="450" t="s">
        <v>44</v>
      </c>
      <c r="L56" s="450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3" t="s">
        <v>72</v>
      </c>
      <c r="C57" s="453"/>
      <c r="D57" s="453"/>
      <c r="E57" s="453"/>
      <c r="F57" s="453"/>
      <c r="G57" s="453"/>
      <c r="H57" s="453"/>
      <c r="I57" s="453"/>
      <c r="J57" s="453"/>
      <c r="K57" s="450" t="s">
        <v>44</v>
      </c>
      <c r="L57" s="450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1" t="s">
        <v>207</v>
      </c>
      <c r="C58" s="461"/>
      <c r="D58" s="461"/>
      <c r="E58" s="461"/>
      <c r="F58" s="461"/>
      <c r="G58" s="461"/>
      <c r="H58" s="461"/>
      <c r="I58" s="461"/>
      <c r="J58" s="461"/>
      <c r="K58" s="450" t="s">
        <v>84</v>
      </c>
      <c r="L58" s="450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4" t="s">
        <v>242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5" t="s">
        <v>243</v>
      </c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 t="s">
        <v>240</v>
      </c>
      <c r="N63" s="455"/>
      <c r="O63" s="455"/>
      <c r="P63" s="455"/>
      <c r="Q63" s="459" t="s">
        <v>241</v>
      </c>
      <c r="R63" s="459"/>
      <c r="S63" s="159"/>
      <c r="T63" s="159"/>
      <c r="U63" s="160"/>
      <c r="V63" s="160"/>
      <c r="W63" s="160"/>
      <c r="X63" s="160"/>
      <c r="Y63" s="160"/>
    </row>
    <row r="64" spans="1:25" ht="15.75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 t="s">
        <v>30</v>
      </c>
      <c r="N64" s="455"/>
      <c r="O64" s="455"/>
      <c r="P64" s="455"/>
      <c r="Q64" s="459"/>
      <c r="R64" s="459"/>
      <c r="S64" s="159"/>
      <c r="T64" s="159"/>
      <c r="U64" s="160"/>
      <c r="V64" s="160"/>
      <c r="W64" s="160"/>
      <c r="X64" s="160"/>
      <c r="Y64" s="160"/>
    </row>
    <row r="65" spans="1:25" ht="15.75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172" t="s">
        <v>25</v>
      </c>
      <c r="N65" s="172" t="s">
        <v>27</v>
      </c>
      <c r="O65" s="172" t="s">
        <v>28</v>
      </c>
      <c r="P65" s="172" t="s">
        <v>29</v>
      </c>
      <c r="Q65" s="459"/>
      <c r="R65" s="459"/>
      <c r="S65" s="159"/>
      <c r="T65" s="159"/>
      <c r="U65" s="160"/>
      <c r="V65" s="160"/>
      <c r="W65" s="160"/>
      <c r="X65" s="160"/>
      <c r="Y65" s="160"/>
    </row>
    <row r="66" spans="1:25" ht="15.75">
      <c r="A66" s="456" t="s">
        <v>244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4" t="e">
        <f>#REF!</f>
        <v>#REF!</v>
      </c>
      <c r="R66" s="444"/>
      <c r="S66" s="159"/>
      <c r="T66" s="159"/>
      <c r="U66" s="160"/>
      <c r="V66" s="160"/>
      <c r="W66" s="160"/>
      <c r="X66" s="160"/>
      <c r="Y66" s="160"/>
    </row>
    <row r="67" spans="1:25" ht="15.75">
      <c r="A67" s="456" t="s">
        <v>245</v>
      </c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5" t="e">
        <f>#REF!</f>
        <v>#REF!</v>
      </c>
      <c r="R67" s="445"/>
      <c r="S67" s="159"/>
      <c r="T67" s="159"/>
      <c r="U67" s="160"/>
      <c r="V67" s="160"/>
      <c r="W67" s="160"/>
      <c r="X67" s="160"/>
      <c r="Y67" s="160"/>
    </row>
    <row r="68" spans="1:25" ht="15.75">
      <c r="A68" s="456" t="s">
        <v>246</v>
      </c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5" t="e">
        <f>#REF!</f>
        <v>#REF!</v>
      </c>
      <c r="R68" s="445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5" t="s">
        <v>243</v>
      </c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 t="s">
        <v>240</v>
      </c>
      <c r="N71" s="455"/>
      <c r="O71" s="455"/>
      <c r="P71" s="455"/>
      <c r="Q71" s="459" t="s">
        <v>241</v>
      </c>
      <c r="R71" s="459"/>
      <c r="S71" s="159"/>
      <c r="T71" s="159"/>
      <c r="U71" s="160"/>
      <c r="V71" s="160"/>
      <c r="W71" s="160"/>
      <c r="X71" s="160"/>
      <c r="Y71" s="160"/>
    </row>
    <row r="72" spans="1:25" ht="15.75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 t="s">
        <v>30</v>
      </c>
      <c r="N72" s="455"/>
      <c r="O72" s="455"/>
      <c r="P72" s="455"/>
      <c r="Q72" s="459"/>
      <c r="R72" s="459"/>
      <c r="S72" s="159"/>
      <c r="T72" s="159"/>
      <c r="U72" s="160"/>
      <c r="V72" s="160"/>
      <c r="W72" s="160"/>
      <c r="X72" s="160"/>
      <c r="Y72" s="160"/>
    </row>
    <row r="73" spans="1:25" ht="15.75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172" t="s">
        <v>25</v>
      </c>
      <c r="N73" s="172" t="s">
        <v>27</v>
      </c>
      <c r="O73" s="172" t="s">
        <v>28</v>
      </c>
      <c r="P73" s="172" t="s">
        <v>29</v>
      </c>
      <c r="Q73" s="459"/>
      <c r="R73" s="459"/>
      <c r="S73" s="159"/>
      <c r="T73" s="159"/>
      <c r="U73" s="160"/>
      <c r="V73" s="160"/>
      <c r="W73" s="160"/>
      <c r="X73" s="160"/>
      <c r="Y73" s="160"/>
    </row>
    <row r="74" spans="1:25" ht="15.75">
      <c r="A74" s="456" t="s">
        <v>244</v>
      </c>
      <c r="B74" s="457"/>
      <c r="C74" s="457"/>
      <c r="D74" s="457"/>
      <c r="E74" s="457"/>
      <c r="F74" s="457"/>
      <c r="G74" s="457"/>
      <c r="H74" s="457"/>
      <c r="I74" s="457"/>
      <c r="J74" s="457"/>
      <c r="K74" s="457"/>
      <c r="L74" s="45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4" t="e">
        <f>#REF!</f>
        <v>#REF!</v>
      </c>
      <c r="R74" s="444"/>
      <c r="S74" s="159"/>
      <c r="T74" s="159"/>
      <c r="U74" s="160"/>
      <c r="V74" s="160"/>
      <c r="W74" s="160"/>
      <c r="X74" s="160"/>
      <c r="Y74" s="160"/>
    </row>
    <row r="75" spans="1:25" ht="15.75">
      <c r="A75" s="456" t="s">
        <v>248</v>
      </c>
      <c r="B75" s="457"/>
      <c r="C75" s="457"/>
      <c r="D75" s="457"/>
      <c r="E75" s="457"/>
      <c r="F75" s="457"/>
      <c r="G75" s="457"/>
      <c r="H75" s="457"/>
      <c r="I75" s="457"/>
      <c r="J75" s="457"/>
      <c r="K75" s="457"/>
      <c r="L75" s="45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5" t="e">
        <f>#REF!</f>
        <v>#REF!</v>
      </c>
      <c r="R75" s="445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4" t="s">
        <v>208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s="142" customFormat="1" ht="21.75" customHeight="1">
      <c r="B78" s="143" t="s">
        <v>210</v>
      </c>
    </row>
    <row r="79" spans="1:25" ht="18" customHeight="1">
      <c r="A79" s="432" t="s">
        <v>209</v>
      </c>
      <c r="B79" s="433" t="s">
        <v>92</v>
      </c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</row>
    <row r="80" spans="1:25">
      <c r="A80" s="432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2" t="s">
        <v>209</v>
      </c>
      <c r="B113" s="433" t="s">
        <v>211</v>
      </c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</row>
    <row r="114" spans="1:25">
      <c r="A114" s="432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2" t="s">
        <v>209</v>
      </c>
      <c r="B147" s="433" t="s">
        <v>212</v>
      </c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</row>
    <row r="148" spans="1:25">
      <c r="A148" s="432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2" t="s">
        <v>209</v>
      </c>
      <c r="B181" s="433" t="s">
        <v>213</v>
      </c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</row>
    <row r="182" spans="1:25">
      <c r="A182" s="432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2" t="s">
        <v>209</v>
      </c>
      <c r="B215" s="433" t="s">
        <v>214</v>
      </c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</row>
    <row r="216" spans="1:25">
      <c r="A216" s="432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4" t="s">
        <v>216</v>
      </c>
      <c r="B251" s="394"/>
      <c r="C251" s="394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2" t="s">
        <v>209</v>
      </c>
      <c r="B253" s="433" t="s">
        <v>92</v>
      </c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</row>
    <row r="254" spans="1:167">
      <c r="A254" s="432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2" t="s">
        <v>209</v>
      </c>
      <c r="B287" s="433" t="s">
        <v>211</v>
      </c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</row>
    <row r="288" spans="1:25">
      <c r="A288" s="432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2" t="s">
        <v>209</v>
      </c>
      <c r="B321" s="433" t="s">
        <v>217</v>
      </c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</row>
    <row r="322" spans="1:25">
      <c r="A322" s="432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2" t="s">
        <v>209</v>
      </c>
      <c r="B355" s="433" t="s">
        <v>212</v>
      </c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</row>
    <row r="356" spans="1:25">
      <c r="A356" s="432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2" t="s">
        <v>209</v>
      </c>
      <c r="B389" s="433" t="s">
        <v>213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</row>
    <row r="390" spans="1:25">
      <c r="A390" s="432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2" t="s">
        <v>209</v>
      </c>
      <c r="B423" s="433" t="s">
        <v>214</v>
      </c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</row>
    <row r="424" spans="1:25">
      <c r="A424" s="432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2" t="s">
        <v>209</v>
      </c>
      <c r="B457" s="446" t="s">
        <v>304</v>
      </c>
      <c r="C457" s="446"/>
      <c r="D457" s="446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  <c r="Y457" s="446"/>
    </row>
    <row r="458" spans="1:25">
      <c r="A458" s="432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2" t="s">
        <v>209</v>
      </c>
      <c r="B491" s="447" t="s">
        <v>305</v>
      </c>
      <c r="C491" s="447"/>
      <c r="D491" s="447"/>
      <c r="E491" s="447"/>
      <c r="F491" s="447"/>
      <c r="G491" s="447"/>
      <c r="H491" s="447"/>
      <c r="I491" s="447"/>
      <c r="J491" s="447"/>
      <c r="K491" s="447"/>
      <c r="L491" s="447"/>
      <c r="M491" s="447"/>
      <c r="N491" s="447"/>
      <c r="O491" s="447"/>
      <c r="P491" s="447"/>
      <c r="Q491" s="447"/>
      <c r="R491" s="447"/>
      <c r="S491" s="447"/>
      <c r="T491" s="447"/>
      <c r="U491" s="447"/>
      <c r="V491" s="447"/>
      <c r="W491" s="447"/>
      <c r="X491" s="447"/>
      <c r="Y491" s="447"/>
    </row>
    <row r="492" spans="1:25">
      <c r="A492" s="432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 t="s">
        <v>30</v>
      </c>
      <c r="O529" s="442"/>
      <c r="P529" s="442"/>
      <c r="Q529" s="442"/>
      <c r="R529" s="442"/>
    </row>
    <row r="530" spans="1:25">
      <c r="A530" s="150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3" t="s">
        <v>218</v>
      </c>
      <c r="C531" s="443"/>
      <c r="D531" s="443"/>
      <c r="E531" s="443"/>
      <c r="F531" s="443"/>
      <c r="G531" s="443"/>
      <c r="H531" s="443"/>
      <c r="I531" s="443"/>
      <c r="J531" s="443"/>
      <c r="K531" s="443"/>
      <c r="L531" s="443"/>
      <c r="M531" s="44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120" t="s">
        <v>303</v>
      </c>
    </row>
    <row r="536" spans="1:25" ht="29.25" customHeight="1">
      <c r="B536" s="448" t="s">
        <v>306</v>
      </c>
      <c r="C536" s="443"/>
      <c r="D536" s="443"/>
      <c r="E536" s="443"/>
      <c r="F536" s="443"/>
      <c r="G536" s="443"/>
      <c r="H536" s="443"/>
      <c r="I536" s="443"/>
      <c r="J536" s="443"/>
      <c r="K536" s="443"/>
      <c r="L536" s="443"/>
      <c r="M536" s="443"/>
      <c r="N536" s="153" t="e">
        <f>#REF!</f>
        <v>#REF!</v>
      </c>
    </row>
    <row r="538" spans="1:25" ht="57" customHeight="1">
      <c r="A538" s="394" t="s">
        <v>219</v>
      </c>
      <c r="B538" s="394"/>
      <c r="C538" s="394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2" t="s">
        <v>209</v>
      </c>
      <c r="B540" s="433" t="s">
        <v>92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</row>
    <row r="541" spans="1:25">
      <c r="A541" s="432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2" t="s">
        <v>209</v>
      </c>
      <c r="B574" s="433" t="s">
        <v>211</v>
      </c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</row>
    <row r="575" spans="1:25">
      <c r="A575" s="432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2" t="s">
        <v>209</v>
      </c>
      <c r="B608" s="433" t="s">
        <v>212</v>
      </c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</row>
    <row r="609" spans="1:25">
      <c r="A609" s="432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2" t="s">
        <v>209</v>
      </c>
      <c r="B642" s="433" t="s">
        <v>213</v>
      </c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</row>
    <row r="643" spans="1:25">
      <c r="A643" s="432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2" t="s">
        <v>209</v>
      </c>
      <c r="B676" s="433" t="s">
        <v>214</v>
      </c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</row>
    <row r="677" spans="1:25">
      <c r="A677" s="432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2" t="s">
        <v>209</v>
      </c>
      <c r="B710" s="433" t="s">
        <v>220</v>
      </c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</row>
    <row r="711" spans="1:25">
      <c r="A711" s="432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2" t="s">
        <v>209</v>
      </c>
      <c r="B744" s="433" t="s">
        <v>311</v>
      </c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</row>
    <row r="745" spans="1:25">
      <c r="A745" s="432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9" t="s">
        <v>221</v>
      </c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9" t="s">
        <v>222</v>
      </c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4" t="s">
        <v>223</v>
      </c>
      <c r="B783" s="394"/>
      <c r="C783" s="394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2" t="s">
        <v>209</v>
      </c>
      <c r="B785" s="433" t="s">
        <v>92</v>
      </c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</row>
    <row r="786" spans="1:25">
      <c r="A786" s="432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2" t="s">
        <v>209</v>
      </c>
      <c r="B819" s="433" t="s">
        <v>211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</row>
    <row r="820" spans="1:25">
      <c r="A820" s="432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2" t="s">
        <v>209</v>
      </c>
      <c r="B853" s="433" t="s">
        <v>217</v>
      </c>
      <c r="C853" s="433"/>
      <c r="D853" s="433"/>
      <c r="E853" s="433"/>
      <c r="F853" s="433"/>
      <c r="G853" s="433"/>
      <c r="H853" s="433"/>
      <c r="I853" s="433"/>
      <c r="J853" s="433"/>
      <c r="K853" s="433"/>
      <c r="L853" s="433"/>
      <c r="M853" s="433"/>
      <c r="N853" s="433"/>
      <c r="O853" s="433"/>
      <c r="P853" s="433"/>
      <c r="Q853" s="433"/>
      <c r="R853" s="433"/>
      <c r="S853" s="433"/>
      <c r="T853" s="433"/>
      <c r="U853" s="433"/>
      <c r="V853" s="433"/>
      <c r="W853" s="433"/>
      <c r="X853" s="433"/>
      <c r="Y853" s="433"/>
    </row>
    <row r="854" spans="1:25">
      <c r="A854" s="432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2" t="s">
        <v>209</v>
      </c>
      <c r="B887" s="433" t="s">
        <v>212</v>
      </c>
      <c r="C887" s="433"/>
      <c r="D887" s="433"/>
      <c r="E887" s="433"/>
      <c r="F887" s="433"/>
      <c r="G887" s="433"/>
      <c r="H887" s="433"/>
      <c r="I887" s="433"/>
      <c r="J887" s="433"/>
      <c r="K887" s="433"/>
      <c r="L887" s="433"/>
      <c r="M887" s="433"/>
      <c r="N887" s="433"/>
      <c r="O887" s="433"/>
      <c r="P887" s="433"/>
      <c r="Q887" s="433"/>
      <c r="R887" s="433"/>
      <c r="S887" s="433"/>
      <c r="T887" s="433"/>
      <c r="U887" s="433"/>
      <c r="V887" s="433"/>
      <c r="W887" s="433"/>
      <c r="X887" s="433"/>
      <c r="Y887" s="433"/>
    </row>
    <row r="888" spans="1:25">
      <c r="A888" s="432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2" t="s">
        <v>209</v>
      </c>
      <c r="B921" s="433" t="s">
        <v>213</v>
      </c>
      <c r="C921" s="433"/>
      <c r="D921" s="433"/>
      <c r="E921" s="433"/>
      <c r="F921" s="433"/>
      <c r="G921" s="433"/>
      <c r="H921" s="433"/>
      <c r="I921" s="433"/>
      <c r="J921" s="433"/>
      <c r="K921" s="433"/>
      <c r="L921" s="433"/>
      <c r="M921" s="433"/>
      <c r="N921" s="433"/>
      <c r="O921" s="433"/>
      <c r="P921" s="433"/>
      <c r="Q921" s="433"/>
      <c r="R921" s="433"/>
      <c r="S921" s="433"/>
      <c r="T921" s="433"/>
      <c r="U921" s="433"/>
      <c r="V921" s="433"/>
      <c r="W921" s="433"/>
      <c r="X921" s="433"/>
      <c r="Y921" s="433"/>
    </row>
    <row r="922" spans="1:25">
      <c r="A922" s="432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2" t="s">
        <v>209</v>
      </c>
      <c r="B955" s="433" t="s">
        <v>214</v>
      </c>
      <c r="C955" s="433"/>
      <c r="D955" s="433"/>
      <c r="E955" s="433"/>
      <c r="F955" s="433"/>
      <c r="G955" s="433"/>
      <c r="H955" s="433"/>
      <c r="I955" s="433"/>
      <c r="J955" s="433"/>
      <c r="K955" s="433"/>
      <c r="L955" s="433"/>
      <c r="M955" s="433"/>
      <c r="N955" s="433"/>
      <c r="O955" s="433"/>
      <c r="P955" s="433"/>
      <c r="Q955" s="433"/>
      <c r="R955" s="433"/>
      <c r="S955" s="433"/>
      <c r="T955" s="433"/>
      <c r="U955" s="433"/>
      <c r="V955" s="433"/>
      <c r="W955" s="433"/>
      <c r="X955" s="433"/>
      <c r="Y955" s="433"/>
    </row>
    <row r="956" spans="1:25">
      <c r="A956" s="432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2" t="s">
        <v>209</v>
      </c>
      <c r="B989" s="446" t="s">
        <v>304</v>
      </c>
      <c r="C989" s="446"/>
      <c r="D989" s="446"/>
      <c r="E989" s="446"/>
      <c r="F989" s="446"/>
      <c r="G989" s="446"/>
      <c r="H989" s="446"/>
      <c r="I989" s="446"/>
      <c r="J989" s="446"/>
      <c r="K989" s="446"/>
      <c r="L989" s="446"/>
      <c r="M989" s="446"/>
      <c r="N989" s="446"/>
      <c r="O989" s="446"/>
      <c r="P989" s="446"/>
      <c r="Q989" s="446"/>
      <c r="R989" s="446"/>
      <c r="S989" s="446"/>
      <c r="T989" s="446"/>
      <c r="U989" s="446"/>
      <c r="V989" s="446"/>
      <c r="W989" s="446"/>
      <c r="X989" s="446"/>
      <c r="Y989" s="446"/>
    </row>
    <row r="990" spans="1:25">
      <c r="A990" s="432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2" t="s">
        <v>209</v>
      </c>
      <c r="B1023" s="447" t="s">
        <v>305</v>
      </c>
      <c r="C1023" s="447"/>
      <c r="D1023" s="447"/>
      <c r="E1023" s="447"/>
      <c r="F1023" s="447"/>
      <c r="G1023" s="447"/>
      <c r="H1023" s="447"/>
      <c r="I1023" s="447"/>
      <c r="J1023" s="447"/>
      <c r="K1023" s="447"/>
      <c r="L1023" s="447"/>
      <c r="M1023" s="447"/>
      <c r="N1023" s="447"/>
      <c r="O1023" s="447"/>
      <c r="P1023" s="447"/>
      <c r="Q1023" s="447"/>
      <c r="R1023" s="447"/>
      <c r="S1023" s="447"/>
      <c r="T1023" s="447"/>
      <c r="U1023" s="447"/>
      <c r="V1023" s="447"/>
      <c r="W1023" s="447"/>
      <c r="X1023" s="447"/>
      <c r="Y1023" s="447"/>
    </row>
    <row r="1024" spans="1:25">
      <c r="A1024" s="432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2" t="s">
        <v>209</v>
      </c>
      <c r="B1057" s="433" t="s">
        <v>220</v>
      </c>
      <c r="C1057" s="433"/>
      <c r="D1057" s="433"/>
      <c r="E1057" s="433"/>
      <c r="F1057" s="433"/>
      <c r="G1057" s="433"/>
      <c r="H1057" s="433"/>
      <c r="I1057" s="433"/>
      <c r="J1057" s="433"/>
      <c r="K1057" s="433"/>
      <c r="L1057" s="433"/>
      <c r="M1057" s="433"/>
      <c r="N1057" s="433"/>
      <c r="O1057" s="433"/>
      <c r="P1057" s="433"/>
      <c r="Q1057" s="433"/>
      <c r="R1057" s="433"/>
      <c r="S1057" s="433"/>
      <c r="T1057" s="433"/>
      <c r="U1057" s="433"/>
      <c r="V1057" s="433"/>
      <c r="W1057" s="433"/>
      <c r="X1057" s="433"/>
      <c r="Y1057" s="433"/>
    </row>
    <row r="1058" spans="1:25">
      <c r="A1058" s="432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2" t="s">
        <v>209</v>
      </c>
      <c r="B1091" s="433" t="s">
        <v>311</v>
      </c>
      <c r="C1091" s="433"/>
      <c r="D1091" s="433"/>
      <c r="E1091" s="433"/>
      <c r="F1091" s="433"/>
      <c r="G1091" s="433"/>
      <c r="H1091" s="433"/>
      <c r="I1091" s="433"/>
      <c r="J1091" s="433"/>
      <c r="K1091" s="433"/>
      <c r="L1091" s="433"/>
      <c r="M1091" s="433"/>
      <c r="N1091" s="433"/>
      <c r="O1091" s="433"/>
      <c r="P1091" s="433"/>
      <c r="Q1091" s="433"/>
      <c r="R1091" s="433"/>
      <c r="S1091" s="433"/>
      <c r="T1091" s="433"/>
      <c r="U1091" s="433"/>
      <c r="V1091" s="433"/>
      <c r="W1091" s="433"/>
      <c r="X1091" s="433"/>
      <c r="Y1091" s="433"/>
    </row>
    <row r="1092" spans="1:25">
      <c r="A1092" s="432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9" t="s">
        <v>221</v>
      </c>
      <c r="C1125" s="439"/>
      <c r="D1125" s="439"/>
      <c r="E1125" s="439"/>
      <c r="F1125" s="439"/>
      <c r="G1125" s="439"/>
      <c r="H1125" s="439"/>
      <c r="I1125" s="439"/>
      <c r="J1125" s="439"/>
      <c r="K1125" s="439"/>
      <c r="L1125" s="439"/>
      <c r="M1125" s="439"/>
      <c r="N1125" s="439"/>
      <c r="O1125" s="439"/>
      <c r="P1125" s="439"/>
      <c r="Q1125" s="439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9" t="s">
        <v>222</v>
      </c>
      <c r="C1126" s="439"/>
      <c r="D1126" s="439"/>
      <c r="E1126" s="439"/>
      <c r="F1126" s="439"/>
      <c r="G1126" s="439"/>
      <c r="H1126" s="439"/>
      <c r="I1126" s="439"/>
      <c r="J1126" s="439"/>
      <c r="K1126" s="439"/>
      <c r="L1126" s="439"/>
      <c r="M1126" s="439"/>
      <c r="N1126" s="439"/>
      <c r="O1126" s="439"/>
      <c r="P1126" s="439"/>
      <c r="Q1126" s="439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2"/>
      <c r="C1132" s="442"/>
      <c r="D1132" s="442"/>
      <c r="E1132" s="442"/>
      <c r="F1132" s="442"/>
      <c r="G1132" s="442"/>
      <c r="H1132" s="442"/>
      <c r="I1132" s="442"/>
      <c r="J1132" s="442"/>
      <c r="K1132" s="442"/>
      <c r="L1132" s="442"/>
      <c r="M1132" s="442"/>
      <c r="N1132" s="442" t="s">
        <v>30</v>
      </c>
      <c r="O1132" s="442"/>
      <c r="P1132" s="442"/>
      <c r="Q1132" s="442"/>
      <c r="R1132" s="442"/>
    </row>
    <row r="1133" spans="1:129">
      <c r="A1133" s="150"/>
      <c r="B1133" s="442"/>
      <c r="C1133" s="442"/>
      <c r="D1133" s="442"/>
      <c r="E1133" s="442"/>
      <c r="F1133" s="442"/>
      <c r="G1133" s="442"/>
      <c r="H1133" s="442"/>
      <c r="I1133" s="442"/>
      <c r="J1133" s="442"/>
      <c r="K1133" s="442"/>
      <c r="L1133" s="442"/>
      <c r="M1133" s="44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3" t="s">
        <v>218</v>
      </c>
      <c r="C1134" s="443"/>
      <c r="D1134" s="443"/>
      <c r="E1134" s="443"/>
      <c r="F1134" s="443"/>
      <c r="G1134" s="443"/>
      <c r="H1134" s="443"/>
      <c r="I1134" s="443"/>
      <c r="J1134" s="443"/>
      <c r="K1134" s="443"/>
      <c r="L1134" s="443"/>
      <c r="M1134" s="44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2"/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120" t="s">
        <v>303</v>
      </c>
    </row>
    <row r="1139" spans="2:14" ht="31.5" customHeight="1">
      <c r="B1139" s="434" t="s">
        <v>307</v>
      </c>
      <c r="C1139" s="433"/>
      <c r="D1139" s="433"/>
      <c r="E1139" s="433"/>
      <c r="F1139" s="433"/>
      <c r="G1139" s="433"/>
      <c r="H1139" s="433"/>
      <c r="I1139" s="433"/>
      <c r="J1139" s="433"/>
      <c r="K1139" s="433"/>
      <c r="L1139" s="433"/>
      <c r="M1139" s="433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89" zoomScale="80" zoomScaleNormal="80" zoomScaleSheetLayoutView="90" workbookViewId="0">
      <selection activeCell="P466" sqref="P466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5" t="s">
        <v>230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231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232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312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233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329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234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235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333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210</v>
      </c>
    </row>
    <row r="20" spans="1:25" ht="18" customHeight="1">
      <c r="A20" s="420" t="s">
        <v>209</v>
      </c>
      <c r="B20" s="465" t="s">
        <v>334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1276.6600000000001</v>
      </c>
      <c r="C22" s="279">
        <v>1174.3599999999999</v>
      </c>
      <c r="D22" s="279">
        <v>1111.8399999999999</v>
      </c>
      <c r="E22" s="279">
        <v>1063.77</v>
      </c>
      <c r="F22" s="279">
        <v>1084.33</v>
      </c>
      <c r="G22" s="279">
        <v>1113.4000000000001</v>
      </c>
      <c r="H22" s="279">
        <v>1246.5</v>
      </c>
      <c r="I22" s="279">
        <v>1344.99</v>
      </c>
      <c r="J22" s="279">
        <v>1545.64</v>
      </c>
      <c r="K22" s="279">
        <v>1626.36</v>
      </c>
      <c r="L22" s="279">
        <v>1650.87</v>
      </c>
      <c r="M22" s="279">
        <v>1632.32</v>
      </c>
      <c r="N22" s="279">
        <v>1637.6</v>
      </c>
      <c r="O22" s="279">
        <v>1628.11</v>
      </c>
      <c r="P22" s="279">
        <v>1624.94</v>
      </c>
      <c r="Q22" s="279">
        <v>1682.07</v>
      </c>
      <c r="R22" s="279">
        <v>1682.49</v>
      </c>
      <c r="S22" s="279">
        <v>1638.24</v>
      </c>
      <c r="T22" s="279">
        <v>1651.59</v>
      </c>
      <c r="U22" s="279">
        <v>1658.5</v>
      </c>
      <c r="V22" s="279">
        <v>1666.93</v>
      </c>
      <c r="W22" s="279">
        <v>1704.44</v>
      </c>
      <c r="X22" s="279">
        <v>1560.88</v>
      </c>
      <c r="Y22" s="279">
        <v>1360.44</v>
      </c>
    </row>
    <row r="23" spans="1:25" hidden="1" outlineLevel="1">
      <c r="A23" s="254">
        <v>2</v>
      </c>
      <c r="B23" s="279">
        <v>1294.8</v>
      </c>
      <c r="C23" s="279">
        <v>1151.0999999999999</v>
      </c>
      <c r="D23" s="279">
        <v>1092.25</v>
      </c>
      <c r="E23" s="279">
        <v>1078.67</v>
      </c>
      <c r="F23" s="279">
        <v>1106.19</v>
      </c>
      <c r="G23" s="279">
        <v>1181.08</v>
      </c>
      <c r="H23" s="279">
        <v>1331.54</v>
      </c>
      <c r="I23" s="279">
        <v>1436.57</v>
      </c>
      <c r="J23" s="279">
        <v>1662.21</v>
      </c>
      <c r="K23" s="279">
        <v>1715.88</v>
      </c>
      <c r="L23" s="279">
        <v>1723.14</v>
      </c>
      <c r="M23" s="279">
        <v>1714.12</v>
      </c>
      <c r="N23" s="279">
        <v>1713.64</v>
      </c>
      <c r="O23" s="279">
        <v>1735.39</v>
      </c>
      <c r="P23" s="279">
        <v>1769.17</v>
      </c>
      <c r="Q23" s="279">
        <v>1775.68</v>
      </c>
      <c r="R23" s="279">
        <v>1751.16</v>
      </c>
      <c r="S23" s="279">
        <v>1709.05</v>
      </c>
      <c r="T23" s="279">
        <v>1684.8</v>
      </c>
      <c r="U23" s="279">
        <v>1690.76</v>
      </c>
      <c r="V23" s="279">
        <v>1732.02</v>
      </c>
      <c r="W23" s="279">
        <v>1710.66</v>
      </c>
      <c r="X23" s="279">
        <v>1527.12</v>
      </c>
      <c r="Y23" s="279">
        <v>1366.56</v>
      </c>
    </row>
    <row r="24" spans="1:25" hidden="1" outlineLevel="1">
      <c r="A24" s="254">
        <v>3</v>
      </c>
      <c r="B24" s="279">
        <v>1159.78</v>
      </c>
      <c r="C24" s="279">
        <v>1101.21</v>
      </c>
      <c r="D24" s="279">
        <v>1064.9000000000001</v>
      </c>
      <c r="E24" s="279">
        <v>1054.05</v>
      </c>
      <c r="F24" s="279">
        <v>1061.94</v>
      </c>
      <c r="G24" s="279">
        <v>1101.33</v>
      </c>
      <c r="H24" s="279">
        <v>1235.43</v>
      </c>
      <c r="I24" s="279">
        <v>1381.28</v>
      </c>
      <c r="J24" s="279">
        <v>1594.78</v>
      </c>
      <c r="K24" s="279">
        <v>1627.19</v>
      </c>
      <c r="L24" s="279">
        <v>1650.26</v>
      </c>
      <c r="M24" s="279">
        <v>1642.33</v>
      </c>
      <c r="N24" s="279">
        <v>1633.7</v>
      </c>
      <c r="O24" s="279">
        <v>1655.94</v>
      </c>
      <c r="P24" s="279">
        <v>1678.48</v>
      </c>
      <c r="Q24" s="279">
        <v>1700.57</v>
      </c>
      <c r="R24" s="279">
        <v>1654.73</v>
      </c>
      <c r="S24" s="279">
        <v>1623.82</v>
      </c>
      <c r="T24" s="279">
        <v>1622.26</v>
      </c>
      <c r="U24" s="279">
        <v>1606.68</v>
      </c>
      <c r="V24" s="279">
        <v>1660.47</v>
      </c>
      <c r="W24" s="279">
        <v>1706.81</v>
      </c>
      <c r="X24" s="279">
        <v>1619.35</v>
      </c>
      <c r="Y24" s="279">
        <v>1471.6</v>
      </c>
    </row>
    <row r="25" spans="1:25" hidden="1" outlineLevel="1">
      <c r="A25" s="254">
        <v>4</v>
      </c>
      <c r="B25" s="279">
        <v>1265.0999999999999</v>
      </c>
      <c r="C25" s="279">
        <v>1138.6400000000001</v>
      </c>
      <c r="D25" s="279">
        <v>1064.0999999999999</v>
      </c>
      <c r="E25" s="279">
        <v>1028.95</v>
      </c>
      <c r="F25" s="279">
        <v>1019.85</v>
      </c>
      <c r="G25" s="279">
        <v>1051.49</v>
      </c>
      <c r="H25" s="279">
        <v>1082.95</v>
      </c>
      <c r="I25" s="279">
        <v>1198.9000000000001</v>
      </c>
      <c r="J25" s="279">
        <v>1408.57</v>
      </c>
      <c r="K25" s="279">
        <v>1510.41</v>
      </c>
      <c r="L25" s="279">
        <v>1556.78</v>
      </c>
      <c r="M25" s="279">
        <v>1543.95</v>
      </c>
      <c r="N25" s="279">
        <v>1529.22</v>
      </c>
      <c r="O25" s="279">
        <v>1530.9</v>
      </c>
      <c r="P25" s="279">
        <v>1522.41</v>
      </c>
      <c r="Q25" s="279">
        <v>1514</v>
      </c>
      <c r="R25" s="279">
        <v>1511.18</v>
      </c>
      <c r="S25" s="279">
        <v>1519.22</v>
      </c>
      <c r="T25" s="279">
        <v>1522.58</v>
      </c>
      <c r="U25" s="279">
        <v>1520.45</v>
      </c>
      <c r="V25" s="279">
        <v>1562.21</v>
      </c>
      <c r="W25" s="279">
        <v>1581.15</v>
      </c>
      <c r="X25" s="279">
        <v>1461.66</v>
      </c>
      <c r="Y25" s="279">
        <v>1314.27</v>
      </c>
    </row>
    <row r="26" spans="1:25" hidden="1" outlineLevel="1">
      <c r="A26" s="254">
        <v>5</v>
      </c>
      <c r="B26" s="279">
        <v>1293.33</v>
      </c>
      <c r="C26" s="279">
        <v>1103.07</v>
      </c>
      <c r="D26" s="279">
        <v>1071.1199999999999</v>
      </c>
      <c r="E26" s="279">
        <v>1051.79</v>
      </c>
      <c r="F26" s="279">
        <v>1049.46</v>
      </c>
      <c r="G26" s="279">
        <v>1045.8399999999999</v>
      </c>
      <c r="H26" s="279">
        <v>1051.93</v>
      </c>
      <c r="I26" s="279">
        <v>1177.06</v>
      </c>
      <c r="J26" s="279">
        <v>1377.78</v>
      </c>
      <c r="K26" s="279">
        <v>1545.07</v>
      </c>
      <c r="L26" s="279">
        <v>1588.03</v>
      </c>
      <c r="M26" s="279">
        <v>1588.82</v>
      </c>
      <c r="N26" s="279">
        <v>1597.67</v>
      </c>
      <c r="O26" s="279">
        <v>1593.76</v>
      </c>
      <c r="P26" s="279">
        <v>1590.5</v>
      </c>
      <c r="Q26" s="279">
        <v>1578.89</v>
      </c>
      <c r="R26" s="279">
        <v>1582.57</v>
      </c>
      <c r="S26" s="279">
        <v>1577.37</v>
      </c>
      <c r="T26" s="279">
        <v>1596.82</v>
      </c>
      <c r="U26" s="279">
        <v>1594.22</v>
      </c>
      <c r="V26" s="279">
        <v>1658.47</v>
      </c>
      <c r="W26" s="279">
        <v>1658.52</v>
      </c>
      <c r="X26" s="279">
        <v>1569.13</v>
      </c>
      <c r="Y26" s="279">
        <v>1266.99</v>
      </c>
    </row>
    <row r="27" spans="1:25" hidden="1" outlineLevel="1">
      <c r="A27" s="254">
        <v>6</v>
      </c>
      <c r="B27" s="279">
        <v>1195.1500000000001</v>
      </c>
      <c r="C27" s="279">
        <v>1104.44</v>
      </c>
      <c r="D27" s="279">
        <v>1067.6600000000001</v>
      </c>
      <c r="E27" s="279">
        <v>1040.92</v>
      </c>
      <c r="F27" s="279">
        <v>1055.03</v>
      </c>
      <c r="G27" s="279">
        <v>1049.5</v>
      </c>
      <c r="H27" s="279">
        <v>1191.33</v>
      </c>
      <c r="I27" s="279">
        <v>1372.89</v>
      </c>
      <c r="J27" s="279">
        <v>1566.21</v>
      </c>
      <c r="K27" s="279">
        <v>1572.33</v>
      </c>
      <c r="L27" s="279">
        <v>1601.78</v>
      </c>
      <c r="M27" s="279">
        <v>1573.3</v>
      </c>
      <c r="N27" s="279">
        <v>1556.95</v>
      </c>
      <c r="O27" s="279">
        <v>1558.66</v>
      </c>
      <c r="P27" s="279">
        <v>1553.41</v>
      </c>
      <c r="Q27" s="279">
        <v>1553.33</v>
      </c>
      <c r="R27" s="279">
        <v>1551.57</v>
      </c>
      <c r="S27" s="279">
        <v>1546.94</v>
      </c>
      <c r="T27" s="279">
        <v>1545</v>
      </c>
      <c r="U27" s="279">
        <v>1551.63</v>
      </c>
      <c r="V27" s="279">
        <v>1593.58</v>
      </c>
      <c r="W27" s="279">
        <v>1589.13</v>
      </c>
      <c r="X27" s="279">
        <v>1394.21</v>
      </c>
      <c r="Y27" s="279">
        <v>1185.31</v>
      </c>
    </row>
    <row r="28" spans="1:25" hidden="1" outlineLevel="1">
      <c r="A28" s="254">
        <v>7</v>
      </c>
      <c r="B28" s="279">
        <v>1193.98</v>
      </c>
      <c r="C28" s="279">
        <v>1077.17</v>
      </c>
      <c r="D28" s="279">
        <v>1063.1300000000001</v>
      </c>
      <c r="E28" s="279">
        <v>1060.9100000000001</v>
      </c>
      <c r="F28" s="279">
        <v>1082.67</v>
      </c>
      <c r="G28" s="279">
        <v>1143.3900000000001</v>
      </c>
      <c r="H28" s="279">
        <v>1300.21</v>
      </c>
      <c r="I28" s="279">
        <v>1394.42</v>
      </c>
      <c r="J28" s="279">
        <v>1543.94</v>
      </c>
      <c r="K28" s="279">
        <v>1605.97</v>
      </c>
      <c r="L28" s="279">
        <v>1625.53</v>
      </c>
      <c r="M28" s="279">
        <v>1608</v>
      </c>
      <c r="N28" s="279">
        <v>1583.78</v>
      </c>
      <c r="O28" s="279">
        <v>1606.55</v>
      </c>
      <c r="P28" s="279">
        <v>1613.42</v>
      </c>
      <c r="Q28" s="279">
        <v>1600.14</v>
      </c>
      <c r="R28" s="279">
        <v>1588.07</v>
      </c>
      <c r="S28" s="279">
        <v>1593.27</v>
      </c>
      <c r="T28" s="279">
        <v>1590.55</v>
      </c>
      <c r="U28" s="279">
        <v>1604.17</v>
      </c>
      <c r="V28" s="279">
        <v>1606.88</v>
      </c>
      <c r="W28" s="279">
        <v>1624.94</v>
      </c>
      <c r="X28" s="279">
        <v>1514.08</v>
      </c>
      <c r="Y28" s="279">
        <v>1260.9100000000001</v>
      </c>
    </row>
    <row r="29" spans="1:25" hidden="1" outlineLevel="1">
      <c r="A29" s="254">
        <v>8</v>
      </c>
      <c r="B29" s="279">
        <v>1179.27</v>
      </c>
      <c r="C29" s="279">
        <v>1078.2</v>
      </c>
      <c r="D29" s="279">
        <v>1056.93</v>
      </c>
      <c r="E29" s="279">
        <v>1043.56</v>
      </c>
      <c r="F29" s="279">
        <v>1082.73</v>
      </c>
      <c r="G29" s="279">
        <v>1126.79</v>
      </c>
      <c r="H29" s="279">
        <v>1326.19</v>
      </c>
      <c r="I29" s="279">
        <v>1449.66</v>
      </c>
      <c r="J29" s="279">
        <v>1543.31</v>
      </c>
      <c r="K29" s="279">
        <v>1635.97</v>
      </c>
      <c r="L29" s="279">
        <v>1653.01</v>
      </c>
      <c r="M29" s="279">
        <v>1654.82</v>
      </c>
      <c r="N29" s="279">
        <v>1607.85</v>
      </c>
      <c r="O29" s="279">
        <v>1632.54</v>
      </c>
      <c r="P29" s="279">
        <v>1656.17</v>
      </c>
      <c r="Q29" s="279">
        <v>1670.81</v>
      </c>
      <c r="R29" s="279">
        <v>1630.25</v>
      </c>
      <c r="S29" s="279">
        <v>1636.89</v>
      </c>
      <c r="T29" s="279">
        <v>1609.94</v>
      </c>
      <c r="U29" s="279">
        <v>1629.1</v>
      </c>
      <c r="V29" s="279">
        <v>1631.99</v>
      </c>
      <c r="W29" s="279">
        <v>1627.43</v>
      </c>
      <c r="X29" s="279">
        <v>1478.06</v>
      </c>
      <c r="Y29" s="279">
        <v>1365.51</v>
      </c>
    </row>
    <row r="30" spans="1:25" hidden="1" outlineLevel="1">
      <c r="A30" s="254">
        <v>9</v>
      </c>
      <c r="B30" s="279">
        <v>1304.45</v>
      </c>
      <c r="C30" s="279">
        <v>1140.5899999999999</v>
      </c>
      <c r="D30" s="279">
        <v>1135.3</v>
      </c>
      <c r="E30" s="279">
        <v>1126.9100000000001</v>
      </c>
      <c r="F30" s="279">
        <v>1152.1600000000001</v>
      </c>
      <c r="G30" s="279">
        <v>1243.33</v>
      </c>
      <c r="H30" s="279">
        <v>1358.86</v>
      </c>
      <c r="I30" s="279">
        <v>1454.89</v>
      </c>
      <c r="J30" s="279">
        <v>1635.16</v>
      </c>
      <c r="K30" s="279">
        <v>1711.8</v>
      </c>
      <c r="L30" s="279">
        <v>1734.23</v>
      </c>
      <c r="M30" s="279">
        <v>1706.19</v>
      </c>
      <c r="N30" s="279">
        <v>1660.13</v>
      </c>
      <c r="O30" s="279">
        <v>1640.66</v>
      </c>
      <c r="P30" s="279">
        <v>1643.63</v>
      </c>
      <c r="Q30" s="279">
        <v>1656.12</v>
      </c>
      <c r="R30" s="279">
        <v>1628.34</v>
      </c>
      <c r="S30" s="279">
        <v>1568.09</v>
      </c>
      <c r="T30" s="279">
        <v>1537.05</v>
      </c>
      <c r="U30" s="279">
        <v>1571.17</v>
      </c>
      <c r="V30" s="279">
        <v>1606.04</v>
      </c>
      <c r="W30" s="279">
        <v>1612.31</v>
      </c>
      <c r="X30" s="279">
        <v>1444.8</v>
      </c>
      <c r="Y30" s="279">
        <v>1285.1099999999999</v>
      </c>
    </row>
    <row r="31" spans="1:25" hidden="1" outlineLevel="1">
      <c r="A31" s="254">
        <v>10</v>
      </c>
      <c r="B31" s="279">
        <v>1277.1099999999999</v>
      </c>
      <c r="C31" s="279">
        <v>1165.3599999999999</v>
      </c>
      <c r="D31" s="279">
        <v>1123.21</v>
      </c>
      <c r="E31" s="279">
        <v>1117.98</v>
      </c>
      <c r="F31" s="279">
        <v>1131</v>
      </c>
      <c r="G31" s="279">
        <v>1232.27</v>
      </c>
      <c r="H31" s="279">
        <v>1335.89</v>
      </c>
      <c r="I31" s="279">
        <v>1471.7</v>
      </c>
      <c r="J31" s="279">
        <v>1582.96</v>
      </c>
      <c r="K31" s="279">
        <v>1669.88</v>
      </c>
      <c r="L31" s="279">
        <v>1709.42</v>
      </c>
      <c r="M31" s="279">
        <v>1684.73</v>
      </c>
      <c r="N31" s="279">
        <v>1644.33</v>
      </c>
      <c r="O31" s="279">
        <v>1649.84</v>
      </c>
      <c r="P31" s="279">
        <v>1655.91</v>
      </c>
      <c r="Q31" s="279">
        <v>1666.01</v>
      </c>
      <c r="R31" s="279">
        <v>1600.5</v>
      </c>
      <c r="S31" s="279">
        <v>1573.13</v>
      </c>
      <c r="T31" s="279">
        <v>1354.48</v>
      </c>
      <c r="U31" s="279">
        <v>1357.31</v>
      </c>
      <c r="V31" s="279">
        <v>1350</v>
      </c>
      <c r="W31" s="279">
        <v>1675.48</v>
      </c>
      <c r="X31" s="279">
        <v>1584.41</v>
      </c>
      <c r="Y31" s="279">
        <v>1402.34</v>
      </c>
    </row>
    <row r="32" spans="1:25" hidden="1" outlineLevel="1">
      <c r="A32" s="254">
        <v>11</v>
      </c>
      <c r="B32" s="279">
        <v>1396.68</v>
      </c>
      <c r="C32" s="279">
        <v>1228.94</v>
      </c>
      <c r="D32" s="279">
        <v>1213.73</v>
      </c>
      <c r="E32" s="279">
        <v>1162.22</v>
      </c>
      <c r="F32" s="279">
        <v>1169</v>
      </c>
      <c r="G32" s="279">
        <v>1201.92</v>
      </c>
      <c r="H32" s="279">
        <v>1294.24</v>
      </c>
      <c r="I32" s="279">
        <v>1359.84</v>
      </c>
      <c r="J32" s="279">
        <v>1502.33</v>
      </c>
      <c r="K32" s="279">
        <v>1572.26</v>
      </c>
      <c r="L32" s="279">
        <v>1628.66</v>
      </c>
      <c r="M32" s="279">
        <v>1622.12</v>
      </c>
      <c r="N32" s="279">
        <v>1597.68</v>
      </c>
      <c r="O32" s="279">
        <v>1569.88</v>
      </c>
      <c r="P32" s="279">
        <v>1551.66</v>
      </c>
      <c r="Q32" s="279">
        <v>1548.92</v>
      </c>
      <c r="R32" s="279">
        <v>1536.03</v>
      </c>
      <c r="S32" s="279">
        <v>1531.15</v>
      </c>
      <c r="T32" s="279">
        <v>1548.28</v>
      </c>
      <c r="U32" s="279">
        <v>1582.03</v>
      </c>
      <c r="V32" s="279">
        <v>1595.42</v>
      </c>
      <c r="W32" s="279">
        <v>1585.38</v>
      </c>
      <c r="X32" s="279">
        <v>1514.59</v>
      </c>
      <c r="Y32" s="279">
        <v>1393.99</v>
      </c>
    </row>
    <row r="33" spans="1:25" hidden="1" outlineLevel="1">
      <c r="A33" s="254">
        <v>12</v>
      </c>
      <c r="B33" s="279">
        <v>1367.27</v>
      </c>
      <c r="C33" s="279">
        <v>1262.3900000000001</v>
      </c>
      <c r="D33" s="279">
        <v>1212.8499999999999</v>
      </c>
      <c r="E33" s="279">
        <v>1134.98</v>
      </c>
      <c r="F33" s="279">
        <v>1156.42</v>
      </c>
      <c r="G33" s="279">
        <v>1207.92</v>
      </c>
      <c r="H33" s="279">
        <v>1239.97</v>
      </c>
      <c r="I33" s="279">
        <v>1305.2</v>
      </c>
      <c r="J33" s="279">
        <v>1431.26</v>
      </c>
      <c r="K33" s="279">
        <v>1531.06</v>
      </c>
      <c r="L33" s="279">
        <v>1583.76</v>
      </c>
      <c r="M33" s="279">
        <v>1574</v>
      </c>
      <c r="N33" s="279">
        <v>1557.67</v>
      </c>
      <c r="O33" s="279">
        <v>1557.75</v>
      </c>
      <c r="P33" s="279">
        <v>1574.85</v>
      </c>
      <c r="Q33" s="279">
        <v>1566.15</v>
      </c>
      <c r="R33" s="279">
        <v>1561.61</v>
      </c>
      <c r="S33" s="279">
        <v>1551.69</v>
      </c>
      <c r="T33" s="279">
        <v>1552.26</v>
      </c>
      <c r="U33" s="279">
        <v>1602.52</v>
      </c>
      <c r="V33" s="279">
        <v>1617.02</v>
      </c>
      <c r="W33" s="279">
        <v>1644.74</v>
      </c>
      <c r="X33" s="279">
        <v>1573.7</v>
      </c>
      <c r="Y33" s="279">
        <v>1440.37</v>
      </c>
    </row>
    <row r="34" spans="1:25" hidden="1" outlineLevel="1">
      <c r="A34" s="254">
        <v>13</v>
      </c>
      <c r="B34" s="279">
        <v>1397.59</v>
      </c>
      <c r="C34" s="279">
        <v>1323.59</v>
      </c>
      <c r="D34" s="279">
        <v>1224.27</v>
      </c>
      <c r="E34" s="279">
        <v>1199.26</v>
      </c>
      <c r="F34" s="279">
        <v>1277.4000000000001</v>
      </c>
      <c r="G34" s="279">
        <v>1337.85</v>
      </c>
      <c r="H34" s="279">
        <v>615.80999999999995</v>
      </c>
      <c r="I34" s="279">
        <v>1508.11</v>
      </c>
      <c r="J34" s="279">
        <v>1596.48</v>
      </c>
      <c r="K34" s="279">
        <v>1702.17</v>
      </c>
      <c r="L34" s="279">
        <v>1723.45</v>
      </c>
      <c r="M34" s="279">
        <v>1709.44</v>
      </c>
      <c r="N34" s="279">
        <v>1684.57</v>
      </c>
      <c r="O34" s="279">
        <v>1681.85</v>
      </c>
      <c r="P34" s="279">
        <v>1683.55</v>
      </c>
      <c r="Q34" s="279">
        <v>1669.4</v>
      </c>
      <c r="R34" s="279">
        <v>1674.64</v>
      </c>
      <c r="S34" s="279">
        <v>1657.03</v>
      </c>
      <c r="T34" s="279">
        <v>1653.59</v>
      </c>
      <c r="U34" s="279">
        <v>1668.3</v>
      </c>
      <c r="V34" s="279">
        <v>1680.67</v>
      </c>
      <c r="W34" s="279">
        <v>1685.94</v>
      </c>
      <c r="X34" s="279">
        <v>1584.17</v>
      </c>
      <c r="Y34" s="279">
        <v>1453.64</v>
      </c>
    </row>
    <row r="35" spans="1:25" hidden="1" outlineLevel="1">
      <c r="A35" s="254">
        <v>14</v>
      </c>
      <c r="B35" s="279">
        <v>1402.43</v>
      </c>
      <c r="C35" s="279">
        <v>1210.25</v>
      </c>
      <c r="D35" s="279">
        <v>1174.82</v>
      </c>
      <c r="E35" s="279">
        <v>1186.8499999999999</v>
      </c>
      <c r="F35" s="279">
        <v>1276.1600000000001</v>
      </c>
      <c r="G35" s="279">
        <v>1421.33</v>
      </c>
      <c r="H35" s="279">
        <v>1484.28</v>
      </c>
      <c r="I35" s="279">
        <v>1585.02</v>
      </c>
      <c r="J35" s="279">
        <v>1657.52</v>
      </c>
      <c r="K35" s="279">
        <v>1675.13</v>
      </c>
      <c r="L35" s="279">
        <v>1727.74</v>
      </c>
      <c r="M35" s="279">
        <v>1711.1</v>
      </c>
      <c r="N35" s="279">
        <v>1684.98</v>
      </c>
      <c r="O35" s="279">
        <v>1679.4</v>
      </c>
      <c r="P35" s="279">
        <v>1710.68</v>
      </c>
      <c r="Q35" s="279">
        <v>1700.09</v>
      </c>
      <c r="R35" s="279">
        <v>1675.85</v>
      </c>
      <c r="S35" s="279">
        <v>1648.32</v>
      </c>
      <c r="T35" s="279">
        <v>1630.98</v>
      </c>
      <c r="U35" s="279">
        <v>1660.64</v>
      </c>
      <c r="V35" s="279">
        <v>1671.38</v>
      </c>
      <c r="W35" s="279">
        <v>1689.83</v>
      </c>
      <c r="X35" s="279">
        <v>1631.4</v>
      </c>
      <c r="Y35" s="279">
        <v>1483.88</v>
      </c>
    </row>
    <row r="36" spans="1:25" hidden="1" outlineLevel="1">
      <c r="A36" s="254">
        <v>15</v>
      </c>
      <c r="B36" s="279">
        <v>1395.66</v>
      </c>
      <c r="C36" s="279">
        <v>1191.3</v>
      </c>
      <c r="D36" s="279">
        <v>1146.42</v>
      </c>
      <c r="E36" s="279">
        <v>1140.8599999999999</v>
      </c>
      <c r="F36" s="279">
        <v>1197.45</v>
      </c>
      <c r="G36" s="279">
        <v>1344.83</v>
      </c>
      <c r="H36" s="279">
        <v>1431.64</v>
      </c>
      <c r="I36" s="279">
        <v>1491.6</v>
      </c>
      <c r="J36" s="279">
        <v>1599.88</v>
      </c>
      <c r="K36" s="279">
        <v>1691.69</v>
      </c>
      <c r="L36" s="279">
        <v>1708.91</v>
      </c>
      <c r="M36" s="279">
        <v>1668.12</v>
      </c>
      <c r="N36" s="279">
        <v>1644.41</v>
      </c>
      <c r="O36" s="279">
        <v>1636.08</v>
      </c>
      <c r="P36" s="279">
        <v>1652.11</v>
      </c>
      <c r="Q36" s="279">
        <v>1622.42</v>
      </c>
      <c r="R36" s="279">
        <v>1640.69</v>
      </c>
      <c r="S36" s="279">
        <v>1575.83</v>
      </c>
      <c r="T36" s="279">
        <v>1630.29</v>
      </c>
      <c r="U36" s="279">
        <v>1637.32</v>
      </c>
      <c r="V36" s="279">
        <v>1616.82</v>
      </c>
      <c r="W36" s="279">
        <v>1650.71</v>
      </c>
      <c r="X36" s="279">
        <v>1526.92</v>
      </c>
      <c r="Y36" s="279">
        <v>1376.73</v>
      </c>
    </row>
    <row r="37" spans="1:25" hidden="1" outlineLevel="1">
      <c r="A37" s="254">
        <v>16</v>
      </c>
      <c r="B37" s="279">
        <v>1223.93</v>
      </c>
      <c r="C37" s="279">
        <v>1104.03</v>
      </c>
      <c r="D37" s="279">
        <v>1089.23</v>
      </c>
      <c r="E37" s="279">
        <v>1083.21</v>
      </c>
      <c r="F37" s="279">
        <v>1120.5999999999999</v>
      </c>
      <c r="G37" s="279">
        <v>1315.87</v>
      </c>
      <c r="H37" s="279">
        <v>1407.08</v>
      </c>
      <c r="I37" s="279">
        <v>1507.88</v>
      </c>
      <c r="J37" s="279">
        <v>1614.03</v>
      </c>
      <c r="K37" s="279">
        <v>1667.66</v>
      </c>
      <c r="L37" s="279">
        <v>1707.83</v>
      </c>
      <c r="M37" s="279">
        <v>1705.22</v>
      </c>
      <c r="N37" s="279">
        <v>1672.85</v>
      </c>
      <c r="O37" s="279">
        <v>1684.76</v>
      </c>
      <c r="P37" s="279">
        <v>1682.18</v>
      </c>
      <c r="Q37" s="279">
        <v>1691.94</v>
      </c>
      <c r="R37" s="279">
        <v>1667.54</v>
      </c>
      <c r="S37" s="279">
        <v>1642.25</v>
      </c>
      <c r="T37" s="279">
        <v>1627.48</v>
      </c>
      <c r="U37" s="279">
        <v>1662.9</v>
      </c>
      <c r="V37" s="279">
        <v>1674.55</v>
      </c>
      <c r="W37" s="279">
        <v>1664.36</v>
      </c>
      <c r="X37" s="279">
        <v>1540.67</v>
      </c>
      <c r="Y37" s="279">
        <v>1416.34</v>
      </c>
    </row>
    <row r="38" spans="1:25" hidden="1" outlineLevel="1">
      <c r="A38" s="254">
        <v>17</v>
      </c>
      <c r="B38" s="279">
        <v>1298.5</v>
      </c>
      <c r="C38" s="279">
        <v>1113.95</v>
      </c>
      <c r="D38" s="279">
        <v>1097.52</v>
      </c>
      <c r="E38" s="279">
        <v>1096.21</v>
      </c>
      <c r="F38" s="279">
        <v>1114.47</v>
      </c>
      <c r="G38" s="279">
        <v>1299.83</v>
      </c>
      <c r="H38" s="279">
        <v>1376.69</v>
      </c>
      <c r="I38" s="279">
        <v>1521.17</v>
      </c>
      <c r="J38" s="279">
        <v>1599.12</v>
      </c>
      <c r="K38" s="279">
        <v>1672.51</v>
      </c>
      <c r="L38" s="279">
        <v>1684.29</v>
      </c>
      <c r="M38" s="279">
        <v>1668.4</v>
      </c>
      <c r="N38" s="279">
        <v>1614.99</v>
      </c>
      <c r="O38" s="279">
        <v>1637.06</v>
      </c>
      <c r="P38" s="279">
        <v>1645.46</v>
      </c>
      <c r="Q38" s="279">
        <v>1637.8</v>
      </c>
      <c r="R38" s="279">
        <v>1605.21</v>
      </c>
      <c r="S38" s="279">
        <v>1590.98</v>
      </c>
      <c r="T38" s="279">
        <v>1575.17</v>
      </c>
      <c r="U38" s="279">
        <v>1659.39</v>
      </c>
      <c r="V38" s="279">
        <v>1629.01</v>
      </c>
      <c r="W38" s="279">
        <v>1652.38</v>
      </c>
      <c r="X38" s="279">
        <v>1529.93</v>
      </c>
      <c r="Y38" s="279">
        <v>1398.41</v>
      </c>
    </row>
    <row r="39" spans="1:25" hidden="1" outlineLevel="1">
      <c r="A39" s="254">
        <v>18</v>
      </c>
      <c r="B39" s="279">
        <v>1350.02</v>
      </c>
      <c r="C39" s="279">
        <v>1206.72</v>
      </c>
      <c r="D39" s="279">
        <v>1119.96</v>
      </c>
      <c r="E39" s="279">
        <v>1087.6600000000001</v>
      </c>
      <c r="F39" s="279">
        <v>1157.2</v>
      </c>
      <c r="G39" s="279">
        <v>1215.31</v>
      </c>
      <c r="H39" s="279">
        <v>1291.82</v>
      </c>
      <c r="I39" s="279">
        <v>1377.47</v>
      </c>
      <c r="J39" s="279">
        <v>1498.91</v>
      </c>
      <c r="K39" s="279">
        <v>1611.03</v>
      </c>
      <c r="L39" s="279">
        <v>1643.1</v>
      </c>
      <c r="M39" s="279">
        <v>1642.33</v>
      </c>
      <c r="N39" s="279">
        <v>1612.86</v>
      </c>
      <c r="O39" s="279">
        <v>1618.97</v>
      </c>
      <c r="P39" s="279">
        <v>1549.96</v>
      </c>
      <c r="Q39" s="279">
        <v>1547.84</v>
      </c>
      <c r="R39" s="279">
        <v>1528.66</v>
      </c>
      <c r="S39" s="279">
        <v>1572.09</v>
      </c>
      <c r="T39" s="279">
        <v>1586.66</v>
      </c>
      <c r="U39" s="279">
        <v>1634.88</v>
      </c>
      <c r="V39" s="279">
        <v>1635.21</v>
      </c>
      <c r="W39" s="279">
        <v>1665.7</v>
      </c>
      <c r="X39" s="279">
        <v>1521.9</v>
      </c>
      <c r="Y39" s="279">
        <v>1418.08</v>
      </c>
    </row>
    <row r="40" spans="1:25" hidden="1" outlineLevel="1">
      <c r="A40" s="254">
        <v>19</v>
      </c>
      <c r="B40" s="279">
        <v>1415.38</v>
      </c>
      <c r="C40" s="279">
        <v>1157.8900000000001</v>
      </c>
      <c r="D40" s="279">
        <v>1115.48</v>
      </c>
      <c r="E40" s="279">
        <v>1111.02</v>
      </c>
      <c r="F40" s="279">
        <v>1110.74</v>
      </c>
      <c r="G40" s="279">
        <v>1108.77</v>
      </c>
      <c r="H40" s="279">
        <v>1165.19</v>
      </c>
      <c r="I40" s="279">
        <v>1224.51</v>
      </c>
      <c r="J40" s="279">
        <v>1392.86</v>
      </c>
      <c r="K40" s="279">
        <v>1488.67</v>
      </c>
      <c r="L40" s="279">
        <v>1526.67</v>
      </c>
      <c r="M40" s="279">
        <v>1537.26</v>
      </c>
      <c r="N40" s="279">
        <v>1512.66</v>
      </c>
      <c r="O40" s="279">
        <v>1519.38</v>
      </c>
      <c r="P40" s="279">
        <v>1527.55</v>
      </c>
      <c r="Q40" s="279">
        <v>1539.7</v>
      </c>
      <c r="R40" s="279">
        <v>1535.34</v>
      </c>
      <c r="S40" s="279">
        <v>1527.12</v>
      </c>
      <c r="T40" s="279">
        <v>1549.91</v>
      </c>
      <c r="U40" s="279">
        <v>1597.9</v>
      </c>
      <c r="V40" s="279">
        <v>1633.36</v>
      </c>
      <c r="W40" s="279">
        <v>1595.93</v>
      </c>
      <c r="X40" s="279">
        <v>1521.63</v>
      </c>
      <c r="Y40" s="279">
        <v>1418.14</v>
      </c>
    </row>
    <row r="41" spans="1:25" hidden="1" outlineLevel="1">
      <c r="A41" s="254">
        <v>20</v>
      </c>
      <c r="B41" s="279">
        <v>1241.94</v>
      </c>
      <c r="C41" s="279">
        <v>1085.47</v>
      </c>
      <c r="D41" s="279">
        <v>1058.28</v>
      </c>
      <c r="E41" s="279">
        <v>1040.77</v>
      </c>
      <c r="F41" s="279">
        <v>1079.03</v>
      </c>
      <c r="G41" s="279">
        <v>1224.27</v>
      </c>
      <c r="H41" s="279">
        <v>1363.08</v>
      </c>
      <c r="I41" s="279">
        <v>1416.8</v>
      </c>
      <c r="J41" s="279">
        <v>1575.49</v>
      </c>
      <c r="K41" s="279">
        <v>1604.91</v>
      </c>
      <c r="L41" s="279">
        <v>1631.94</v>
      </c>
      <c r="M41" s="279">
        <v>1622.05</v>
      </c>
      <c r="N41" s="279">
        <v>1614.31</v>
      </c>
      <c r="O41" s="279">
        <v>1646.59</v>
      </c>
      <c r="P41" s="279">
        <v>1644.15</v>
      </c>
      <c r="Q41" s="279">
        <v>1653.36</v>
      </c>
      <c r="R41" s="279">
        <v>1636.42</v>
      </c>
      <c r="S41" s="279">
        <v>1629.04</v>
      </c>
      <c r="T41" s="279">
        <v>1607.66</v>
      </c>
      <c r="U41" s="279">
        <v>1624.84</v>
      </c>
      <c r="V41" s="279">
        <v>1612.96</v>
      </c>
      <c r="W41" s="279">
        <v>1627</v>
      </c>
      <c r="X41" s="279">
        <v>1524.03</v>
      </c>
      <c r="Y41" s="279">
        <v>1379.62</v>
      </c>
    </row>
    <row r="42" spans="1:25" hidden="1" outlineLevel="1">
      <c r="A42" s="254">
        <v>21</v>
      </c>
      <c r="B42" s="279">
        <v>1569.9</v>
      </c>
      <c r="C42" s="279">
        <v>1418.46</v>
      </c>
      <c r="D42" s="279">
        <v>1394.92</v>
      </c>
      <c r="E42" s="279">
        <v>1070.1199999999999</v>
      </c>
      <c r="F42" s="279">
        <v>1084.06</v>
      </c>
      <c r="G42" s="279">
        <v>1223.7</v>
      </c>
      <c r="H42" s="279">
        <v>1353.07</v>
      </c>
      <c r="I42" s="279">
        <v>1425.76</v>
      </c>
      <c r="J42" s="279">
        <v>1595.54</v>
      </c>
      <c r="K42" s="279">
        <v>1635.74</v>
      </c>
      <c r="L42" s="279">
        <v>1647.75</v>
      </c>
      <c r="M42" s="279">
        <v>1660.97</v>
      </c>
      <c r="N42" s="279">
        <v>1651.63</v>
      </c>
      <c r="O42" s="279">
        <v>1669.06</v>
      </c>
      <c r="P42" s="279">
        <v>1678.86</v>
      </c>
      <c r="Q42" s="279">
        <v>1681.61</v>
      </c>
      <c r="R42" s="279">
        <v>1647.24</v>
      </c>
      <c r="S42" s="279">
        <v>1634.9</v>
      </c>
      <c r="T42" s="279">
        <v>1560.17</v>
      </c>
      <c r="U42" s="279">
        <v>1598.89</v>
      </c>
      <c r="V42" s="279">
        <v>1631.86</v>
      </c>
      <c r="W42" s="279">
        <v>1650.14</v>
      </c>
      <c r="X42" s="279">
        <v>1450.85</v>
      </c>
      <c r="Y42" s="279">
        <v>1355.38</v>
      </c>
    </row>
    <row r="43" spans="1:25" hidden="1" outlineLevel="1">
      <c r="A43" s="254">
        <v>22</v>
      </c>
      <c r="B43" s="279">
        <v>1347.96</v>
      </c>
      <c r="C43" s="279">
        <v>1232.52</v>
      </c>
      <c r="D43" s="279">
        <v>1209.6099999999999</v>
      </c>
      <c r="E43" s="279">
        <v>1208.4100000000001</v>
      </c>
      <c r="F43" s="279">
        <v>1213.82</v>
      </c>
      <c r="G43" s="279">
        <v>1351.14</v>
      </c>
      <c r="H43" s="279">
        <v>1563.42</v>
      </c>
      <c r="I43" s="279">
        <v>1415.08</v>
      </c>
      <c r="J43" s="279">
        <v>1581.45</v>
      </c>
      <c r="K43" s="279">
        <v>1625.59</v>
      </c>
      <c r="L43" s="279">
        <v>1642.42</v>
      </c>
      <c r="M43" s="279">
        <v>1654.23</v>
      </c>
      <c r="N43" s="279">
        <v>1629.77</v>
      </c>
      <c r="O43" s="279">
        <v>1651.13</v>
      </c>
      <c r="P43" s="279">
        <v>1660.11</v>
      </c>
      <c r="Q43" s="279">
        <v>1689.76</v>
      </c>
      <c r="R43" s="279">
        <v>1656.81</v>
      </c>
      <c r="S43" s="279">
        <v>1651.07</v>
      </c>
      <c r="T43" s="279">
        <v>1627.23</v>
      </c>
      <c r="U43" s="279">
        <v>1642.18</v>
      </c>
      <c r="V43" s="279">
        <v>1619.1</v>
      </c>
      <c r="W43" s="279">
        <v>1673.76</v>
      </c>
      <c r="X43" s="279">
        <v>1433.73</v>
      </c>
      <c r="Y43" s="279">
        <v>1332.28</v>
      </c>
    </row>
    <row r="44" spans="1:25" hidden="1" outlineLevel="1">
      <c r="A44" s="254">
        <v>23</v>
      </c>
      <c r="B44" s="279">
        <v>1434.44</v>
      </c>
      <c r="C44" s="279">
        <v>1215.45</v>
      </c>
      <c r="D44" s="279">
        <v>1191.83</v>
      </c>
      <c r="E44" s="279">
        <v>1192.46</v>
      </c>
      <c r="F44" s="279">
        <v>1197</v>
      </c>
      <c r="G44" s="279">
        <v>1372.71</v>
      </c>
      <c r="H44" s="279">
        <v>1534.31</v>
      </c>
      <c r="I44" s="279">
        <v>809.11</v>
      </c>
      <c r="J44" s="279">
        <v>1475.37</v>
      </c>
      <c r="K44" s="279">
        <v>1571.47</v>
      </c>
      <c r="L44" s="279">
        <v>1611.65</v>
      </c>
      <c r="M44" s="279">
        <v>1604.25</v>
      </c>
      <c r="N44" s="279">
        <v>1570.31</v>
      </c>
      <c r="O44" s="279">
        <v>1552.55</v>
      </c>
      <c r="P44" s="279">
        <v>1574.78</v>
      </c>
      <c r="Q44" s="279">
        <v>1629.97</v>
      </c>
      <c r="R44" s="279">
        <v>1601.95</v>
      </c>
      <c r="S44" s="279">
        <v>1413.6</v>
      </c>
      <c r="T44" s="279">
        <v>1516.58</v>
      </c>
      <c r="U44" s="279">
        <v>1569.35</v>
      </c>
      <c r="V44" s="279">
        <v>1555.86</v>
      </c>
      <c r="W44" s="279">
        <v>1632.78</v>
      </c>
      <c r="X44" s="279">
        <v>1422.22</v>
      </c>
      <c r="Y44" s="279">
        <v>1320</v>
      </c>
    </row>
    <row r="45" spans="1:25" hidden="1" outlineLevel="1">
      <c r="A45" s="254">
        <v>24</v>
      </c>
      <c r="B45" s="279">
        <v>1381.43</v>
      </c>
      <c r="C45" s="279">
        <v>1204.52</v>
      </c>
      <c r="D45" s="279">
        <v>1190.92</v>
      </c>
      <c r="E45" s="279">
        <v>1192.72</v>
      </c>
      <c r="F45" s="279">
        <v>1191.4000000000001</v>
      </c>
      <c r="G45" s="279">
        <v>1369.93</v>
      </c>
      <c r="H45" s="279">
        <v>1497.74</v>
      </c>
      <c r="I45" s="279">
        <v>1479.56</v>
      </c>
      <c r="J45" s="279">
        <v>1602.39</v>
      </c>
      <c r="K45" s="279">
        <v>1629.09</v>
      </c>
      <c r="L45" s="279">
        <v>1643.05</v>
      </c>
      <c r="M45" s="279">
        <v>1646.91</v>
      </c>
      <c r="N45" s="279">
        <v>1632.61</v>
      </c>
      <c r="O45" s="279">
        <v>1632.79</v>
      </c>
      <c r="P45" s="279">
        <v>1637.43</v>
      </c>
      <c r="Q45" s="279">
        <v>1652.62</v>
      </c>
      <c r="R45" s="279">
        <v>1626.61</v>
      </c>
      <c r="S45" s="279">
        <v>1604.18</v>
      </c>
      <c r="T45" s="279">
        <v>1604.42</v>
      </c>
      <c r="U45" s="279">
        <v>1623.53</v>
      </c>
      <c r="V45" s="279">
        <v>1621.42</v>
      </c>
      <c r="W45" s="279">
        <v>1629.32</v>
      </c>
      <c r="X45" s="279">
        <v>1468.91</v>
      </c>
      <c r="Y45" s="279">
        <v>1265.98</v>
      </c>
    </row>
    <row r="46" spans="1:25" hidden="1" outlineLevel="1">
      <c r="A46" s="254">
        <v>25</v>
      </c>
      <c r="B46" s="279">
        <v>1273.99</v>
      </c>
      <c r="C46" s="279">
        <v>1125.19</v>
      </c>
      <c r="D46" s="279">
        <v>1084.18</v>
      </c>
      <c r="E46" s="279">
        <v>1069.43</v>
      </c>
      <c r="F46" s="279">
        <v>1074.6099999999999</v>
      </c>
      <c r="G46" s="279">
        <v>1081.3800000000001</v>
      </c>
      <c r="H46" s="279">
        <v>1176.4000000000001</v>
      </c>
      <c r="I46" s="279">
        <v>1296.3699999999999</v>
      </c>
      <c r="J46" s="279">
        <v>1293.3599999999999</v>
      </c>
      <c r="K46" s="279">
        <v>1523.46</v>
      </c>
      <c r="L46" s="279">
        <v>1586.48</v>
      </c>
      <c r="M46" s="279">
        <v>1570.58</v>
      </c>
      <c r="N46" s="279">
        <v>1549.6</v>
      </c>
      <c r="O46" s="279">
        <v>1537.26</v>
      </c>
      <c r="P46" s="279">
        <v>1485.58</v>
      </c>
      <c r="Q46" s="279">
        <v>1471.38</v>
      </c>
      <c r="R46" s="279">
        <v>1477.34</v>
      </c>
      <c r="S46" s="279">
        <v>1501.08</v>
      </c>
      <c r="T46" s="279">
        <v>1555.91</v>
      </c>
      <c r="U46" s="279">
        <v>1644.18</v>
      </c>
      <c r="V46" s="279">
        <v>1632.91</v>
      </c>
      <c r="W46" s="279">
        <v>1609.88</v>
      </c>
      <c r="X46" s="279">
        <v>1422.19</v>
      </c>
      <c r="Y46" s="279">
        <v>1230.01</v>
      </c>
    </row>
    <row r="47" spans="1:25" hidden="1" outlineLevel="1">
      <c r="A47" s="254">
        <v>26</v>
      </c>
      <c r="B47" s="279">
        <v>1226.44</v>
      </c>
      <c r="C47" s="279">
        <v>1074.1600000000001</v>
      </c>
      <c r="D47" s="279">
        <v>1007.11</v>
      </c>
      <c r="E47" s="279">
        <v>992.35</v>
      </c>
      <c r="F47" s="279">
        <v>1003.58</v>
      </c>
      <c r="G47" s="279">
        <v>1048.44</v>
      </c>
      <c r="H47" s="279">
        <v>1063.29</v>
      </c>
      <c r="I47" s="279">
        <v>1074.81</v>
      </c>
      <c r="J47" s="279">
        <v>1124.5999999999999</v>
      </c>
      <c r="K47" s="279">
        <v>1379.98</v>
      </c>
      <c r="L47" s="279">
        <v>1475.07</v>
      </c>
      <c r="M47" s="279">
        <v>1489.2</v>
      </c>
      <c r="N47" s="279">
        <v>1472.88</v>
      </c>
      <c r="O47" s="279">
        <v>1467.52</v>
      </c>
      <c r="P47" s="279">
        <v>1477</v>
      </c>
      <c r="Q47" s="279">
        <v>1476.29</v>
      </c>
      <c r="R47" s="279">
        <v>1458.02</v>
      </c>
      <c r="S47" s="279">
        <v>1488.45</v>
      </c>
      <c r="T47" s="279">
        <v>1518.27</v>
      </c>
      <c r="U47" s="279">
        <v>1581.94</v>
      </c>
      <c r="V47" s="279">
        <v>1623.32</v>
      </c>
      <c r="W47" s="279">
        <v>1519.93</v>
      </c>
      <c r="X47" s="279">
        <v>1358.82</v>
      </c>
      <c r="Y47" s="279">
        <v>1216.49</v>
      </c>
    </row>
    <row r="48" spans="1:25" hidden="1" outlineLevel="1">
      <c r="A48" s="254">
        <v>27</v>
      </c>
      <c r="B48" s="279">
        <v>1090.28</v>
      </c>
      <c r="C48" s="279">
        <v>1048.3599999999999</v>
      </c>
      <c r="D48" s="279">
        <v>987.68</v>
      </c>
      <c r="E48" s="279">
        <v>975.37</v>
      </c>
      <c r="F48" s="279">
        <v>1026.06</v>
      </c>
      <c r="G48" s="279">
        <v>1047.69</v>
      </c>
      <c r="H48" s="279">
        <v>1239.0899999999999</v>
      </c>
      <c r="I48" s="279">
        <v>1349.41</v>
      </c>
      <c r="J48" s="279">
        <v>1576.39</v>
      </c>
      <c r="K48" s="279">
        <v>1640.68</v>
      </c>
      <c r="L48" s="279">
        <v>1687.59</v>
      </c>
      <c r="M48" s="279">
        <v>1704.26</v>
      </c>
      <c r="N48" s="279">
        <v>1599.89</v>
      </c>
      <c r="O48" s="279">
        <v>1600.81</v>
      </c>
      <c r="P48" s="279">
        <v>1617.41</v>
      </c>
      <c r="Q48" s="279">
        <v>1652.44</v>
      </c>
      <c r="R48" s="279">
        <v>1630.52</v>
      </c>
      <c r="S48" s="279">
        <v>1594.36</v>
      </c>
      <c r="T48" s="279">
        <v>1569.46</v>
      </c>
      <c r="U48" s="279">
        <v>1559.12</v>
      </c>
      <c r="V48" s="279">
        <v>1597.03</v>
      </c>
      <c r="W48" s="279">
        <v>1522.33</v>
      </c>
      <c r="X48" s="279">
        <v>1350.23</v>
      </c>
      <c r="Y48" s="279">
        <v>1082.96</v>
      </c>
    </row>
    <row r="49" spans="1:25" hidden="1" outlineLevel="1">
      <c r="A49" s="254">
        <v>28</v>
      </c>
      <c r="B49" s="279">
        <v>1095.0899999999999</v>
      </c>
      <c r="C49" s="279">
        <v>1033.26</v>
      </c>
      <c r="D49" s="279">
        <v>973.62</v>
      </c>
      <c r="E49" s="279">
        <v>973.5</v>
      </c>
      <c r="F49" s="279">
        <v>1028.3800000000001</v>
      </c>
      <c r="G49" s="279">
        <v>1129.24</v>
      </c>
      <c r="H49" s="279">
        <v>1301.0899999999999</v>
      </c>
      <c r="I49" s="279">
        <v>1346.92</v>
      </c>
      <c r="J49" s="279">
        <v>1566.55</v>
      </c>
      <c r="K49" s="279">
        <v>1670.18</v>
      </c>
      <c r="L49" s="279">
        <v>1675.33</v>
      </c>
      <c r="M49" s="279">
        <v>1686.28</v>
      </c>
      <c r="N49" s="279">
        <v>1662.38</v>
      </c>
      <c r="O49" s="279">
        <v>1663.95</v>
      </c>
      <c r="P49" s="279">
        <v>1669.72</v>
      </c>
      <c r="Q49" s="279">
        <v>1695.01</v>
      </c>
      <c r="R49" s="279">
        <v>1681.68</v>
      </c>
      <c r="S49" s="279">
        <v>1678.84</v>
      </c>
      <c r="T49" s="279">
        <v>1638.05</v>
      </c>
      <c r="U49" s="279">
        <v>1627.81</v>
      </c>
      <c r="V49" s="279">
        <v>1612.15</v>
      </c>
      <c r="W49" s="279">
        <v>1631.07</v>
      </c>
      <c r="X49" s="279">
        <v>1452.72</v>
      </c>
      <c r="Y49" s="279">
        <v>1319.33</v>
      </c>
    </row>
    <row r="50" spans="1:25" hidden="1" outlineLevel="1">
      <c r="A50" s="254">
        <v>29</v>
      </c>
      <c r="B50" s="279">
        <v>1141.31</v>
      </c>
      <c r="C50" s="279">
        <v>1108.73</v>
      </c>
      <c r="D50" s="279">
        <v>1069.1600000000001</v>
      </c>
      <c r="E50" s="279">
        <v>1060.69</v>
      </c>
      <c r="F50" s="279">
        <v>1109.3599999999999</v>
      </c>
      <c r="G50" s="279">
        <v>1179.0899999999999</v>
      </c>
      <c r="H50" s="279">
        <v>1426.4</v>
      </c>
      <c r="I50" s="279">
        <v>1486.58</v>
      </c>
      <c r="J50" s="279">
        <v>1673.66</v>
      </c>
      <c r="K50" s="279">
        <v>1744.37</v>
      </c>
      <c r="L50" s="279">
        <v>1753.21</v>
      </c>
      <c r="M50" s="279">
        <v>1751.72</v>
      </c>
      <c r="N50" s="279">
        <v>1711.28</v>
      </c>
      <c r="O50" s="279">
        <v>1709.35</v>
      </c>
      <c r="P50" s="279">
        <v>1695.7</v>
      </c>
      <c r="Q50" s="279">
        <v>1740.06</v>
      </c>
      <c r="R50" s="279">
        <v>1735.87</v>
      </c>
      <c r="S50" s="279">
        <v>1669</v>
      </c>
      <c r="T50" s="279">
        <v>1693.98</v>
      </c>
      <c r="U50" s="279">
        <v>1737.93</v>
      </c>
      <c r="V50" s="279">
        <v>1715.06</v>
      </c>
      <c r="W50" s="279">
        <v>1678.93</v>
      </c>
      <c r="X50" s="279">
        <v>1457.19</v>
      </c>
      <c r="Y50" s="279">
        <v>1208.31</v>
      </c>
    </row>
    <row r="51" spans="1:25" hidden="1" outlineLevel="1">
      <c r="A51" s="254">
        <v>30</v>
      </c>
      <c r="B51" s="279">
        <v>1126.8499999999999</v>
      </c>
      <c r="C51" s="279">
        <v>1023.24</v>
      </c>
      <c r="D51" s="279">
        <v>934.77</v>
      </c>
      <c r="E51" s="279">
        <v>671.59</v>
      </c>
      <c r="F51" s="279">
        <v>992.8</v>
      </c>
      <c r="G51" s="279">
        <v>1248.05</v>
      </c>
      <c r="H51" s="279">
        <v>1548.48</v>
      </c>
      <c r="I51" s="279">
        <v>1611.84</v>
      </c>
      <c r="J51" s="279">
        <v>1720.72</v>
      </c>
      <c r="K51" s="279">
        <v>1886.59</v>
      </c>
      <c r="L51" s="279">
        <v>1887.79</v>
      </c>
      <c r="M51" s="279">
        <v>1876.33</v>
      </c>
      <c r="N51" s="279">
        <v>1878.56</v>
      </c>
      <c r="O51" s="279">
        <v>1881.03</v>
      </c>
      <c r="P51" s="279">
        <v>1819.89</v>
      </c>
      <c r="Q51" s="279">
        <v>1849.58</v>
      </c>
      <c r="R51" s="279">
        <v>1780.63</v>
      </c>
      <c r="S51" s="279">
        <v>1732.91</v>
      </c>
      <c r="T51" s="279">
        <v>1779.66</v>
      </c>
      <c r="U51" s="279">
        <v>1899.75</v>
      </c>
      <c r="V51" s="279">
        <v>1897.38</v>
      </c>
      <c r="W51" s="279">
        <v>1897.98</v>
      </c>
      <c r="X51" s="279">
        <v>1604.5</v>
      </c>
      <c r="Y51" s="279">
        <v>1260.58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20" t="s">
        <v>209</v>
      </c>
      <c r="B54" s="421" t="s">
        <v>335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50" t="s">
        <v>1</v>
      </c>
      <c r="C55" s="550" t="s">
        <v>2</v>
      </c>
      <c r="D55" s="550" t="s">
        <v>3</v>
      </c>
      <c r="E55" s="550" t="s">
        <v>4</v>
      </c>
      <c r="F55" s="550" t="s">
        <v>5</v>
      </c>
      <c r="G55" s="550" t="s">
        <v>6</v>
      </c>
      <c r="H55" s="550" t="s">
        <v>7</v>
      </c>
      <c r="I55" s="550" t="s">
        <v>8</v>
      </c>
      <c r="J55" s="550" t="s">
        <v>9</v>
      </c>
      <c r="K55" s="550" t="s">
        <v>10</v>
      </c>
      <c r="L55" s="550" t="s">
        <v>11</v>
      </c>
      <c r="M55" s="550" t="s">
        <v>12</v>
      </c>
      <c r="N55" s="550" t="s">
        <v>13</v>
      </c>
      <c r="O55" s="550" t="s">
        <v>14</v>
      </c>
      <c r="P55" s="550" t="s">
        <v>15</v>
      </c>
      <c r="Q55" s="550" t="s">
        <v>16</v>
      </c>
      <c r="R55" s="550" t="s">
        <v>17</v>
      </c>
      <c r="S55" s="550" t="s">
        <v>18</v>
      </c>
      <c r="T55" s="550" t="s">
        <v>19</v>
      </c>
      <c r="U55" s="550" t="s">
        <v>20</v>
      </c>
      <c r="V55" s="550" t="s">
        <v>21</v>
      </c>
      <c r="W55" s="550" t="s">
        <v>22</v>
      </c>
      <c r="X55" s="550" t="s">
        <v>23</v>
      </c>
      <c r="Y55" s="550" t="s">
        <v>24</v>
      </c>
    </row>
    <row r="56" spans="1:25" hidden="1" outlineLevel="1">
      <c r="A56" s="254">
        <v>1</v>
      </c>
      <c r="B56" s="294">
        <v>1777.26</v>
      </c>
      <c r="C56" s="294">
        <v>1674.96</v>
      </c>
      <c r="D56" s="294">
        <v>1612.44</v>
      </c>
      <c r="E56" s="294">
        <v>1564.37</v>
      </c>
      <c r="F56" s="294">
        <v>1584.93</v>
      </c>
      <c r="G56" s="294">
        <v>1614</v>
      </c>
      <c r="H56" s="294">
        <v>1747.1</v>
      </c>
      <c r="I56" s="294">
        <v>1845.59</v>
      </c>
      <c r="J56" s="294">
        <v>2046.24</v>
      </c>
      <c r="K56" s="294">
        <v>2126.96</v>
      </c>
      <c r="L56" s="294">
        <v>2151.4699999999998</v>
      </c>
      <c r="M56" s="294">
        <v>2132.92</v>
      </c>
      <c r="N56" s="294">
        <v>2138.1999999999998</v>
      </c>
      <c r="O56" s="294">
        <v>2128.71</v>
      </c>
      <c r="P56" s="294">
        <v>2125.54</v>
      </c>
      <c r="Q56" s="294">
        <v>2182.67</v>
      </c>
      <c r="R56" s="294">
        <v>2183.09</v>
      </c>
      <c r="S56" s="294">
        <v>2138.84</v>
      </c>
      <c r="T56" s="294">
        <v>2152.19</v>
      </c>
      <c r="U56" s="294">
        <v>2159.1</v>
      </c>
      <c r="V56" s="294">
        <v>2167.5300000000002</v>
      </c>
      <c r="W56" s="294">
        <v>2205.04</v>
      </c>
      <c r="X56" s="294">
        <v>2061.48</v>
      </c>
      <c r="Y56" s="294">
        <v>1861.04</v>
      </c>
    </row>
    <row r="57" spans="1:25" hidden="1" outlineLevel="1">
      <c r="A57" s="254">
        <v>2</v>
      </c>
      <c r="B57" s="294">
        <v>1795.4</v>
      </c>
      <c r="C57" s="294">
        <v>1651.7</v>
      </c>
      <c r="D57" s="294">
        <v>1592.85</v>
      </c>
      <c r="E57" s="294">
        <v>1579.27</v>
      </c>
      <c r="F57" s="294">
        <v>1606.79</v>
      </c>
      <c r="G57" s="294">
        <v>1681.68</v>
      </c>
      <c r="H57" s="294">
        <v>1832.14</v>
      </c>
      <c r="I57" s="294">
        <v>1937.17</v>
      </c>
      <c r="J57" s="294">
        <v>2162.81</v>
      </c>
      <c r="K57" s="294">
        <v>2216.48</v>
      </c>
      <c r="L57" s="294">
        <v>2223.7399999999998</v>
      </c>
      <c r="M57" s="294">
        <v>2214.7199999999998</v>
      </c>
      <c r="N57" s="294">
        <v>2214.2399999999998</v>
      </c>
      <c r="O57" s="294">
        <v>2235.9899999999998</v>
      </c>
      <c r="P57" s="294">
        <v>2269.77</v>
      </c>
      <c r="Q57" s="294">
        <v>2276.2800000000002</v>
      </c>
      <c r="R57" s="294">
        <v>2251.7600000000002</v>
      </c>
      <c r="S57" s="294">
        <v>2209.65</v>
      </c>
      <c r="T57" s="294">
        <v>2185.4</v>
      </c>
      <c r="U57" s="294">
        <v>2191.36</v>
      </c>
      <c r="V57" s="294">
        <v>2232.62</v>
      </c>
      <c r="W57" s="294">
        <v>2211.2600000000002</v>
      </c>
      <c r="X57" s="294">
        <v>2027.72</v>
      </c>
      <c r="Y57" s="294">
        <v>1867.16</v>
      </c>
    </row>
    <row r="58" spans="1:25" hidden="1" outlineLevel="1">
      <c r="A58" s="254">
        <v>3</v>
      </c>
      <c r="B58" s="294">
        <v>1660.38</v>
      </c>
      <c r="C58" s="294">
        <v>1601.81</v>
      </c>
      <c r="D58" s="294">
        <v>1565.5</v>
      </c>
      <c r="E58" s="294">
        <v>1554.65</v>
      </c>
      <c r="F58" s="294">
        <v>1562.54</v>
      </c>
      <c r="G58" s="294">
        <v>1601.93</v>
      </c>
      <c r="H58" s="294">
        <v>1736.03</v>
      </c>
      <c r="I58" s="294">
        <v>1881.88</v>
      </c>
      <c r="J58" s="294">
        <v>2095.38</v>
      </c>
      <c r="K58" s="294">
        <v>2127.79</v>
      </c>
      <c r="L58" s="294">
        <v>2150.86</v>
      </c>
      <c r="M58" s="294">
        <v>2142.9299999999998</v>
      </c>
      <c r="N58" s="294">
        <v>2134.3000000000002</v>
      </c>
      <c r="O58" s="294">
        <v>2156.54</v>
      </c>
      <c r="P58" s="294">
        <v>2179.08</v>
      </c>
      <c r="Q58" s="294">
        <v>2201.17</v>
      </c>
      <c r="R58" s="294">
        <v>2155.33</v>
      </c>
      <c r="S58" s="294">
        <v>2124.42</v>
      </c>
      <c r="T58" s="294">
        <v>2122.86</v>
      </c>
      <c r="U58" s="294">
        <v>2107.2800000000002</v>
      </c>
      <c r="V58" s="294">
        <v>2161.0700000000002</v>
      </c>
      <c r="W58" s="294">
        <v>2207.41</v>
      </c>
      <c r="X58" s="294">
        <v>2119.9499999999998</v>
      </c>
      <c r="Y58" s="294">
        <v>1972.2</v>
      </c>
    </row>
    <row r="59" spans="1:25" hidden="1" outlineLevel="1">
      <c r="A59" s="254">
        <v>4</v>
      </c>
      <c r="B59" s="294">
        <v>1765.7</v>
      </c>
      <c r="C59" s="294">
        <v>1639.24</v>
      </c>
      <c r="D59" s="294">
        <v>1564.7</v>
      </c>
      <c r="E59" s="294">
        <v>1529.55</v>
      </c>
      <c r="F59" s="294">
        <v>1520.45</v>
      </c>
      <c r="G59" s="294">
        <v>1552.09</v>
      </c>
      <c r="H59" s="294">
        <v>1583.55</v>
      </c>
      <c r="I59" s="294">
        <v>1699.5</v>
      </c>
      <c r="J59" s="294">
        <v>1909.17</v>
      </c>
      <c r="K59" s="294">
        <v>2011.01</v>
      </c>
      <c r="L59" s="294">
        <v>2057.38</v>
      </c>
      <c r="M59" s="294">
        <v>2044.55</v>
      </c>
      <c r="N59" s="294">
        <v>2029.82</v>
      </c>
      <c r="O59" s="294">
        <v>2031.5</v>
      </c>
      <c r="P59" s="294">
        <v>2023.01</v>
      </c>
      <c r="Q59" s="294">
        <v>2014.6</v>
      </c>
      <c r="R59" s="294">
        <v>2011.78</v>
      </c>
      <c r="S59" s="294">
        <v>2019.82</v>
      </c>
      <c r="T59" s="294">
        <v>2023.18</v>
      </c>
      <c r="U59" s="294">
        <v>2021.05</v>
      </c>
      <c r="V59" s="294">
        <v>2062.81</v>
      </c>
      <c r="W59" s="294">
        <v>2081.75</v>
      </c>
      <c r="X59" s="294">
        <v>1962.26</v>
      </c>
      <c r="Y59" s="294">
        <v>1814.87</v>
      </c>
    </row>
    <row r="60" spans="1:25" hidden="1" outlineLevel="1">
      <c r="A60" s="254">
        <v>5</v>
      </c>
      <c r="B60" s="294">
        <v>1793.93</v>
      </c>
      <c r="C60" s="294">
        <v>1603.67</v>
      </c>
      <c r="D60" s="294">
        <v>1571.72</v>
      </c>
      <c r="E60" s="294">
        <v>1552.39</v>
      </c>
      <c r="F60" s="294">
        <v>1550.06</v>
      </c>
      <c r="G60" s="294">
        <v>1546.44</v>
      </c>
      <c r="H60" s="294">
        <v>1552.53</v>
      </c>
      <c r="I60" s="294">
        <v>1677.66</v>
      </c>
      <c r="J60" s="294">
        <v>1878.38</v>
      </c>
      <c r="K60" s="294">
        <v>2045.67</v>
      </c>
      <c r="L60" s="294">
        <v>2088.63</v>
      </c>
      <c r="M60" s="294">
        <v>2089.42</v>
      </c>
      <c r="N60" s="294">
        <v>2098.27</v>
      </c>
      <c r="O60" s="294">
        <v>2094.36</v>
      </c>
      <c r="P60" s="294">
        <v>2091.1</v>
      </c>
      <c r="Q60" s="294">
        <v>2079.4899999999998</v>
      </c>
      <c r="R60" s="294">
        <v>2083.17</v>
      </c>
      <c r="S60" s="294">
        <v>2077.9699999999998</v>
      </c>
      <c r="T60" s="294">
        <v>2097.42</v>
      </c>
      <c r="U60" s="294">
        <v>2094.8200000000002</v>
      </c>
      <c r="V60" s="294">
        <v>2159.0700000000002</v>
      </c>
      <c r="W60" s="294">
        <v>2159.12</v>
      </c>
      <c r="X60" s="294">
        <v>2069.73</v>
      </c>
      <c r="Y60" s="294">
        <v>1767.59</v>
      </c>
    </row>
    <row r="61" spans="1:25" hidden="1" outlineLevel="1">
      <c r="A61" s="254">
        <v>6</v>
      </c>
      <c r="B61" s="294">
        <v>1695.75</v>
      </c>
      <c r="C61" s="294">
        <v>1605.04</v>
      </c>
      <c r="D61" s="294">
        <v>1568.26</v>
      </c>
      <c r="E61" s="294">
        <v>1541.52</v>
      </c>
      <c r="F61" s="294">
        <v>1555.63</v>
      </c>
      <c r="G61" s="294">
        <v>1550.1</v>
      </c>
      <c r="H61" s="294">
        <v>1691.93</v>
      </c>
      <c r="I61" s="294">
        <v>1873.49</v>
      </c>
      <c r="J61" s="294">
        <v>2066.81</v>
      </c>
      <c r="K61" s="294">
        <v>2072.9299999999998</v>
      </c>
      <c r="L61" s="294">
        <v>2102.38</v>
      </c>
      <c r="M61" s="294">
        <v>2073.9</v>
      </c>
      <c r="N61" s="294">
        <v>2057.5500000000002</v>
      </c>
      <c r="O61" s="294">
        <v>2059.2600000000002</v>
      </c>
      <c r="P61" s="294">
        <v>2054.0100000000002</v>
      </c>
      <c r="Q61" s="294">
        <v>2053.9299999999998</v>
      </c>
      <c r="R61" s="294">
        <v>2052.17</v>
      </c>
      <c r="S61" s="294">
        <v>2047.54</v>
      </c>
      <c r="T61" s="294">
        <v>2045.6</v>
      </c>
      <c r="U61" s="294">
        <v>2052.23</v>
      </c>
      <c r="V61" s="294">
        <v>2094.1799999999998</v>
      </c>
      <c r="W61" s="294">
        <v>2089.73</v>
      </c>
      <c r="X61" s="294">
        <v>1894.81</v>
      </c>
      <c r="Y61" s="294">
        <v>1685.91</v>
      </c>
    </row>
    <row r="62" spans="1:25" hidden="1" outlineLevel="1">
      <c r="A62" s="254">
        <v>7</v>
      </c>
      <c r="B62" s="294">
        <v>1694.58</v>
      </c>
      <c r="C62" s="294">
        <v>1577.77</v>
      </c>
      <c r="D62" s="294">
        <v>1563.73</v>
      </c>
      <c r="E62" s="294">
        <v>1561.51</v>
      </c>
      <c r="F62" s="294">
        <v>1583.27</v>
      </c>
      <c r="G62" s="294">
        <v>1643.99</v>
      </c>
      <c r="H62" s="294">
        <v>1800.81</v>
      </c>
      <c r="I62" s="294">
        <v>1895.02</v>
      </c>
      <c r="J62" s="294">
        <v>2044.54</v>
      </c>
      <c r="K62" s="294">
        <v>2106.5700000000002</v>
      </c>
      <c r="L62" s="294">
        <v>2126.13</v>
      </c>
      <c r="M62" s="294">
        <v>2108.6</v>
      </c>
      <c r="N62" s="294">
        <v>2084.38</v>
      </c>
      <c r="O62" s="294">
        <v>2107.15</v>
      </c>
      <c r="P62" s="294">
        <v>2114.02</v>
      </c>
      <c r="Q62" s="294">
        <v>2100.7399999999998</v>
      </c>
      <c r="R62" s="294">
        <v>2088.67</v>
      </c>
      <c r="S62" s="294">
        <v>2093.87</v>
      </c>
      <c r="T62" s="294">
        <v>2091.15</v>
      </c>
      <c r="U62" s="294">
        <v>2104.77</v>
      </c>
      <c r="V62" s="294">
        <v>2107.48</v>
      </c>
      <c r="W62" s="294">
        <v>2125.54</v>
      </c>
      <c r="X62" s="294">
        <v>2014.68</v>
      </c>
      <c r="Y62" s="294">
        <v>1761.51</v>
      </c>
    </row>
    <row r="63" spans="1:25" hidden="1" outlineLevel="1">
      <c r="A63" s="254">
        <v>8</v>
      </c>
      <c r="B63" s="294">
        <v>1679.87</v>
      </c>
      <c r="C63" s="294">
        <v>1578.8</v>
      </c>
      <c r="D63" s="294">
        <v>1557.53</v>
      </c>
      <c r="E63" s="294">
        <v>1544.16</v>
      </c>
      <c r="F63" s="294">
        <v>1583.33</v>
      </c>
      <c r="G63" s="294">
        <v>1627.39</v>
      </c>
      <c r="H63" s="294">
        <v>1826.79</v>
      </c>
      <c r="I63" s="294">
        <v>1950.26</v>
      </c>
      <c r="J63" s="294">
        <v>2043.91</v>
      </c>
      <c r="K63" s="294">
        <v>2136.5700000000002</v>
      </c>
      <c r="L63" s="294">
        <v>2153.61</v>
      </c>
      <c r="M63" s="294">
        <v>2155.42</v>
      </c>
      <c r="N63" s="294">
        <v>2108.4499999999998</v>
      </c>
      <c r="O63" s="294">
        <v>2133.14</v>
      </c>
      <c r="P63" s="294">
        <v>2156.77</v>
      </c>
      <c r="Q63" s="294">
        <v>2171.41</v>
      </c>
      <c r="R63" s="294">
        <v>2130.85</v>
      </c>
      <c r="S63" s="294">
        <v>2137.4899999999998</v>
      </c>
      <c r="T63" s="294">
        <v>2110.54</v>
      </c>
      <c r="U63" s="294">
        <v>2129.6999999999998</v>
      </c>
      <c r="V63" s="294">
        <v>2132.59</v>
      </c>
      <c r="W63" s="294">
        <v>2128.0300000000002</v>
      </c>
      <c r="X63" s="294">
        <v>1978.66</v>
      </c>
      <c r="Y63" s="294">
        <v>1866.11</v>
      </c>
    </row>
    <row r="64" spans="1:25" hidden="1" outlineLevel="1">
      <c r="A64" s="254">
        <v>9</v>
      </c>
      <c r="B64" s="294">
        <v>1805.05</v>
      </c>
      <c r="C64" s="294">
        <v>1641.19</v>
      </c>
      <c r="D64" s="294">
        <v>1635.9</v>
      </c>
      <c r="E64" s="294">
        <v>1627.51</v>
      </c>
      <c r="F64" s="294">
        <v>1652.76</v>
      </c>
      <c r="G64" s="294">
        <v>1743.93</v>
      </c>
      <c r="H64" s="294">
        <v>1859.46</v>
      </c>
      <c r="I64" s="294">
        <v>1955.49</v>
      </c>
      <c r="J64" s="294">
        <v>2135.7600000000002</v>
      </c>
      <c r="K64" s="294">
        <v>2212.4</v>
      </c>
      <c r="L64" s="294">
        <v>2234.83</v>
      </c>
      <c r="M64" s="294">
        <v>2206.79</v>
      </c>
      <c r="N64" s="294">
        <v>2160.73</v>
      </c>
      <c r="O64" s="294">
        <v>2141.2600000000002</v>
      </c>
      <c r="P64" s="294">
        <v>2144.23</v>
      </c>
      <c r="Q64" s="294">
        <v>2156.7199999999998</v>
      </c>
      <c r="R64" s="294">
        <v>2128.94</v>
      </c>
      <c r="S64" s="294">
        <v>2068.69</v>
      </c>
      <c r="T64" s="294">
        <v>2037.65</v>
      </c>
      <c r="U64" s="294">
        <v>2071.77</v>
      </c>
      <c r="V64" s="294">
        <v>2106.64</v>
      </c>
      <c r="W64" s="294">
        <v>2112.91</v>
      </c>
      <c r="X64" s="294">
        <v>1945.4</v>
      </c>
      <c r="Y64" s="294">
        <v>1785.71</v>
      </c>
    </row>
    <row r="65" spans="1:25" hidden="1" outlineLevel="1">
      <c r="A65" s="254">
        <v>10</v>
      </c>
      <c r="B65" s="294">
        <v>1777.71</v>
      </c>
      <c r="C65" s="294">
        <v>1665.96</v>
      </c>
      <c r="D65" s="294">
        <v>1623.81</v>
      </c>
      <c r="E65" s="294">
        <v>1618.58</v>
      </c>
      <c r="F65" s="294">
        <v>1631.6</v>
      </c>
      <c r="G65" s="294">
        <v>1732.87</v>
      </c>
      <c r="H65" s="294">
        <v>1836.49</v>
      </c>
      <c r="I65" s="294">
        <v>1972.3</v>
      </c>
      <c r="J65" s="294">
        <v>2083.56</v>
      </c>
      <c r="K65" s="294">
        <v>2170.48</v>
      </c>
      <c r="L65" s="294">
        <v>2210.02</v>
      </c>
      <c r="M65" s="294">
        <v>2185.33</v>
      </c>
      <c r="N65" s="294">
        <v>2144.9299999999998</v>
      </c>
      <c r="O65" s="294">
        <v>2150.44</v>
      </c>
      <c r="P65" s="294">
        <v>2156.5100000000002</v>
      </c>
      <c r="Q65" s="294">
        <v>2166.61</v>
      </c>
      <c r="R65" s="294">
        <v>2101.1</v>
      </c>
      <c r="S65" s="294">
        <v>2073.73</v>
      </c>
      <c r="T65" s="294">
        <v>1855.08</v>
      </c>
      <c r="U65" s="294">
        <v>1857.91</v>
      </c>
      <c r="V65" s="294">
        <v>1850.6</v>
      </c>
      <c r="W65" s="294">
        <v>2176.08</v>
      </c>
      <c r="X65" s="294">
        <v>2085.0100000000002</v>
      </c>
      <c r="Y65" s="294">
        <v>1902.94</v>
      </c>
    </row>
    <row r="66" spans="1:25" hidden="1" outlineLevel="1">
      <c r="A66" s="254">
        <v>11</v>
      </c>
      <c r="B66" s="294">
        <v>1897.28</v>
      </c>
      <c r="C66" s="294">
        <v>1729.54</v>
      </c>
      <c r="D66" s="294">
        <v>1714.33</v>
      </c>
      <c r="E66" s="294">
        <v>1662.82</v>
      </c>
      <c r="F66" s="294">
        <v>1669.6</v>
      </c>
      <c r="G66" s="294">
        <v>1702.52</v>
      </c>
      <c r="H66" s="294">
        <v>1794.84</v>
      </c>
      <c r="I66" s="294">
        <v>1860.44</v>
      </c>
      <c r="J66" s="294">
        <v>2002.93</v>
      </c>
      <c r="K66" s="294">
        <v>2072.86</v>
      </c>
      <c r="L66" s="294">
        <v>2129.2600000000002</v>
      </c>
      <c r="M66" s="294">
        <v>2122.7199999999998</v>
      </c>
      <c r="N66" s="294">
        <v>2098.2800000000002</v>
      </c>
      <c r="O66" s="294">
        <v>2070.48</v>
      </c>
      <c r="P66" s="294">
        <v>2052.2600000000002</v>
      </c>
      <c r="Q66" s="294">
        <v>2049.52</v>
      </c>
      <c r="R66" s="294">
        <v>2036.63</v>
      </c>
      <c r="S66" s="294">
        <v>2031.75</v>
      </c>
      <c r="T66" s="294">
        <v>2048.88</v>
      </c>
      <c r="U66" s="294">
        <v>2082.63</v>
      </c>
      <c r="V66" s="294">
        <v>2096.02</v>
      </c>
      <c r="W66" s="294">
        <v>2085.98</v>
      </c>
      <c r="X66" s="294">
        <v>2015.19</v>
      </c>
      <c r="Y66" s="294">
        <v>1894.59</v>
      </c>
    </row>
    <row r="67" spans="1:25" hidden="1" outlineLevel="1">
      <c r="A67" s="254">
        <v>12</v>
      </c>
      <c r="B67" s="294">
        <v>1867.87</v>
      </c>
      <c r="C67" s="294">
        <v>1762.99</v>
      </c>
      <c r="D67" s="294">
        <v>1713.45</v>
      </c>
      <c r="E67" s="294">
        <v>1635.58</v>
      </c>
      <c r="F67" s="294">
        <v>1657.02</v>
      </c>
      <c r="G67" s="294">
        <v>1708.52</v>
      </c>
      <c r="H67" s="294">
        <v>1740.57</v>
      </c>
      <c r="I67" s="294">
        <v>1805.8</v>
      </c>
      <c r="J67" s="294">
        <v>1931.86</v>
      </c>
      <c r="K67" s="294">
        <v>2031.66</v>
      </c>
      <c r="L67" s="294">
        <v>2084.36</v>
      </c>
      <c r="M67" s="294">
        <v>2074.6</v>
      </c>
      <c r="N67" s="294">
        <v>2058.27</v>
      </c>
      <c r="O67" s="294">
        <v>2058.35</v>
      </c>
      <c r="P67" s="294">
        <v>2075.4499999999998</v>
      </c>
      <c r="Q67" s="294">
        <v>2066.75</v>
      </c>
      <c r="R67" s="294">
        <v>2062.21</v>
      </c>
      <c r="S67" s="294">
        <v>2052.29</v>
      </c>
      <c r="T67" s="294">
        <v>2052.86</v>
      </c>
      <c r="U67" s="294">
        <v>2103.12</v>
      </c>
      <c r="V67" s="294">
        <v>2117.62</v>
      </c>
      <c r="W67" s="294">
        <v>2145.34</v>
      </c>
      <c r="X67" s="294">
        <v>2074.3000000000002</v>
      </c>
      <c r="Y67" s="294">
        <v>1940.97</v>
      </c>
    </row>
    <row r="68" spans="1:25" hidden="1" outlineLevel="1">
      <c r="A68" s="254">
        <v>13</v>
      </c>
      <c r="B68" s="294">
        <v>1898.19</v>
      </c>
      <c r="C68" s="294">
        <v>1824.19</v>
      </c>
      <c r="D68" s="294">
        <v>1724.87</v>
      </c>
      <c r="E68" s="294">
        <v>1699.86</v>
      </c>
      <c r="F68" s="294">
        <v>1778</v>
      </c>
      <c r="G68" s="294">
        <v>1838.45</v>
      </c>
      <c r="H68" s="294">
        <v>1116.4100000000001</v>
      </c>
      <c r="I68" s="294">
        <v>2008.71</v>
      </c>
      <c r="J68" s="294">
        <v>2097.08</v>
      </c>
      <c r="K68" s="294">
        <v>2202.77</v>
      </c>
      <c r="L68" s="294">
        <v>2224.0500000000002</v>
      </c>
      <c r="M68" s="294">
        <v>2210.04</v>
      </c>
      <c r="N68" s="294">
        <v>2185.17</v>
      </c>
      <c r="O68" s="294">
        <v>2182.4499999999998</v>
      </c>
      <c r="P68" s="294">
        <v>2184.15</v>
      </c>
      <c r="Q68" s="294">
        <v>2170</v>
      </c>
      <c r="R68" s="294">
        <v>2175.2399999999998</v>
      </c>
      <c r="S68" s="294">
        <v>2157.63</v>
      </c>
      <c r="T68" s="294">
        <v>2154.19</v>
      </c>
      <c r="U68" s="294">
        <v>2168.9</v>
      </c>
      <c r="V68" s="294">
        <v>2181.27</v>
      </c>
      <c r="W68" s="294">
        <v>2186.54</v>
      </c>
      <c r="X68" s="294">
        <v>2084.77</v>
      </c>
      <c r="Y68" s="294">
        <v>1954.24</v>
      </c>
    </row>
    <row r="69" spans="1:25" hidden="1" outlineLevel="1">
      <c r="A69" s="254">
        <v>14</v>
      </c>
      <c r="B69" s="294">
        <v>1903.03</v>
      </c>
      <c r="C69" s="294">
        <v>1710.85</v>
      </c>
      <c r="D69" s="294">
        <v>1675.42</v>
      </c>
      <c r="E69" s="294">
        <v>1687.45</v>
      </c>
      <c r="F69" s="294">
        <v>1776.76</v>
      </c>
      <c r="G69" s="294">
        <v>1921.93</v>
      </c>
      <c r="H69" s="294">
        <v>1984.88</v>
      </c>
      <c r="I69" s="294">
        <v>2085.62</v>
      </c>
      <c r="J69" s="294">
        <v>2158.12</v>
      </c>
      <c r="K69" s="294">
        <v>2175.73</v>
      </c>
      <c r="L69" s="294">
        <v>2228.34</v>
      </c>
      <c r="M69" s="294">
        <v>2211.6999999999998</v>
      </c>
      <c r="N69" s="294">
        <v>2185.58</v>
      </c>
      <c r="O69" s="294">
        <v>2180</v>
      </c>
      <c r="P69" s="294">
        <v>2211.2800000000002</v>
      </c>
      <c r="Q69" s="294">
        <v>2200.69</v>
      </c>
      <c r="R69" s="294">
        <v>2176.4499999999998</v>
      </c>
      <c r="S69" s="294">
        <v>2148.92</v>
      </c>
      <c r="T69" s="294">
        <v>2131.58</v>
      </c>
      <c r="U69" s="294">
        <v>2161.2399999999998</v>
      </c>
      <c r="V69" s="294">
        <v>2171.98</v>
      </c>
      <c r="W69" s="294">
        <v>2190.4299999999998</v>
      </c>
      <c r="X69" s="294">
        <v>2132</v>
      </c>
      <c r="Y69" s="294">
        <v>1984.48</v>
      </c>
    </row>
    <row r="70" spans="1:25" hidden="1" outlineLevel="1">
      <c r="A70" s="254">
        <v>15</v>
      </c>
      <c r="B70" s="294">
        <v>1896.26</v>
      </c>
      <c r="C70" s="294">
        <v>1691.9</v>
      </c>
      <c r="D70" s="294">
        <v>1647.02</v>
      </c>
      <c r="E70" s="294">
        <v>1641.46</v>
      </c>
      <c r="F70" s="294">
        <v>1698.05</v>
      </c>
      <c r="G70" s="294">
        <v>1845.43</v>
      </c>
      <c r="H70" s="294">
        <v>1932.24</v>
      </c>
      <c r="I70" s="294">
        <v>1992.2</v>
      </c>
      <c r="J70" s="294">
        <v>2100.48</v>
      </c>
      <c r="K70" s="294">
        <v>2192.29</v>
      </c>
      <c r="L70" s="294">
        <v>2209.5100000000002</v>
      </c>
      <c r="M70" s="294">
        <v>2168.7199999999998</v>
      </c>
      <c r="N70" s="294">
        <v>2145.0100000000002</v>
      </c>
      <c r="O70" s="294">
        <v>2136.6799999999998</v>
      </c>
      <c r="P70" s="294">
        <v>2152.71</v>
      </c>
      <c r="Q70" s="294">
        <v>2123.02</v>
      </c>
      <c r="R70" s="294">
        <v>2141.29</v>
      </c>
      <c r="S70" s="294">
        <v>2076.4299999999998</v>
      </c>
      <c r="T70" s="294">
        <v>2130.89</v>
      </c>
      <c r="U70" s="294">
        <v>2137.92</v>
      </c>
      <c r="V70" s="294">
        <v>2117.42</v>
      </c>
      <c r="W70" s="294">
        <v>2151.31</v>
      </c>
      <c r="X70" s="294">
        <v>2027.52</v>
      </c>
      <c r="Y70" s="294">
        <v>1877.33</v>
      </c>
    </row>
    <row r="71" spans="1:25" hidden="1" outlineLevel="1">
      <c r="A71" s="254">
        <v>16</v>
      </c>
      <c r="B71" s="294">
        <v>1724.53</v>
      </c>
      <c r="C71" s="294">
        <v>1604.63</v>
      </c>
      <c r="D71" s="294">
        <v>1589.83</v>
      </c>
      <c r="E71" s="294">
        <v>1583.81</v>
      </c>
      <c r="F71" s="294">
        <v>1621.2</v>
      </c>
      <c r="G71" s="294">
        <v>1816.47</v>
      </c>
      <c r="H71" s="294">
        <v>1907.68</v>
      </c>
      <c r="I71" s="294">
        <v>2008.48</v>
      </c>
      <c r="J71" s="294">
        <v>2114.63</v>
      </c>
      <c r="K71" s="294">
        <v>2168.2600000000002</v>
      </c>
      <c r="L71" s="294">
        <v>2208.4299999999998</v>
      </c>
      <c r="M71" s="294">
        <v>2205.8200000000002</v>
      </c>
      <c r="N71" s="294">
        <v>2173.4499999999998</v>
      </c>
      <c r="O71" s="294">
        <v>2185.36</v>
      </c>
      <c r="P71" s="294">
        <v>2182.7800000000002</v>
      </c>
      <c r="Q71" s="294">
        <v>2192.54</v>
      </c>
      <c r="R71" s="294">
        <v>2168.14</v>
      </c>
      <c r="S71" s="294">
        <v>2142.85</v>
      </c>
      <c r="T71" s="294">
        <v>2128.08</v>
      </c>
      <c r="U71" s="294">
        <v>2163.5</v>
      </c>
      <c r="V71" s="294">
        <v>2175.15</v>
      </c>
      <c r="W71" s="294">
        <v>2164.96</v>
      </c>
      <c r="X71" s="294">
        <v>2041.27</v>
      </c>
      <c r="Y71" s="294">
        <v>1916.94</v>
      </c>
    </row>
    <row r="72" spans="1:25" hidden="1" outlineLevel="1">
      <c r="A72" s="254">
        <v>17</v>
      </c>
      <c r="B72" s="294">
        <v>1799.1</v>
      </c>
      <c r="C72" s="294">
        <v>1614.55</v>
      </c>
      <c r="D72" s="294">
        <v>1598.12</v>
      </c>
      <c r="E72" s="294">
        <v>1596.81</v>
      </c>
      <c r="F72" s="294">
        <v>1615.07</v>
      </c>
      <c r="G72" s="294">
        <v>1800.43</v>
      </c>
      <c r="H72" s="294">
        <v>1877.29</v>
      </c>
      <c r="I72" s="294">
        <v>2021.77</v>
      </c>
      <c r="J72" s="294">
        <v>2099.7199999999998</v>
      </c>
      <c r="K72" s="294">
        <v>2173.11</v>
      </c>
      <c r="L72" s="294">
        <v>2184.89</v>
      </c>
      <c r="M72" s="294">
        <v>2169</v>
      </c>
      <c r="N72" s="294">
        <v>2115.59</v>
      </c>
      <c r="O72" s="294">
        <v>2137.66</v>
      </c>
      <c r="P72" s="294">
        <v>2146.06</v>
      </c>
      <c r="Q72" s="294">
        <v>2138.4</v>
      </c>
      <c r="R72" s="294">
        <v>2105.81</v>
      </c>
      <c r="S72" s="294">
        <v>2091.58</v>
      </c>
      <c r="T72" s="294">
        <v>2075.77</v>
      </c>
      <c r="U72" s="294">
        <v>2159.9899999999998</v>
      </c>
      <c r="V72" s="294">
        <v>2129.61</v>
      </c>
      <c r="W72" s="294">
        <v>2152.98</v>
      </c>
      <c r="X72" s="294">
        <v>2030.53</v>
      </c>
      <c r="Y72" s="294">
        <v>1899.01</v>
      </c>
    </row>
    <row r="73" spans="1:25" hidden="1" outlineLevel="1">
      <c r="A73" s="254">
        <v>18</v>
      </c>
      <c r="B73" s="294">
        <v>1850.62</v>
      </c>
      <c r="C73" s="294">
        <v>1707.32</v>
      </c>
      <c r="D73" s="294">
        <v>1620.56</v>
      </c>
      <c r="E73" s="294">
        <v>1588.26</v>
      </c>
      <c r="F73" s="294">
        <v>1657.8</v>
      </c>
      <c r="G73" s="294">
        <v>1715.91</v>
      </c>
      <c r="H73" s="294">
        <v>1792.42</v>
      </c>
      <c r="I73" s="294">
        <v>1878.07</v>
      </c>
      <c r="J73" s="294">
        <v>1999.51</v>
      </c>
      <c r="K73" s="294">
        <v>2111.63</v>
      </c>
      <c r="L73" s="294">
        <v>2143.6999999999998</v>
      </c>
      <c r="M73" s="294">
        <v>2142.9299999999998</v>
      </c>
      <c r="N73" s="294">
        <v>2113.46</v>
      </c>
      <c r="O73" s="294">
        <v>2119.5700000000002</v>
      </c>
      <c r="P73" s="294">
        <v>2050.56</v>
      </c>
      <c r="Q73" s="294">
        <v>2048.44</v>
      </c>
      <c r="R73" s="294">
        <v>2029.26</v>
      </c>
      <c r="S73" s="294">
        <v>2072.69</v>
      </c>
      <c r="T73" s="294">
        <v>2087.2600000000002</v>
      </c>
      <c r="U73" s="294">
        <v>2135.48</v>
      </c>
      <c r="V73" s="294">
        <v>2135.81</v>
      </c>
      <c r="W73" s="294">
        <v>2166.3000000000002</v>
      </c>
      <c r="X73" s="294">
        <v>2022.5</v>
      </c>
      <c r="Y73" s="294">
        <v>1918.68</v>
      </c>
    </row>
    <row r="74" spans="1:25" hidden="1" outlineLevel="1">
      <c r="A74" s="254">
        <v>19</v>
      </c>
      <c r="B74" s="294">
        <v>1915.98</v>
      </c>
      <c r="C74" s="294">
        <v>1658.49</v>
      </c>
      <c r="D74" s="294">
        <v>1616.08</v>
      </c>
      <c r="E74" s="294">
        <v>1611.62</v>
      </c>
      <c r="F74" s="294">
        <v>1611.34</v>
      </c>
      <c r="G74" s="294">
        <v>1609.37</v>
      </c>
      <c r="H74" s="294">
        <v>1665.79</v>
      </c>
      <c r="I74" s="294">
        <v>1725.11</v>
      </c>
      <c r="J74" s="294">
        <v>1893.46</v>
      </c>
      <c r="K74" s="294">
        <v>1989.27</v>
      </c>
      <c r="L74" s="294">
        <v>2027.27</v>
      </c>
      <c r="M74" s="294">
        <v>2037.86</v>
      </c>
      <c r="N74" s="294">
        <v>2013.26</v>
      </c>
      <c r="O74" s="294">
        <v>2019.98</v>
      </c>
      <c r="P74" s="294">
        <v>2028.15</v>
      </c>
      <c r="Q74" s="294">
        <v>2040.3</v>
      </c>
      <c r="R74" s="294">
        <v>2035.94</v>
      </c>
      <c r="S74" s="294">
        <v>2027.72</v>
      </c>
      <c r="T74" s="294">
        <v>2050.5100000000002</v>
      </c>
      <c r="U74" s="294">
        <v>2098.5</v>
      </c>
      <c r="V74" s="294">
        <v>2133.96</v>
      </c>
      <c r="W74" s="294">
        <v>2096.5300000000002</v>
      </c>
      <c r="X74" s="294">
        <v>2022.23</v>
      </c>
      <c r="Y74" s="294">
        <v>1918.74</v>
      </c>
    </row>
    <row r="75" spans="1:25" hidden="1" outlineLevel="1">
      <c r="A75" s="254">
        <v>20</v>
      </c>
      <c r="B75" s="294">
        <v>1742.54</v>
      </c>
      <c r="C75" s="294">
        <v>1586.07</v>
      </c>
      <c r="D75" s="294">
        <v>1558.88</v>
      </c>
      <c r="E75" s="294">
        <v>1541.37</v>
      </c>
      <c r="F75" s="294">
        <v>1579.63</v>
      </c>
      <c r="G75" s="294">
        <v>1724.87</v>
      </c>
      <c r="H75" s="294">
        <v>1863.68</v>
      </c>
      <c r="I75" s="294">
        <v>1917.4</v>
      </c>
      <c r="J75" s="294">
        <v>2076.09</v>
      </c>
      <c r="K75" s="294">
        <v>2105.5100000000002</v>
      </c>
      <c r="L75" s="294">
        <v>2132.54</v>
      </c>
      <c r="M75" s="294">
        <v>2122.65</v>
      </c>
      <c r="N75" s="294">
        <v>2114.91</v>
      </c>
      <c r="O75" s="294">
        <v>2147.19</v>
      </c>
      <c r="P75" s="294">
        <v>2144.75</v>
      </c>
      <c r="Q75" s="294">
        <v>2153.96</v>
      </c>
      <c r="R75" s="294">
        <v>2137.02</v>
      </c>
      <c r="S75" s="294">
        <v>2129.64</v>
      </c>
      <c r="T75" s="294">
        <v>2108.2600000000002</v>
      </c>
      <c r="U75" s="294">
        <v>2125.44</v>
      </c>
      <c r="V75" s="294">
        <v>2113.56</v>
      </c>
      <c r="W75" s="294">
        <v>2127.6</v>
      </c>
      <c r="X75" s="294">
        <v>2024.63</v>
      </c>
      <c r="Y75" s="294">
        <v>1880.22</v>
      </c>
    </row>
    <row r="76" spans="1:25" hidden="1" outlineLevel="1">
      <c r="A76" s="254">
        <v>21</v>
      </c>
      <c r="B76" s="294">
        <v>2070.5</v>
      </c>
      <c r="C76" s="294">
        <v>1919.06</v>
      </c>
      <c r="D76" s="294">
        <v>1895.52</v>
      </c>
      <c r="E76" s="294">
        <v>1570.72</v>
      </c>
      <c r="F76" s="294">
        <v>1584.66</v>
      </c>
      <c r="G76" s="294">
        <v>1724.3</v>
      </c>
      <c r="H76" s="294">
        <v>1853.67</v>
      </c>
      <c r="I76" s="294">
        <v>1926.36</v>
      </c>
      <c r="J76" s="294">
        <v>2096.14</v>
      </c>
      <c r="K76" s="294">
        <v>2136.34</v>
      </c>
      <c r="L76" s="294">
        <v>2148.35</v>
      </c>
      <c r="M76" s="294">
        <v>2161.5700000000002</v>
      </c>
      <c r="N76" s="294">
        <v>2152.23</v>
      </c>
      <c r="O76" s="294">
        <v>2169.66</v>
      </c>
      <c r="P76" s="294">
        <v>2179.46</v>
      </c>
      <c r="Q76" s="294">
        <v>2182.21</v>
      </c>
      <c r="R76" s="294">
        <v>2147.84</v>
      </c>
      <c r="S76" s="294">
        <v>2135.5</v>
      </c>
      <c r="T76" s="294">
        <v>2060.77</v>
      </c>
      <c r="U76" s="294">
        <v>2099.4899999999998</v>
      </c>
      <c r="V76" s="294">
        <v>2132.46</v>
      </c>
      <c r="W76" s="294">
        <v>2150.7399999999998</v>
      </c>
      <c r="X76" s="294">
        <v>1951.45</v>
      </c>
      <c r="Y76" s="294">
        <v>1855.98</v>
      </c>
    </row>
    <row r="77" spans="1:25" hidden="1" outlineLevel="1">
      <c r="A77" s="254">
        <v>22</v>
      </c>
      <c r="B77" s="294">
        <v>1848.56</v>
      </c>
      <c r="C77" s="294">
        <v>1733.12</v>
      </c>
      <c r="D77" s="294">
        <v>1710.21</v>
      </c>
      <c r="E77" s="294">
        <v>1709.01</v>
      </c>
      <c r="F77" s="294">
        <v>1714.42</v>
      </c>
      <c r="G77" s="294">
        <v>1851.74</v>
      </c>
      <c r="H77" s="294">
        <v>2064.02</v>
      </c>
      <c r="I77" s="294">
        <v>1915.68</v>
      </c>
      <c r="J77" s="294">
        <v>2082.0500000000002</v>
      </c>
      <c r="K77" s="294">
        <v>2126.19</v>
      </c>
      <c r="L77" s="294">
        <v>2143.02</v>
      </c>
      <c r="M77" s="294">
        <v>2154.83</v>
      </c>
      <c r="N77" s="294">
        <v>2130.37</v>
      </c>
      <c r="O77" s="294">
        <v>2151.73</v>
      </c>
      <c r="P77" s="294">
        <v>2160.71</v>
      </c>
      <c r="Q77" s="294">
        <v>2190.36</v>
      </c>
      <c r="R77" s="294">
        <v>2157.41</v>
      </c>
      <c r="S77" s="294">
        <v>2151.67</v>
      </c>
      <c r="T77" s="294">
        <v>2127.83</v>
      </c>
      <c r="U77" s="294">
        <v>2142.7800000000002</v>
      </c>
      <c r="V77" s="294">
        <v>2119.6999999999998</v>
      </c>
      <c r="W77" s="294">
        <v>2174.36</v>
      </c>
      <c r="X77" s="294">
        <v>1934.33</v>
      </c>
      <c r="Y77" s="294">
        <v>1832.88</v>
      </c>
    </row>
    <row r="78" spans="1:25" hidden="1" outlineLevel="1">
      <c r="A78" s="254">
        <v>23</v>
      </c>
      <c r="B78" s="294">
        <v>1935.04</v>
      </c>
      <c r="C78" s="294">
        <v>1716.05</v>
      </c>
      <c r="D78" s="294">
        <v>1692.43</v>
      </c>
      <c r="E78" s="294">
        <v>1693.06</v>
      </c>
      <c r="F78" s="294">
        <v>1697.6</v>
      </c>
      <c r="G78" s="294">
        <v>1873.31</v>
      </c>
      <c r="H78" s="294">
        <v>2034.91</v>
      </c>
      <c r="I78" s="294">
        <v>1309.71</v>
      </c>
      <c r="J78" s="294">
        <v>1975.97</v>
      </c>
      <c r="K78" s="294">
        <v>2072.0700000000002</v>
      </c>
      <c r="L78" s="294">
        <v>2112.25</v>
      </c>
      <c r="M78" s="294">
        <v>2104.85</v>
      </c>
      <c r="N78" s="294">
        <v>2070.91</v>
      </c>
      <c r="O78" s="294">
        <v>2053.15</v>
      </c>
      <c r="P78" s="294">
        <v>2075.38</v>
      </c>
      <c r="Q78" s="294">
        <v>2130.5700000000002</v>
      </c>
      <c r="R78" s="294">
        <v>2102.5500000000002</v>
      </c>
      <c r="S78" s="294">
        <v>1914.2</v>
      </c>
      <c r="T78" s="294">
        <v>2017.18</v>
      </c>
      <c r="U78" s="294">
        <v>2069.9499999999998</v>
      </c>
      <c r="V78" s="294">
        <v>2056.46</v>
      </c>
      <c r="W78" s="294">
        <v>2133.38</v>
      </c>
      <c r="X78" s="294">
        <v>1922.82</v>
      </c>
      <c r="Y78" s="294">
        <v>1820.6</v>
      </c>
    </row>
    <row r="79" spans="1:25" hidden="1" outlineLevel="1">
      <c r="A79" s="254">
        <v>24</v>
      </c>
      <c r="B79" s="294">
        <v>1882.03</v>
      </c>
      <c r="C79" s="294">
        <v>1705.12</v>
      </c>
      <c r="D79" s="294">
        <v>1691.52</v>
      </c>
      <c r="E79" s="294">
        <v>1693.32</v>
      </c>
      <c r="F79" s="294">
        <v>1692</v>
      </c>
      <c r="G79" s="294">
        <v>1870.53</v>
      </c>
      <c r="H79" s="294">
        <v>1998.34</v>
      </c>
      <c r="I79" s="294">
        <v>1980.16</v>
      </c>
      <c r="J79" s="294">
        <v>2102.9899999999998</v>
      </c>
      <c r="K79" s="294">
        <v>2129.69</v>
      </c>
      <c r="L79" s="294">
        <v>2143.65</v>
      </c>
      <c r="M79" s="294">
        <v>2147.5100000000002</v>
      </c>
      <c r="N79" s="294">
        <v>2133.21</v>
      </c>
      <c r="O79" s="294">
        <v>2133.39</v>
      </c>
      <c r="P79" s="294">
        <v>2138.0300000000002</v>
      </c>
      <c r="Q79" s="294">
        <v>2153.2199999999998</v>
      </c>
      <c r="R79" s="294">
        <v>2127.21</v>
      </c>
      <c r="S79" s="294">
        <v>2104.7800000000002</v>
      </c>
      <c r="T79" s="294">
        <v>2105.02</v>
      </c>
      <c r="U79" s="294">
        <v>2124.13</v>
      </c>
      <c r="V79" s="294">
        <v>2122.02</v>
      </c>
      <c r="W79" s="294">
        <v>2129.92</v>
      </c>
      <c r="X79" s="294">
        <v>1969.51</v>
      </c>
      <c r="Y79" s="294">
        <v>1766.58</v>
      </c>
    </row>
    <row r="80" spans="1:25" hidden="1" outlineLevel="1">
      <c r="A80" s="254">
        <v>25</v>
      </c>
      <c r="B80" s="294">
        <v>1774.59</v>
      </c>
      <c r="C80" s="294">
        <v>1625.79</v>
      </c>
      <c r="D80" s="294">
        <v>1584.78</v>
      </c>
      <c r="E80" s="294">
        <v>1570.03</v>
      </c>
      <c r="F80" s="294">
        <v>1575.21</v>
      </c>
      <c r="G80" s="294">
        <v>1581.98</v>
      </c>
      <c r="H80" s="294">
        <v>1677</v>
      </c>
      <c r="I80" s="294">
        <v>1796.97</v>
      </c>
      <c r="J80" s="294">
        <v>1793.96</v>
      </c>
      <c r="K80" s="294">
        <v>2024.06</v>
      </c>
      <c r="L80" s="294">
        <v>2087.08</v>
      </c>
      <c r="M80" s="294">
        <v>2071.1799999999998</v>
      </c>
      <c r="N80" s="294">
        <v>2050.1999999999998</v>
      </c>
      <c r="O80" s="294">
        <v>2037.86</v>
      </c>
      <c r="P80" s="294">
        <v>1986.18</v>
      </c>
      <c r="Q80" s="294">
        <v>1971.98</v>
      </c>
      <c r="R80" s="294">
        <v>1977.94</v>
      </c>
      <c r="S80" s="294">
        <v>2001.68</v>
      </c>
      <c r="T80" s="294">
        <v>2056.5100000000002</v>
      </c>
      <c r="U80" s="294">
        <v>2144.7800000000002</v>
      </c>
      <c r="V80" s="294">
        <v>2133.5100000000002</v>
      </c>
      <c r="W80" s="294">
        <v>2110.48</v>
      </c>
      <c r="X80" s="294">
        <v>1922.79</v>
      </c>
      <c r="Y80" s="294">
        <v>1730.61</v>
      </c>
    </row>
    <row r="81" spans="1:25" hidden="1" outlineLevel="1">
      <c r="A81" s="254">
        <v>26</v>
      </c>
      <c r="B81" s="294">
        <v>1727.04</v>
      </c>
      <c r="C81" s="294">
        <v>1574.76</v>
      </c>
      <c r="D81" s="294">
        <v>1507.71</v>
      </c>
      <c r="E81" s="294">
        <v>1492.95</v>
      </c>
      <c r="F81" s="294">
        <v>1504.18</v>
      </c>
      <c r="G81" s="294">
        <v>1549.04</v>
      </c>
      <c r="H81" s="294">
        <v>1563.89</v>
      </c>
      <c r="I81" s="294">
        <v>1575.41</v>
      </c>
      <c r="J81" s="294">
        <v>1625.2</v>
      </c>
      <c r="K81" s="294">
        <v>1880.58</v>
      </c>
      <c r="L81" s="294">
        <v>1975.67</v>
      </c>
      <c r="M81" s="294">
        <v>1989.8</v>
      </c>
      <c r="N81" s="294">
        <v>1973.48</v>
      </c>
      <c r="O81" s="294">
        <v>1968.12</v>
      </c>
      <c r="P81" s="294">
        <v>1977.6</v>
      </c>
      <c r="Q81" s="294">
        <v>1976.89</v>
      </c>
      <c r="R81" s="294">
        <v>1958.62</v>
      </c>
      <c r="S81" s="294">
        <v>1989.05</v>
      </c>
      <c r="T81" s="294">
        <v>2018.87</v>
      </c>
      <c r="U81" s="294">
        <v>2082.54</v>
      </c>
      <c r="V81" s="294">
        <v>2123.92</v>
      </c>
      <c r="W81" s="294">
        <v>2020.53</v>
      </c>
      <c r="X81" s="294">
        <v>1859.42</v>
      </c>
      <c r="Y81" s="294">
        <v>1717.09</v>
      </c>
    </row>
    <row r="82" spans="1:25" hidden="1" outlineLevel="1">
      <c r="A82" s="254">
        <v>27</v>
      </c>
      <c r="B82" s="294">
        <v>1590.88</v>
      </c>
      <c r="C82" s="294">
        <v>1548.96</v>
      </c>
      <c r="D82" s="294">
        <v>1488.28</v>
      </c>
      <c r="E82" s="294">
        <v>1475.97</v>
      </c>
      <c r="F82" s="294">
        <v>1526.66</v>
      </c>
      <c r="G82" s="294">
        <v>1548.29</v>
      </c>
      <c r="H82" s="294">
        <v>1739.69</v>
      </c>
      <c r="I82" s="294">
        <v>1850.01</v>
      </c>
      <c r="J82" s="294">
        <v>2076.9899999999998</v>
      </c>
      <c r="K82" s="294">
        <v>2141.2800000000002</v>
      </c>
      <c r="L82" s="294">
        <v>2188.19</v>
      </c>
      <c r="M82" s="294">
        <v>2204.86</v>
      </c>
      <c r="N82" s="294">
        <v>2100.4899999999998</v>
      </c>
      <c r="O82" s="294">
        <v>2101.41</v>
      </c>
      <c r="P82" s="294">
        <v>2118.0100000000002</v>
      </c>
      <c r="Q82" s="294">
        <v>2153.04</v>
      </c>
      <c r="R82" s="294">
        <v>2131.12</v>
      </c>
      <c r="S82" s="294">
        <v>2094.96</v>
      </c>
      <c r="T82" s="294">
        <v>2070.06</v>
      </c>
      <c r="U82" s="294">
        <v>2059.7199999999998</v>
      </c>
      <c r="V82" s="294">
        <v>2097.63</v>
      </c>
      <c r="W82" s="294">
        <v>2022.93</v>
      </c>
      <c r="X82" s="294">
        <v>1850.83</v>
      </c>
      <c r="Y82" s="294">
        <v>1583.56</v>
      </c>
    </row>
    <row r="83" spans="1:25" hidden="1" outlineLevel="1">
      <c r="A83" s="254">
        <v>28</v>
      </c>
      <c r="B83" s="294">
        <v>1595.69</v>
      </c>
      <c r="C83" s="294">
        <v>1533.86</v>
      </c>
      <c r="D83" s="294">
        <v>1474.22</v>
      </c>
      <c r="E83" s="294">
        <v>1474.1</v>
      </c>
      <c r="F83" s="294">
        <v>1528.98</v>
      </c>
      <c r="G83" s="294">
        <v>1629.84</v>
      </c>
      <c r="H83" s="294">
        <v>1801.69</v>
      </c>
      <c r="I83" s="294">
        <v>1847.52</v>
      </c>
      <c r="J83" s="294">
        <v>2067.15</v>
      </c>
      <c r="K83" s="294">
        <v>2170.7800000000002</v>
      </c>
      <c r="L83" s="294">
        <v>2175.9299999999998</v>
      </c>
      <c r="M83" s="294">
        <v>2186.88</v>
      </c>
      <c r="N83" s="294">
        <v>2162.98</v>
      </c>
      <c r="O83" s="294">
        <v>2164.5500000000002</v>
      </c>
      <c r="P83" s="294">
        <v>2170.3200000000002</v>
      </c>
      <c r="Q83" s="294">
        <v>2195.61</v>
      </c>
      <c r="R83" s="294">
        <v>2182.2800000000002</v>
      </c>
      <c r="S83" s="294">
        <v>2179.44</v>
      </c>
      <c r="T83" s="294">
        <v>2138.65</v>
      </c>
      <c r="U83" s="294">
        <v>2128.41</v>
      </c>
      <c r="V83" s="294">
        <v>2112.75</v>
      </c>
      <c r="W83" s="294">
        <v>2131.67</v>
      </c>
      <c r="X83" s="294">
        <v>1953.32</v>
      </c>
      <c r="Y83" s="294">
        <v>1819.93</v>
      </c>
    </row>
    <row r="84" spans="1:25" hidden="1" outlineLevel="1">
      <c r="A84" s="254">
        <v>29</v>
      </c>
      <c r="B84" s="294">
        <v>1641.91</v>
      </c>
      <c r="C84" s="294">
        <v>1609.33</v>
      </c>
      <c r="D84" s="294">
        <v>1569.76</v>
      </c>
      <c r="E84" s="294">
        <v>1561.29</v>
      </c>
      <c r="F84" s="294">
        <v>1609.96</v>
      </c>
      <c r="G84" s="294">
        <v>1679.69</v>
      </c>
      <c r="H84" s="294">
        <v>1927</v>
      </c>
      <c r="I84" s="294">
        <v>1987.18</v>
      </c>
      <c r="J84" s="294">
        <v>2174.2600000000002</v>
      </c>
      <c r="K84" s="294">
        <v>2244.9699999999998</v>
      </c>
      <c r="L84" s="294">
        <v>2253.81</v>
      </c>
      <c r="M84" s="294">
        <v>2252.3200000000002</v>
      </c>
      <c r="N84" s="294">
        <v>2211.88</v>
      </c>
      <c r="O84" s="294">
        <v>2209.9499999999998</v>
      </c>
      <c r="P84" s="294">
        <v>2196.3000000000002</v>
      </c>
      <c r="Q84" s="294">
        <v>2240.66</v>
      </c>
      <c r="R84" s="294">
        <v>2236.4699999999998</v>
      </c>
      <c r="S84" s="294">
        <v>2169.6</v>
      </c>
      <c r="T84" s="294">
        <v>2194.58</v>
      </c>
      <c r="U84" s="294">
        <v>2238.5300000000002</v>
      </c>
      <c r="V84" s="294">
        <v>2215.66</v>
      </c>
      <c r="W84" s="294">
        <v>2179.5300000000002</v>
      </c>
      <c r="X84" s="294">
        <v>1957.79</v>
      </c>
      <c r="Y84" s="294">
        <v>1708.91</v>
      </c>
    </row>
    <row r="85" spans="1:25" hidden="1" outlineLevel="1">
      <c r="A85" s="254">
        <v>30</v>
      </c>
      <c r="B85" s="294">
        <v>1627.45</v>
      </c>
      <c r="C85" s="294">
        <v>1523.84</v>
      </c>
      <c r="D85" s="294">
        <v>1435.37</v>
      </c>
      <c r="E85" s="294">
        <v>1172.19</v>
      </c>
      <c r="F85" s="294">
        <v>1493.4</v>
      </c>
      <c r="G85" s="294">
        <v>1748.65</v>
      </c>
      <c r="H85" s="294">
        <v>2049.08</v>
      </c>
      <c r="I85" s="294">
        <v>2112.44</v>
      </c>
      <c r="J85" s="294">
        <v>2221.3200000000002</v>
      </c>
      <c r="K85" s="294">
        <v>2387.19</v>
      </c>
      <c r="L85" s="294">
        <v>2388.39</v>
      </c>
      <c r="M85" s="294">
        <v>2376.9299999999998</v>
      </c>
      <c r="N85" s="294">
        <v>2379.16</v>
      </c>
      <c r="O85" s="294">
        <v>2381.63</v>
      </c>
      <c r="P85" s="294">
        <v>2320.4899999999998</v>
      </c>
      <c r="Q85" s="294">
        <v>2350.1799999999998</v>
      </c>
      <c r="R85" s="294">
        <v>2281.23</v>
      </c>
      <c r="S85" s="294">
        <v>2233.5100000000002</v>
      </c>
      <c r="T85" s="294">
        <v>2280.2600000000002</v>
      </c>
      <c r="U85" s="294">
        <v>2400.35</v>
      </c>
      <c r="V85" s="294">
        <v>2397.98</v>
      </c>
      <c r="W85" s="294">
        <v>2398.58</v>
      </c>
      <c r="X85" s="294">
        <v>2105.1</v>
      </c>
      <c r="Y85" s="294">
        <v>1761.18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30"/>
      <c r="C87" s="330"/>
      <c r="D87" s="330"/>
      <c r="E87" s="330"/>
      <c r="F87" s="330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</row>
    <row r="88" spans="1:25">
      <c r="A88" s="420" t="s">
        <v>209</v>
      </c>
      <c r="B88" s="421" t="s">
        <v>336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50" t="s">
        <v>1</v>
      </c>
      <c r="C89" s="550" t="s">
        <v>2</v>
      </c>
      <c r="D89" s="550" t="s">
        <v>3</v>
      </c>
      <c r="E89" s="550" t="s">
        <v>4</v>
      </c>
      <c r="F89" s="550" t="s">
        <v>5</v>
      </c>
      <c r="G89" s="550" t="s">
        <v>6</v>
      </c>
      <c r="H89" s="550" t="s">
        <v>7</v>
      </c>
      <c r="I89" s="550" t="s">
        <v>8</v>
      </c>
      <c r="J89" s="550" t="s">
        <v>9</v>
      </c>
      <c r="K89" s="550" t="s">
        <v>10</v>
      </c>
      <c r="L89" s="550" t="s">
        <v>11</v>
      </c>
      <c r="M89" s="550" t="s">
        <v>12</v>
      </c>
      <c r="N89" s="550" t="s">
        <v>13</v>
      </c>
      <c r="O89" s="550" t="s">
        <v>14</v>
      </c>
      <c r="P89" s="550" t="s">
        <v>15</v>
      </c>
      <c r="Q89" s="550" t="s">
        <v>16</v>
      </c>
      <c r="R89" s="550" t="s">
        <v>17</v>
      </c>
      <c r="S89" s="550" t="s">
        <v>18</v>
      </c>
      <c r="T89" s="550" t="s">
        <v>19</v>
      </c>
      <c r="U89" s="550" t="s">
        <v>20</v>
      </c>
      <c r="V89" s="550" t="s">
        <v>21</v>
      </c>
      <c r="W89" s="550" t="s">
        <v>22</v>
      </c>
      <c r="X89" s="550" t="s">
        <v>23</v>
      </c>
      <c r="Y89" s="550" t="s">
        <v>24</v>
      </c>
    </row>
    <row r="90" spans="1:25" hidden="1" outlineLevel="1">
      <c r="A90" s="254">
        <v>1</v>
      </c>
      <c r="B90" s="294">
        <v>3024</v>
      </c>
      <c r="C90" s="294">
        <v>2921.7</v>
      </c>
      <c r="D90" s="294">
        <v>2859.18</v>
      </c>
      <c r="E90" s="294">
        <v>2811.11</v>
      </c>
      <c r="F90" s="294">
        <v>2831.67</v>
      </c>
      <c r="G90" s="294">
        <v>2860.74</v>
      </c>
      <c r="H90" s="294">
        <v>2993.84</v>
      </c>
      <c r="I90" s="294">
        <v>3092.33</v>
      </c>
      <c r="J90" s="294">
        <v>3292.98</v>
      </c>
      <c r="K90" s="294">
        <v>3373.7</v>
      </c>
      <c r="L90" s="294">
        <v>3398.21</v>
      </c>
      <c r="M90" s="294">
        <v>3379.66</v>
      </c>
      <c r="N90" s="294">
        <v>3384.94</v>
      </c>
      <c r="O90" s="294">
        <v>3375.45</v>
      </c>
      <c r="P90" s="294">
        <v>3372.28</v>
      </c>
      <c r="Q90" s="294">
        <v>3429.41</v>
      </c>
      <c r="R90" s="294">
        <v>3429.83</v>
      </c>
      <c r="S90" s="294">
        <v>3385.58</v>
      </c>
      <c r="T90" s="294">
        <v>3398.93</v>
      </c>
      <c r="U90" s="294">
        <v>3405.84</v>
      </c>
      <c r="V90" s="294">
        <v>3414.27</v>
      </c>
      <c r="W90" s="294">
        <v>3451.78</v>
      </c>
      <c r="X90" s="294">
        <v>3308.22</v>
      </c>
      <c r="Y90" s="294">
        <v>3107.78</v>
      </c>
    </row>
    <row r="91" spans="1:25" hidden="1" outlineLevel="1">
      <c r="A91" s="254">
        <v>2</v>
      </c>
      <c r="B91" s="294">
        <v>3042.14</v>
      </c>
      <c r="C91" s="294">
        <v>2898.44</v>
      </c>
      <c r="D91" s="294">
        <v>2839.59</v>
      </c>
      <c r="E91" s="294">
        <v>2826.01</v>
      </c>
      <c r="F91" s="294">
        <v>2853.53</v>
      </c>
      <c r="G91" s="294">
        <v>2928.42</v>
      </c>
      <c r="H91" s="294">
        <v>3078.88</v>
      </c>
      <c r="I91" s="294">
        <v>3183.91</v>
      </c>
      <c r="J91" s="294">
        <v>3409.55</v>
      </c>
      <c r="K91" s="294">
        <v>3463.22</v>
      </c>
      <c r="L91" s="294">
        <v>3470.48</v>
      </c>
      <c r="M91" s="294">
        <v>3461.46</v>
      </c>
      <c r="N91" s="294">
        <v>3460.98</v>
      </c>
      <c r="O91" s="294">
        <v>3482.73</v>
      </c>
      <c r="P91" s="294">
        <v>3516.51</v>
      </c>
      <c r="Q91" s="294">
        <v>3523.02</v>
      </c>
      <c r="R91" s="294">
        <v>3498.5</v>
      </c>
      <c r="S91" s="294">
        <v>3456.39</v>
      </c>
      <c r="T91" s="294">
        <v>3432.14</v>
      </c>
      <c r="U91" s="294">
        <v>3438.1</v>
      </c>
      <c r="V91" s="294">
        <v>3479.36</v>
      </c>
      <c r="W91" s="294">
        <v>3458</v>
      </c>
      <c r="X91" s="294">
        <v>3274.46</v>
      </c>
      <c r="Y91" s="294">
        <v>3113.9</v>
      </c>
    </row>
    <row r="92" spans="1:25" hidden="1" outlineLevel="1">
      <c r="A92" s="254">
        <v>3</v>
      </c>
      <c r="B92" s="294">
        <v>2907.12</v>
      </c>
      <c r="C92" s="294">
        <v>2848.55</v>
      </c>
      <c r="D92" s="294">
        <v>2812.24</v>
      </c>
      <c r="E92" s="294">
        <v>2801.39</v>
      </c>
      <c r="F92" s="294">
        <v>2809.28</v>
      </c>
      <c r="G92" s="294">
        <v>2848.67</v>
      </c>
      <c r="H92" s="294">
        <v>2982.77</v>
      </c>
      <c r="I92" s="294">
        <v>3128.62</v>
      </c>
      <c r="J92" s="294">
        <v>3342.12</v>
      </c>
      <c r="K92" s="294">
        <v>3374.53</v>
      </c>
      <c r="L92" s="294">
        <v>3397.6</v>
      </c>
      <c r="M92" s="294">
        <v>3389.67</v>
      </c>
      <c r="N92" s="294">
        <v>3381.04</v>
      </c>
      <c r="O92" s="294">
        <v>3403.28</v>
      </c>
      <c r="P92" s="294">
        <v>3425.82</v>
      </c>
      <c r="Q92" s="294">
        <v>3447.91</v>
      </c>
      <c r="R92" s="294">
        <v>3402.07</v>
      </c>
      <c r="S92" s="294">
        <v>3371.16</v>
      </c>
      <c r="T92" s="294">
        <v>3369.6</v>
      </c>
      <c r="U92" s="294">
        <v>3354.02</v>
      </c>
      <c r="V92" s="294">
        <v>3407.81</v>
      </c>
      <c r="W92" s="294">
        <v>3454.15</v>
      </c>
      <c r="X92" s="294">
        <v>3366.69</v>
      </c>
      <c r="Y92" s="294">
        <v>3218.94</v>
      </c>
    </row>
    <row r="93" spans="1:25" hidden="1" outlineLevel="1">
      <c r="A93" s="254">
        <v>4</v>
      </c>
      <c r="B93" s="294">
        <v>3012.44</v>
      </c>
      <c r="C93" s="294">
        <v>2885.98</v>
      </c>
      <c r="D93" s="294">
        <v>2811.44</v>
      </c>
      <c r="E93" s="294">
        <v>2776.29</v>
      </c>
      <c r="F93" s="294">
        <v>2767.19</v>
      </c>
      <c r="G93" s="294">
        <v>2798.83</v>
      </c>
      <c r="H93" s="294">
        <v>2830.29</v>
      </c>
      <c r="I93" s="294">
        <v>2946.24</v>
      </c>
      <c r="J93" s="294">
        <v>3155.91</v>
      </c>
      <c r="K93" s="294">
        <v>3257.75</v>
      </c>
      <c r="L93" s="294">
        <v>3304.12</v>
      </c>
      <c r="M93" s="294">
        <v>3291.29</v>
      </c>
      <c r="N93" s="294">
        <v>3276.56</v>
      </c>
      <c r="O93" s="294">
        <v>3278.24</v>
      </c>
      <c r="P93" s="294">
        <v>3269.75</v>
      </c>
      <c r="Q93" s="294">
        <v>3261.34</v>
      </c>
      <c r="R93" s="294">
        <v>3258.52</v>
      </c>
      <c r="S93" s="294">
        <v>3266.56</v>
      </c>
      <c r="T93" s="294">
        <v>3269.92</v>
      </c>
      <c r="U93" s="294">
        <v>3267.79</v>
      </c>
      <c r="V93" s="294">
        <v>3309.55</v>
      </c>
      <c r="W93" s="294">
        <v>3328.49</v>
      </c>
      <c r="X93" s="294">
        <v>3209</v>
      </c>
      <c r="Y93" s="294">
        <v>3061.61</v>
      </c>
    </row>
    <row r="94" spans="1:25" hidden="1" outlineLevel="1">
      <c r="A94" s="254">
        <v>5</v>
      </c>
      <c r="B94" s="294">
        <v>3040.67</v>
      </c>
      <c r="C94" s="294">
        <v>2850.41</v>
      </c>
      <c r="D94" s="294">
        <v>2818.46</v>
      </c>
      <c r="E94" s="294">
        <v>2799.13</v>
      </c>
      <c r="F94" s="294">
        <v>2796.8</v>
      </c>
      <c r="G94" s="294">
        <v>2793.18</v>
      </c>
      <c r="H94" s="294">
        <v>2799.27</v>
      </c>
      <c r="I94" s="294">
        <v>2924.4</v>
      </c>
      <c r="J94" s="294">
        <v>3125.12</v>
      </c>
      <c r="K94" s="294">
        <v>3292.41</v>
      </c>
      <c r="L94" s="294">
        <v>3335.37</v>
      </c>
      <c r="M94" s="294">
        <v>3336.16</v>
      </c>
      <c r="N94" s="294">
        <v>3345.01</v>
      </c>
      <c r="O94" s="294">
        <v>3341.1</v>
      </c>
      <c r="P94" s="294">
        <v>3337.84</v>
      </c>
      <c r="Q94" s="294">
        <v>3326.23</v>
      </c>
      <c r="R94" s="294">
        <v>3329.91</v>
      </c>
      <c r="S94" s="294">
        <v>3324.71</v>
      </c>
      <c r="T94" s="294">
        <v>3344.16</v>
      </c>
      <c r="U94" s="294">
        <v>3341.56</v>
      </c>
      <c r="V94" s="294">
        <v>3405.81</v>
      </c>
      <c r="W94" s="294">
        <v>3405.86</v>
      </c>
      <c r="X94" s="294">
        <v>3316.47</v>
      </c>
      <c r="Y94" s="294">
        <v>3014.33</v>
      </c>
    </row>
    <row r="95" spans="1:25" hidden="1" outlineLevel="1">
      <c r="A95" s="254">
        <v>6</v>
      </c>
      <c r="B95" s="294">
        <v>2942.49</v>
      </c>
      <c r="C95" s="294">
        <v>2851.78</v>
      </c>
      <c r="D95" s="294">
        <v>2815</v>
      </c>
      <c r="E95" s="294">
        <v>2788.26</v>
      </c>
      <c r="F95" s="294">
        <v>2802.37</v>
      </c>
      <c r="G95" s="294">
        <v>2796.84</v>
      </c>
      <c r="H95" s="294">
        <v>2938.67</v>
      </c>
      <c r="I95" s="294">
        <v>3120.23</v>
      </c>
      <c r="J95" s="294">
        <v>3313.55</v>
      </c>
      <c r="K95" s="294">
        <v>3319.67</v>
      </c>
      <c r="L95" s="294">
        <v>3349.12</v>
      </c>
      <c r="M95" s="294">
        <v>3320.64</v>
      </c>
      <c r="N95" s="294">
        <v>3304.29</v>
      </c>
      <c r="O95" s="294">
        <v>3306</v>
      </c>
      <c r="P95" s="294">
        <v>3300.75</v>
      </c>
      <c r="Q95" s="294">
        <v>3300.67</v>
      </c>
      <c r="R95" s="294">
        <v>3298.91</v>
      </c>
      <c r="S95" s="294">
        <v>3294.28</v>
      </c>
      <c r="T95" s="294">
        <v>3292.34</v>
      </c>
      <c r="U95" s="294">
        <v>3298.97</v>
      </c>
      <c r="V95" s="294">
        <v>3340.92</v>
      </c>
      <c r="W95" s="294">
        <v>3336.47</v>
      </c>
      <c r="X95" s="294">
        <v>3141.55</v>
      </c>
      <c r="Y95" s="294">
        <v>2932.65</v>
      </c>
    </row>
    <row r="96" spans="1:25" hidden="1" outlineLevel="1">
      <c r="A96" s="254">
        <v>7</v>
      </c>
      <c r="B96" s="294">
        <v>2941.32</v>
      </c>
      <c r="C96" s="294">
        <v>2824.51</v>
      </c>
      <c r="D96" s="294">
        <v>2810.47</v>
      </c>
      <c r="E96" s="294">
        <v>2808.25</v>
      </c>
      <c r="F96" s="294">
        <v>2830.01</v>
      </c>
      <c r="G96" s="294">
        <v>2890.73</v>
      </c>
      <c r="H96" s="294">
        <v>3047.55</v>
      </c>
      <c r="I96" s="294">
        <v>3141.76</v>
      </c>
      <c r="J96" s="294">
        <v>3291.28</v>
      </c>
      <c r="K96" s="294">
        <v>3353.31</v>
      </c>
      <c r="L96" s="294">
        <v>3372.87</v>
      </c>
      <c r="M96" s="294">
        <v>3355.34</v>
      </c>
      <c r="N96" s="294">
        <v>3331.12</v>
      </c>
      <c r="O96" s="294">
        <v>3353.89</v>
      </c>
      <c r="P96" s="294">
        <v>3360.76</v>
      </c>
      <c r="Q96" s="294">
        <v>3347.48</v>
      </c>
      <c r="R96" s="294">
        <v>3335.41</v>
      </c>
      <c r="S96" s="294">
        <v>3340.61</v>
      </c>
      <c r="T96" s="294">
        <v>3337.89</v>
      </c>
      <c r="U96" s="294">
        <v>3351.51</v>
      </c>
      <c r="V96" s="294">
        <v>3354.22</v>
      </c>
      <c r="W96" s="294">
        <v>3372.28</v>
      </c>
      <c r="X96" s="294">
        <v>3261.42</v>
      </c>
      <c r="Y96" s="294">
        <v>3008.25</v>
      </c>
    </row>
    <row r="97" spans="1:25" hidden="1" outlineLevel="1">
      <c r="A97" s="254">
        <v>8</v>
      </c>
      <c r="B97" s="294">
        <v>2926.61</v>
      </c>
      <c r="C97" s="294">
        <v>2825.54</v>
      </c>
      <c r="D97" s="294">
        <v>2804.27</v>
      </c>
      <c r="E97" s="294">
        <v>2790.9</v>
      </c>
      <c r="F97" s="294">
        <v>2830.07</v>
      </c>
      <c r="G97" s="294">
        <v>2874.13</v>
      </c>
      <c r="H97" s="294">
        <v>3073.53</v>
      </c>
      <c r="I97" s="294">
        <v>3197</v>
      </c>
      <c r="J97" s="294">
        <v>3290.65</v>
      </c>
      <c r="K97" s="294">
        <v>3383.31</v>
      </c>
      <c r="L97" s="294">
        <v>3400.35</v>
      </c>
      <c r="M97" s="294">
        <v>3402.16</v>
      </c>
      <c r="N97" s="294">
        <v>3355.19</v>
      </c>
      <c r="O97" s="294">
        <v>3379.88</v>
      </c>
      <c r="P97" s="294">
        <v>3403.51</v>
      </c>
      <c r="Q97" s="294">
        <v>3418.15</v>
      </c>
      <c r="R97" s="294">
        <v>3377.59</v>
      </c>
      <c r="S97" s="294">
        <v>3384.23</v>
      </c>
      <c r="T97" s="294">
        <v>3357.28</v>
      </c>
      <c r="U97" s="294">
        <v>3376.44</v>
      </c>
      <c r="V97" s="294">
        <v>3379.33</v>
      </c>
      <c r="W97" s="294">
        <v>3374.77</v>
      </c>
      <c r="X97" s="294">
        <v>3225.4</v>
      </c>
      <c r="Y97" s="294">
        <v>3112.85</v>
      </c>
    </row>
    <row r="98" spans="1:25" hidden="1" outlineLevel="1">
      <c r="A98" s="254">
        <v>9</v>
      </c>
      <c r="B98" s="294">
        <v>3051.79</v>
      </c>
      <c r="C98" s="294">
        <v>2887.93</v>
      </c>
      <c r="D98" s="294">
        <v>2882.64</v>
      </c>
      <c r="E98" s="294">
        <v>2874.25</v>
      </c>
      <c r="F98" s="294">
        <v>2899.5</v>
      </c>
      <c r="G98" s="294">
        <v>2990.67</v>
      </c>
      <c r="H98" s="294">
        <v>3106.2</v>
      </c>
      <c r="I98" s="294">
        <v>3202.23</v>
      </c>
      <c r="J98" s="294">
        <v>3382.5</v>
      </c>
      <c r="K98" s="294">
        <v>3459.14</v>
      </c>
      <c r="L98" s="294">
        <v>3481.57</v>
      </c>
      <c r="M98" s="294">
        <v>3453.53</v>
      </c>
      <c r="N98" s="294">
        <v>3407.47</v>
      </c>
      <c r="O98" s="294">
        <v>3388</v>
      </c>
      <c r="P98" s="294">
        <v>3390.97</v>
      </c>
      <c r="Q98" s="294">
        <v>3403.46</v>
      </c>
      <c r="R98" s="294">
        <v>3375.68</v>
      </c>
      <c r="S98" s="294">
        <v>3315.43</v>
      </c>
      <c r="T98" s="294">
        <v>3284.39</v>
      </c>
      <c r="U98" s="294">
        <v>3318.51</v>
      </c>
      <c r="V98" s="294">
        <v>3353.38</v>
      </c>
      <c r="W98" s="294">
        <v>3359.65</v>
      </c>
      <c r="X98" s="294">
        <v>3192.14</v>
      </c>
      <c r="Y98" s="294">
        <v>3032.45</v>
      </c>
    </row>
    <row r="99" spans="1:25" hidden="1" outlineLevel="1">
      <c r="A99" s="254">
        <v>10</v>
      </c>
      <c r="B99" s="294">
        <v>3024.45</v>
      </c>
      <c r="C99" s="294">
        <v>2912.7</v>
      </c>
      <c r="D99" s="294">
        <v>2870.55</v>
      </c>
      <c r="E99" s="294">
        <v>2865.32</v>
      </c>
      <c r="F99" s="294">
        <v>2878.34</v>
      </c>
      <c r="G99" s="294">
        <v>2979.61</v>
      </c>
      <c r="H99" s="294">
        <v>3083.23</v>
      </c>
      <c r="I99" s="294">
        <v>3219.04</v>
      </c>
      <c r="J99" s="294">
        <v>3330.3</v>
      </c>
      <c r="K99" s="294">
        <v>3417.22</v>
      </c>
      <c r="L99" s="294">
        <v>3456.76</v>
      </c>
      <c r="M99" s="294">
        <v>3432.07</v>
      </c>
      <c r="N99" s="294">
        <v>3391.67</v>
      </c>
      <c r="O99" s="294">
        <v>3397.18</v>
      </c>
      <c r="P99" s="294">
        <v>3403.25</v>
      </c>
      <c r="Q99" s="294">
        <v>3413.35</v>
      </c>
      <c r="R99" s="294">
        <v>3347.84</v>
      </c>
      <c r="S99" s="294">
        <v>3320.47</v>
      </c>
      <c r="T99" s="294">
        <v>3101.82</v>
      </c>
      <c r="U99" s="294">
        <v>3104.65</v>
      </c>
      <c r="V99" s="294">
        <v>3097.34</v>
      </c>
      <c r="W99" s="294">
        <v>3422.82</v>
      </c>
      <c r="X99" s="294">
        <v>3331.75</v>
      </c>
      <c r="Y99" s="294">
        <v>3149.68</v>
      </c>
    </row>
    <row r="100" spans="1:25" hidden="1" outlineLevel="1">
      <c r="A100" s="254">
        <v>11</v>
      </c>
      <c r="B100" s="294">
        <v>3144.02</v>
      </c>
      <c r="C100" s="294">
        <v>2976.28</v>
      </c>
      <c r="D100" s="294">
        <v>2961.07</v>
      </c>
      <c r="E100" s="294">
        <v>2909.56</v>
      </c>
      <c r="F100" s="294">
        <v>2916.34</v>
      </c>
      <c r="G100" s="294">
        <v>2949.26</v>
      </c>
      <c r="H100" s="294">
        <v>3041.58</v>
      </c>
      <c r="I100" s="294">
        <v>3107.18</v>
      </c>
      <c r="J100" s="294">
        <v>3249.67</v>
      </c>
      <c r="K100" s="294">
        <v>3319.6</v>
      </c>
      <c r="L100" s="294">
        <v>3376</v>
      </c>
      <c r="M100" s="294">
        <v>3369.46</v>
      </c>
      <c r="N100" s="294">
        <v>3345.02</v>
      </c>
      <c r="O100" s="294">
        <v>3317.22</v>
      </c>
      <c r="P100" s="294">
        <v>3299</v>
      </c>
      <c r="Q100" s="294">
        <v>3296.26</v>
      </c>
      <c r="R100" s="294">
        <v>3283.37</v>
      </c>
      <c r="S100" s="294">
        <v>3278.49</v>
      </c>
      <c r="T100" s="294">
        <v>3295.62</v>
      </c>
      <c r="U100" s="294">
        <v>3329.37</v>
      </c>
      <c r="V100" s="294">
        <v>3342.76</v>
      </c>
      <c r="W100" s="294">
        <v>3332.72</v>
      </c>
      <c r="X100" s="294">
        <v>3261.93</v>
      </c>
      <c r="Y100" s="294">
        <v>3141.33</v>
      </c>
    </row>
    <row r="101" spans="1:25" hidden="1" outlineLevel="1">
      <c r="A101" s="254">
        <v>12</v>
      </c>
      <c r="B101" s="294">
        <v>3114.61</v>
      </c>
      <c r="C101" s="294">
        <v>3009.73</v>
      </c>
      <c r="D101" s="294">
        <v>2960.19</v>
      </c>
      <c r="E101" s="294">
        <v>2882.32</v>
      </c>
      <c r="F101" s="294">
        <v>2903.76</v>
      </c>
      <c r="G101" s="294">
        <v>2955.26</v>
      </c>
      <c r="H101" s="294">
        <v>2987.31</v>
      </c>
      <c r="I101" s="294">
        <v>3052.54</v>
      </c>
      <c r="J101" s="294">
        <v>3178.6</v>
      </c>
      <c r="K101" s="294">
        <v>3278.4</v>
      </c>
      <c r="L101" s="294">
        <v>3331.1</v>
      </c>
      <c r="M101" s="294">
        <v>3321.34</v>
      </c>
      <c r="N101" s="294">
        <v>3305.01</v>
      </c>
      <c r="O101" s="294">
        <v>3305.09</v>
      </c>
      <c r="P101" s="294">
        <v>3322.19</v>
      </c>
      <c r="Q101" s="294">
        <v>3313.49</v>
      </c>
      <c r="R101" s="294">
        <v>3308.95</v>
      </c>
      <c r="S101" s="294">
        <v>3299.03</v>
      </c>
      <c r="T101" s="294">
        <v>3299.6</v>
      </c>
      <c r="U101" s="294">
        <v>3349.86</v>
      </c>
      <c r="V101" s="294">
        <v>3364.36</v>
      </c>
      <c r="W101" s="294">
        <v>3392.08</v>
      </c>
      <c r="X101" s="294">
        <v>3321.04</v>
      </c>
      <c r="Y101" s="294">
        <v>3187.71</v>
      </c>
    </row>
    <row r="102" spans="1:25" hidden="1" outlineLevel="1">
      <c r="A102" s="254">
        <v>13</v>
      </c>
      <c r="B102" s="294">
        <v>3144.93</v>
      </c>
      <c r="C102" s="294">
        <v>3070.93</v>
      </c>
      <c r="D102" s="294">
        <v>2971.61</v>
      </c>
      <c r="E102" s="294">
        <v>2946.6</v>
      </c>
      <c r="F102" s="294">
        <v>3024.74</v>
      </c>
      <c r="G102" s="294">
        <v>3085.19</v>
      </c>
      <c r="H102" s="294">
        <v>2363.15</v>
      </c>
      <c r="I102" s="294">
        <v>3255.45</v>
      </c>
      <c r="J102" s="294">
        <v>3343.82</v>
      </c>
      <c r="K102" s="294">
        <v>3449.51</v>
      </c>
      <c r="L102" s="294">
        <v>3470.79</v>
      </c>
      <c r="M102" s="294">
        <v>3456.78</v>
      </c>
      <c r="N102" s="294">
        <v>3431.91</v>
      </c>
      <c r="O102" s="294">
        <v>3429.19</v>
      </c>
      <c r="P102" s="294">
        <v>3430.89</v>
      </c>
      <c r="Q102" s="294">
        <v>3416.74</v>
      </c>
      <c r="R102" s="294">
        <v>3421.98</v>
      </c>
      <c r="S102" s="294">
        <v>3404.37</v>
      </c>
      <c r="T102" s="294">
        <v>3400.93</v>
      </c>
      <c r="U102" s="294">
        <v>3415.64</v>
      </c>
      <c r="V102" s="294">
        <v>3428.01</v>
      </c>
      <c r="W102" s="294">
        <v>3433.28</v>
      </c>
      <c r="X102" s="294">
        <v>3331.51</v>
      </c>
      <c r="Y102" s="294">
        <v>3200.98</v>
      </c>
    </row>
    <row r="103" spans="1:25" hidden="1" outlineLevel="1">
      <c r="A103" s="254">
        <v>14</v>
      </c>
      <c r="B103" s="294">
        <v>3149.77</v>
      </c>
      <c r="C103" s="294">
        <v>2957.59</v>
      </c>
      <c r="D103" s="294">
        <v>2922.16</v>
      </c>
      <c r="E103" s="294">
        <v>2934.19</v>
      </c>
      <c r="F103" s="294">
        <v>3023.5</v>
      </c>
      <c r="G103" s="294">
        <v>3168.67</v>
      </c>
      <c r="H103" s="294">
        <v>3231.62</v>
      </c>
      <c r="I103" s="294">
        <v>3332.36</v>
      </c>
      <c r="J103" s="294">
        <v>3404.86</v>
      </c>
      <c r="K103" s="294">
        <v>3422.47</v>
      </c>
      <c r="L103" s="294">
        <v>3475.08</v>
      </c>
      <c r="M103" s="294">
        <v>3458.44</v>
      </c>
      <c r="N103" s="294">
        <v>3432.32</v>
      </c>
      <c r="O103" s="294">
        <v>3426.74</v>
      </c>
      <c r="P103" s="294">
        <v>3458.02</v>
      </c>
      <c r="Q103" s="294">
        <v>3447.43</v>
      </c>
      <c r="R103" s="294">
        <v>3423.19</v>
      </c>
      <c r="S103" s="294">
        <v>3395.66</v>
      </c>
      <c r="T103" s="294">
        <v>3378.32</v>
      </c>
      <c r="U103" s="294">
        <v>3407.98</v>
      </c>
      <c r="V103" s="294">
        <v>3418.72</v>
      </c>
      <c r="W103" s="294">
        <v>3437.17</v>
      </c>
      <c r="X103" s="294">
        <v>3378.74</v>
      </c>
      <c r="Y103" s="294">
        <v>3231.22</v>
      </c>
    </row>
    <row r="104" spans="1:25" hidden="1" outlineLevel="1">
      <c r="A104" s="254">
        <v>15</v>
      </c>
      <c r="B104" s="294">
        <v>3143</v>
      </c>
      <c r="C104" s="294">
        <v>2938.64</v>
      </c>
      <c r="D104" s="294">
        <v>2893.76</v>
      </c>
      <c r="E104" s="294">
        <v>2888.2</v>
      </c>
      <c r="F104" s="294">
        <v>2944.79</v>
      </c>
      <c r="G104" s="294">
        <v>3092.17</v>
      </c>
      <c r="H104" s="294">
        <v>3178.98</v>
      </c>
      <c r="I104" s="294">
        <v>3238.94</v>
      </c>
      <c r="J104" s="294">
        <v>3347.22</v>
      </c>
      <c r="K104" s="294">
        <v>3439.03</v>
      </c>
      <c r="L104" s="294">
        <v>3456.25</v>
      </c>
      <c r="M104" s="294">
        <v>3415.46</v>
      </c>
      <c r="N104" s="294">
        <v>3391.75</v>
      </c>
      <c r="O104" s="294">
        <v>3383.42</v>
      </c>
      <c r="P104" s="294">
        <v>3399.45</v>
      </c>
      <c r="Q104" s="294">
        <v>3369.76</v>
      </c>
      <c r="R104" s="294">
        <v>3388.03</v>
      </c>
      <c r="S104" s="294">
        <v>3323.17</v>
      </c>
      <c r="T104" s="294">
        <v>3377.63</v>
      </c>
      <c r="U104" s="294">
        <v>3384.66</v>
      </c>
      <c r="V104" s="294">
        <v>3364.16</v>
      </c>
      <c r="W104" s="294">
        <v>3398.05</v>
      </c>
      <c r="X104" s="294">
        <v>3274.26</v>
      </c>
      <c r="Y104" s="294">
        <v>3124.07</v>
      </c>
    </row>
    <row r="105" spans="1:25" hidden="1" outlineLevel="1">
      <c r="A105" s="254">
        <v>16</v>
      </c>
      <c r="B105" s="294">
        <v>2971.27</v>
      </c>
      <c r="C105" s="294">
        <v>2851.37</v>
      </c>
      <c r="D105" s="294">
        <v>2836.57</v>
      </c>
      <c r="E105" s="294">
        <v>2830.55</v>
      </c>
      <c r="F105" s="294">
        <v>2867.94</v>
      </c>
      <c r="G105" s="294">
        <v>3063.21</v>
      </c>
      <c r="H105" s="294">
        <v>3154.42</v>
      </c>
      <c r="I105" s="294">
        <v>3255.22</v>
      </c>
      <c r="J105" s="294">
        <v>3361.37</v>
      </c>
      <c r="K105" s="294">
        <v>3415</v>
      </c>
      <c r="L105" s="294">
        <v>3455.17</v>
      </c>
      <c r="M105" s="294">
        <v>3452.56</v>
      </c>
      <c r="N105" s="294">
        <v>3420.19</v>
      </c>
      <c r="O105" s="294">
        <v>3432.1</v>
      </c>
      <c r="P105" s="294">
        <v>3429.52</v>
      </c>
      <c r="Q105" s="294">
        <v>3439.28</v>
      </c>
      <c r="R105" s="294">
        <v>3414.88</v>
      </c>
      <c r="S105" s="294">
        <v>3389.59</v>
      </c>
      <c r="T105" s="294">
        <v>3374.82</v>
      </c>
      <c r="U105" s="294">
        <v>3410.24</v>
      </c>
      <c r="V105" s="294">
        <v>3421.89</v>
      </c>
      <c r="W105" s="294">
        <v>3411.7</v>
      </c>
      <c r="X105" s="294">
        <v>3288.01</v>
      </c>
      <c r="Y105" s="294">
        <v>3163.68</v>
      </c>
    </row>
    <row r="106" spans="1:25" hidden="1" outlineLevel="1">
      <c r="A106" s="254">
        <v>17</v>
      </c>
      <c r="B106" s="294">
        <v>3045.84</v>
      </c>
      <c r="C106" s="294">
        <v>2861.29</v>
      </c>
      <c r="D106" s="294">
        <v>2844.86</v>
      </c>
      <c r="E106" s="294">
        <v>2843.55</v>
      </c>
      <c r="F106" s="294">
        <v>2861.81</v>
      </c>
      <c r="G106" s="294">
        <v>3047.17</v>
      </c>
      <c r="H106" s="294">
        <v>3124.03</v>
      </c>
      <c r="I106" s="294">
        <v>3268.51</v>
      </c>
      <c r="J106" s="294">
        <v>3346.46</v>
      </c>
      <c r="K106" s="294">
        <v>3419.85</v>
      </c>
      <c r="L106" s="294">
        <v>3431.63</v>
      </c>
      <c r="M106" s="294">
        <v>3415.74</v>
      </c>
      <c r="N106" s="294">
        <v>3362.33</v>
      </c>
      <c r="O106" s="294">
        <v>3384.4</v>
      </c>
      <c r="P106" s="294">
        <v>3392.8</v>
      </c>
      <c r="Q106" s="294">
        <v>3385.14</v>
      </c>
      <c r="R106" s="294">
        <v>3352.55</v>
      </c>
      <c r="S106" s="294">
        <v>3338.32</v>
      </c>
      <c r="T106" s="294">
        <v>3322.51</v>
      </c>
      <c r="U106" s="294">
        <v>3406.73</v>
      </c>
      <c r="V106" s="294">
        <v>3376.35</v>
      </c>
      <c r="W106" s="294">
        <v>3399.72</v>
      </c>
      <c r="X106" s="294">
        <v>3277.27</v>
      </c>
      <c r="Y106" s="294">
        <v>3145.75</v>
      </c>
    </row>
    <row r="107" spans="1:25" hidden="1" outlineLevel="1">
      <c r="A107" s="254">
        <v>18</v>
      </c>
      <c r="B107" s="294">
        <v>3097.36</v>
      </c>
      <c r="C107" s="294">
        <v>2954.06</v>
      </c>
      <c r="D107" s="294">
        <v>2867.3</v>
      </c>
      <c r="E107" s="294">
        <v>2835</v>
      </c>
      <c r="F107" s="294">
        <v>2904.54</v>
      </c>
      <c r="G107" s="294">
        <v>2962.65</v>
      </c>
      <c r="H107" s="294">
        <v>3039.16</v>
      </c>
      <c r="I107" s="294">
        <v>3124.81</v>
      </c>
      <c r="J107" s="294">
        <v>3246.25</v>
      </c>
      <c r="K107" s="294">
        <v>3358.37</v>
      </c>
      <c r="L107" s="294">
        <v>3390.44</v>
      </c>
      <c r="M107" s="294">
        <v>3389.67</v>
      </c>
      <c r="N107" s="294">
        <v>3360.2</v>
      </c>
      <c r="O107" s="294">
        <v>3366.31</v>
      </c>
      <c r="P107" s="294">
        <v>3297.3</v>
      </c>
      <c r="Q107" s="294">
        <v>3295.18</v>
      </c>
      <c r="R107" s="294">
        <v>3276</v>
      </c>
      <c r="S107" s="294">
        <v>3319.43</v>
      </c>
      <c r="T107" s="294">
        <v>3334</v>
      </c>
      <c r="U107" s="294">
        <v>3382.22</v>
      </c>
      <c r="V107" s="294">
        <v>3382.55</v>
      </c>
      <c r="W107" s="294">
        <v>3413.04</v>
      </c>
      <c r="X107" s="294">
        <v>3269.24</v>
      </c>
      <c r="Y107" s="294">
        <v>3165.42</v>
      </c>
    </row>
    <row r="108" spans="1:25" hidden="1" outlineLevel="1">
      <c r="A108" s="254">
        <v>19</v>
      </c>
      <c r="B108" s="294">
        <v>3162.72</v>
      </c>
      <c r="C108" s="294">
        <v>2905.23</v>
      </c>
      <c r="D108" s="294">
        <v>2862.82</v>
      </c>
      <c r="E108" s="294">
        <v>2858.36</v>
      </c>
      <c r="F108" s="294">
        <v>2858.08</v>
      </c>
      <c r="G108" s="294">
        <v>2856.11</v>
      </c>
      <c r="H108" s="294">
        <v>2912.53</v>
      </c>
      <c r="I108" s="294">
        <v>2971.85</v>
      </c>
      <c r="J108" s="294">
        <v>3140.2</v>
      </c>
      <c r="K108" s="294">
        <v>3236.01</v>
      </c>
      <c r="L108" s="294">
        <v>3274.01</v>
      </c>
      <c r="M108" s="294">
        <v>3284.6</v>
      </c>
      <c r="N108" s="294">
        <v>3260</v>
      </c>
      <c r="O108" s="294">
        <v>3266.72</v>
      </c>
      <c r="P108" s="294">
        <v>3274.89</v>
      </c>
      <c r="Q108" s="294">
        <v>3287.04</v>
      </c>
      <c r="R108" s="294">
        <v>3282.68</v>
      </c>
      <c r="S108" s="294">
        <v>3274.46</v>
      </c>
      <c r="T108" s="294">
        <v>3297.25</v>
      </c>
      <c r="U108" s="294">
        <v>3345.24</v>
      </c>
      <c r="V108" s="294">
        <v>3380.7</v>
      </c>
      <c r="W108" s="294">
        <v>3343.27</v>
      </c>
      <c r="X108" s="294">
        <v>3268.97</v>
      </c>
      <c r="Y108" s="294">
        <v>3165.48</v>
      </c>
    </row>
    <row r="109" spans="1:25" hidden="1" outlineLevel="1">
      <c r="A109" s="254">
        <v>20</v>
      </c>
      <c r="B109" s="294">
        <v>2989.28</v>
      </c>
      <c r="C109" s="294">
        <v>2832.81</v>
      </c>
      <c r="D109" s="294">
        <v>2805.62</v>
      </c>
      <c r="E109" s="294">
        <v>2788.11</v>
      </c>
      <c r="F109" s="294">
        <v>2826.37</v>
      </c>
      <c r="G109" s="294">
        <v>2971.61</v>
      </c>
      <c r="H109" s="294">
        <v>3110.42</v>
      </c>
      <c r="I109" s="294">
        <v>3164.14</v>
      </c>
      <c r="J109" s="294">
        <v>3322.83</v>
      </c>
      <c r="K109" s="294">
        <v>3352.25</v>
      </c>
      <c r="L109" s="294">
        <v>3379.28</v>
      </c>
      <c r="M109" s="294">
        <v>3369.39</v>
      </c>
      <c r="N109" s="294">
        <v>3361.65</v>
      </c>
      <c r="O109" s="294">
        <v>3393.93</v>
      </c>
      <c r="P109" s="294">
        <v>3391.49</v>
      </c>
      <c r="Q109" s="294">
        <v>3400.7</v>
      </c>
      <c r="R109" s="294">
        <v>3383.76</v>
      </c>
      <c r="S109" s="294">
        <v>3376.38</v>
      </c>
      <c r="T109" s="294">
        <v>3355</v>
      </c>
      <c r="U109" s="294">
        <v>3372.18</v>
      </c>
      <c r="V109" s="294">
        <v>3360.3</v>
      </c>
      <c r="W109" s="294">
        <v>3374.34</v>
      </c>
      <c r="X109" s="294">
        <v>3271.37</v>
      </c>
      <c r="Y109" s="294">
        <v>3126.96</v>
      </c>
    </row>
    <row r="110" spans="1:25" hidden="1" outlineLevel="1">
      <c r="A110" s="254">
        <v>21</v>
      </c>
      <c r="B110" s="294">
        <v>3317.24</v>
      </c>
      <c r="C110" s="294">
        <v>3165.8</v>
      </c>
      <c r="D110" s="294">
        <v>3142.26</v>
      </c>
      <c r="E110" s="294">
        <v>2817.46</v>
      </c>
      <c r="F110" s="294">
        <v>2831.4</v>
      </c>
      <c r="G110" s="294">
        <v>2971.04</v>
      </c>
      <c r="H110" s="294">
        <v>3100.41</v>
      </c>
      <c r="I110" s="294">
        <v>3173.1</v>
      </c>
      <c r="J110" s="294">
        <v>3342.88</v>
      </c>
      <c r="K110" s="294">
        <v>3383.08</v>
      </c>
      <c r="L110" s="294">
        <v>3395.09</v>
      </c>
      <c r="M110" s="294">
        <v>3408.31</v>
      </c>
      <c r="N110" s="294">
        <v>3398.97</v>
      </c>
      <c r="O110" s="294">
        <v>3416.4</v>
      </c>
      <c r="P110" s="294">
        <v>3426.2</v>
      </c>
      <c r="Q110" s="294">
        <v>3428.95</v>
      </c>
      <c r="R110" s="294">
        <v>3394.58</v>
      </c>
      <c r="S110" s="294">
        <v>3382.24</v>
      </c>
      <c r="T110" s="294">
        <v>3307.51</v>
      </c>
      <c r="U110" s="294">
        <v>3346.23</v>
      </c>
      <c r="V110" s="294">
        <v>3379.2</v>
      </c>
      <c r="W110" s="294">
        <v>3397.48</v>
      </c>
      <c r="X110" s="294">
        <v>3198.19</v>
      </c>
      <c r="Y110" s="294">
        <v>3102.72</v>
      </c>
    </row>
    <row r="111" spans="1:25" hidden="1" outlineLevel="1">
      <c r="A111" s="254">
        <v>22</v>
      </c>
      <c r="B111" s="294">
        <v>3095.3</v>
      </c>
      <c r="C111" s="294">
        <v>2979.86</v>
      </c>
      <c r="D111" s="294">
        <v>2956.95</v>
      </c>
      <c r="E111" s="294">
        <v>2955.75</v>
      </c>
      <c r="F111" s="294">
        <v>2961.16</v>
      </c>
      <c r="G111" s="294">
        <v>3098.48</v>
      </c>
      <c r="H111" s="294">
        <v>3310.76</v>
      </c>
      <c r="I111" s="294">
        <v>3162.42</v>
      </c>
      <c r="J111" s="294">
        <v>3328.79</v>
      </c>
      <c r="K111" s="294">
        <v>3372.93</v>
      </c>
      <c r="L111" s="294">
        <v>3389.76</v>
      </c>
      <c r="M111" s="294">
        <v>3401.57</v>
      </c>
      <c r="N111" s="294">
        <v>3377.11</v>
      </c>
      <c r="O111" s="294">
        <v>3398.47</v>
      </c>
      <c r="P111" s="294">
        <v>3407.45</v>
      </c>
      <c r="Q111" s="294">
        <v>3437.1</v>
      </c>
      <c r="R111" s="294">
        <v>3404.15</v>
      </c>
      <c r="S111" s="294">
        <v>3398.41</v>
      </c>
      <c r="T111" s="294">
        <v>3374.57</v>
      </c>
      <c r="U111" s="294">
        <v>3389.52</v>
      </c>
      <c r="V111" s="294">
        <v>3366.44</v>
      </c>
      <c r="W111" s="294">
        <v>3421.1</v>
      </c>
      <c r="X111" s="294">
        <v>3181.07</v>
      </c>
      <c r="Y111" s="294">
        <v>3079.62</v>
      </c>
    </row>
    <row r="112" spans="1:25" hidden="1" outlineLevel="1">
      <c r="A112" s="254">
        <v>23</v>
      </c>
      <c r="B112" s="294">
        <v>3181.78</v>
      </c>
      <c r="C112" s="294">
        <v>2962.79</v>
      </c>
      <c r="D112" s="294">
        <v>2939.17</v>
      </c>
      <c r="E112" s="294">
        <v>2939.8</v>
      </c>
      <c r="F112" s="294">
        <v>2944.34</v>
      </c>
      <c r="G112" s="294">
        <v>3120.05</v>
      </c>
      <c r="H112" s="294">
        <v>3281.65</v>
      </c>
      <c r="I112" s="294">
        <v>2556.4499999999998</v>
      </c>
      <c r="J112" s="294">
        <v>3222.71</v>
      </c>
      <c r="K112" s="294">
        <v>3318.81</v>
      </c>
      <c r="L112" s="294">
        <v>3358.99</v>
      </c>
      <c r="M112" s="294">
        <v>3351.59</v>
      </c>
      <c r="N112" s="294">
        <v>3317.65</v>
      </c>
      <c r="O112" s="294">
        <v>3299.89</v>
      </c>
      <c r="P112" s="294">
        <v>3322.12</v>
      </c>
      <c r="Q112" s="294">
        <v>3377.31</v>
      </c>
      <c r="R112" s="294">
        <v>3349.29</v>
      </c>
      <c r="S112" s="294">
        <v>3160.94</v>
      </c>
      <c r="T112" s="294">
        <v>3263.92</v>
      </c>
      <c r="U112" s="294">
        <v>3316.69</v>
      </c>
      <c r="V112" s="294">
        <v>3303.2</v>
      </c>
      <c r="W112" s="294">
        <v>3380.12</v>
      </c>
      <c r="X112" s="294">
        <v>3169.56</v>
      </c>
      <c r="Y112" s="294">
        <v>3067.34</v>
      </c>
    </row>
    <row r="113" spans="1:25" hidden="1" outlineLevel="1">
      <c r="A113" s="254">
        <v>24</v>
      </c>
      <c r="B113" s="294">
        <v>3128.77</v>
      </c>
      <c r="C113" s="294">
        <v>2951.86</v>
      </c>
      <c r="D113" s="294">
        <v>2938.26</v>
      </c>
      <c r="E113" s="294">
        <v>2940.06</v>
      </c>
      <c r="F113" s="294">
        <v>2938.74</v>
      </c>
      <c r="G113" s="294">
        <v>3117.27</v>
      </c>
      <c r="H113" s="294">
        <v>3245.08</v>
      </c>
      <c r="I113" s="294">
        <v>3226.9</v>
      </c>
      <c r="J113" s="294">
        <v>3349.73</v>
      </c>
      <c r="K113" s="294">
        <v>3376.43</v>
      </c>
      <c r="L113" s="294">
        <v>3390.39</v>
      </c>
      <c r="M113" s="294">
        <v>3394.25</v>
      </c>
      <c r="N113" s="294">
        <v>3379.95</v>
      </c>
      <c r="O113" s="294">
        <v>3380.13</v>
      </c>
      <c r="P113" s="294">
        <v>3384.77</v>
      </c>
      <c r="Q113" s="294">
        <v>3399.96</v>
      </c>
      <c r="R113" s="294">
        <v>3373.95</v>
      </c>
      <c r="S113" s="294">
        <v>3351.52</v>
      </c>
      <c r="T113" s="294">
        <v>3351.76</v>
      </c>
      <c r="U113" s="294">
        <v>3370.87</v>
      </c>
      <c r="V113" s="294">
        <v>3368.76</v>
      </c>
      <c r="W113" s="294">
        <v>3376.66</v>
      </c>
      <c r="X113" s="294">
        <v>3216.25</v>
      </c>
      <c r="Y113" s="294">
        <v>3013.32</v>
      </c>
    </row>
    <row r="114" spans="1:25" hidden="1" outlineLevel="1">
      <c r="A114" s="254">
        <v>25</v>
      </c>
      <c r="B114" s="294">
        <v>3021.33</v>
      </c>
      <c r="C114" s="294">
        <v>2872.53</v>
      </c>
      <c r="D114" s="294">
        <v>2831.52</v>
      </c>
      <c r="E114" s="294">
        <v>2816.77</v>
      </c>
      <c r="F114" s="294">
        <v>2821.95</v>
      </c>
      <c r="G114" s="294">
        <v>2828.72</v>
      </c>
      <c r="H114" s="294">
        <v>2923.74</v>
      </c>
      <c r="I114" s="294">
        <v>3043.71</v>
      </c>
      <c r="J114" s="294">
        <v>3040.7</v>
      </c>
      <c r="K114" s="294">
        <v>3270.8</v>
      </c>
      <c r="L114" s="294">
        <v>3333.82</v>
      </c>
      <c r="M114" s="294">
        <v>3317.92</v>
      </c>
      <c r="N114" s="294">
        <v>3296.94</v>
      </c>
      <c r="O114" s="294">
        <v>3284.6</v>
      </c>
      <c r="P114" s="294">
        <v>3232.92</v>
      </c>
      <c r="Q114" s="294">
        <v>3218.72</v>
      </c>
      <c r="R114" s="294">
        <v>3224.68</v>
      </c>
      <c r="S114" s="294">
        <v>3248.42</v>
      </c>
      <c r="T114" s="294">
        <v>3303.25</v>
      </c>
      <c r="U114" s="294">
        <v>3391.52</v>
      </c>
      <c r="V114" s="294">
        <v>3380.25</v>
      </c>
      <c r="W114" s="294">
        <v>3357.22</v>
      </c>
      <c r="X114" s="294">
        <v>3169.53</v>
      </c>
      <c r="Y114" s="294">
        <v>2977.35</v>
      </c>
    </row>
    <row r="115" spans="1:25" hidden="1" outlineLevel="1">
      <c r="A115" s="254">
        <v>26</v>
      </c>
      <c r="B115" s="294">
        <v>2973.78</v>
      </c>
      <c r="C115" s="294">
        <v>2821.5</v>
      </c>
      <c r="D115" s="294">
        <v>2754.45</v>
      </c>
      <c r="E115" s="294">
        <v>2739.69</v>
      </c>
      <c r="F115" s="294">
        <v>2750.92</v>
      </c>
      <c r="G115" s="294">
        <v>2795.78</v>
      </c>
      <c r="H115" s="294">
        <v>2810.63</v>
      </c>
      <c r="I115" s="294">
        <v>2822.15</v>
      </c>
      <c r="J115" s="294">
        <v>2871.94</v>
      </c>
      <c r="K115" s="294">
        <v>3127.32</v>
      </c>
      <c r="L115" s="294">
        <v>3222.41</v>
      </c>
      <c r="M115" s="294">
        <v>3236.54</v>
      </c>
      <c r="N115" s="294">
        <v>3220.22</v>
      </c>
      <c r="O115" s="294">
        <v>3214.86</v>
      </c>
      <c r="P115" s="294">
        <v>3224.34</v>
      </c>
      <c r="Q115" s="294">
        <v>3223.63</v>
      </c>
      <c r="R115" s="294">
        <v>3205.36</v>
      </c>
      <c r="S115" s="294">
        <v>3235.79</v>
      </c>
      <c r="T115" s="294">
        <v>3265.61</v>
      </c>
      <c r="U115" s="294">
        <v>3329.28</v>
      </c>
      <c r="V115" s="294">
        <v>3370.66</v>
      </c>
      <c r="W115" s="294">
        <v>3267.27</v>
      </c>
      <c r="X115" s="294">
        <v>3106.16</v>
      </c>
      <c r="Y115" s="294">
        <v>2963.83</v>
      </c>
    </row>
    <row r="116" spans="1:25" hidden="1" outlineLevel="1">
      <c r="A116" s="254">
        <v>27</v>
      </c>
      <c r="B116" s="294">
        <v>2837.62</v>
      </c>
      <c r="C116" s="294">
        <v>2795.7</v>
      </c>
      <c r="D116" s="294">
        <v>2735.02</v>
      </c>
      <c r="E116" s="294">
        <v>2722.71</v>
      </c>
      <c r="F116" s="294">
        <v>2773.4</v>
      </c>
      <c r="G116" s="294">
        <v>2795.03</v>
      </c>
      <c r="H116" s="294">
        <v>2986.43</v>
      </c>
      <c r="I116" s="294">
        <v>3096.75</v>
      </c>
      <c r="J116" s="294">
        <v>3323.73</v>
      </c>
      <c r="K116" s="294">
        <v>3388.02</v>
      </c>
      <c r="L116" s="294">
        <v>3434.93</v>
      </c>
      <c r="M116" s="294">
        <v>3451.6</v>
      </c>
      <c r="N116" s="294">
        <v>3347.23</v>
      </c>
      <c r="O116" s="294">
        <v>3348.15</v>
      </c>
      <c r="P116" s="294">
        <v>3364.75</v>
      </c>
      <c r="Q116" s="294">
        <v>3399.78</v>
      </c>
      <c r="R116" s="294">
        <v>3377.86</v>
      </c>
      <c r="S116" s="294">
        <v>3341.7</v>
      </c>
      <c r="T116" s="294">
        <v>3316.8</v>
      </c>
      <c r="U116" s="294">
        <v>3306.46</v>
      </c>
      <c r="V116" s="294">
        <v>3344.37</v>
      </c>
      <c r="W116" s="294">
        <v>3269.67</v>
      </c>
      <c r="X116" s="294">
        <v>3097.57</v>
      </c>
      <c r="Y116" s="294">
        <v>2830.3</v>
      </c>
    </row>
    <row r="117" spans="1:25" hidden="1" outlineLevel="1">
      <c r="A117" s="254">
        <v>28</v>
      </c>
      <c r="B117" s="294">
        <v>2842.43</v>
      </c>
      <c r="C117" s="294">
        <v>2780.6</v>
      </c>
      <c r="D117" s="294">
        <v>2720.96</v>
      </c>
      <c r="E117" s="294">
        <v>2720.84</v>
      </c>
      <c r="F117" s="294">
        <v>2775.72</v>
      </c>
      <c r="G117" s="294">
        <v>2876.58</v>
      </c>
      <c r="H117" s="294">
        <v>3048.43</v>
      </c>
      <c r="I117" s="294">
        <v>3094.26</v>
      </c>
      <c r="J117" s="294">
        <v>3313.89</v>
      </c>
      <c r="K117" s="294">
        <v>3417.52</v>
      </c>
      <c r="L117" s="294">
        <v>3422.67</v>
      </c>
      <c r="M117" s="294">
        <v>3433.62</v>
      </c>
      <c r="N117" s="294">
        <v>3409.72</v>
      </c>
      <c r="O117" s="294">
        <v>3411.29</v>
      </c>
      <c r="P117" s="294">
        <v>3417.06</v>
      </c>
      <c r="Q117" s="294">
        <v>3442.35</v>
      </c>
      <c r="R117" s="294">
        <v>3429.02</v>
      </c>
      <c r="S117" s="294">
        <v>3426.18</v>
      </c>
      <c r="T117" s="294">
        <v>3385.39</v>
      </c>
      <c r="U117" s="294">
        <v>3375.15</v>
      </c>
      <c r="V117" s="294">
        <v>3359.49</v>
      </c>
      <c r="W117" s="294">
        <v>3378.41</v>
      </c>
      <c r="X117" s="294">
        <v>3200.06</v>
      </c>
      <c r="Y117" s="294">
        <v>3066.67</v>
      </c>
    </row>
    <row r="118" spans="1:25" hidden="1" outlineLevel="1">
      <c r="A118" s="254">
        <v>29</v>
      </c>
      <c r="B118" s="294">
        <v>2888.65</v>
      </c>
      <c r="C118" s="294">
        <v>2856.07</v>
      </c>
      <c r="D118" s="294">
        <v>2816.5</v>
      </c>
      <c r="E118" s="294">
        <v>2808.03</v>
      </c>
      <c r="F118" s="294">
        <v>2856.7</v>
      </c>
      <c r="G118" s="294">
        <v>2926.43</v>
      </c>
      <c r="H118" s="294">
        <v>3173.74</v>
      </c>
      <c r="I118" s="294">
        <v>3233.92</v>
      </c>
      <c r="J118" s="294">
        <v>3421</v>
      </c>
      <c r="K118" s="294">
        <v>3491.71</v>
      </c>
      <c r="L118" s="294">
        <v>3500.55</v>
      </c>
      <c r="M118" s="294">
        <v>3499.06</v>
      </c>
      <c r="N118" s="294">
        <v>3458.62</v>
      </c>
      <c r="O118" s="294">
        <v>3456.69</v>
      </c>
      <c r="P118" s="294">
        <v>3443.04</v>
      </c>
      <c r="Q118" s="294">
        <v>3487.4</v>
      </c>
      <c r="R118" s="294">
        <v>3483.21</v>
      </c>
      <c r="S118" s="294">
        <v>3416.34</v>
      </c>
      <c r="T118" s="294">
        <v>3441.32</v>
      </c>
      <c r="U118" s="294">
        <v>3485.27</v>
      </c>
      <c r="V118" s="294">
        <v>3462.4</v>
      </c>
      <c r="W118" s="294">
        <v>3426.27</v>
      </c>
      <c r="X118" s="294">
        <v>3204.53</v>
      </c>
      <c r="Y118" s="294">
        <v>2955.65</v>
      </c>
    </row>
    <row r="119" spans="1:25" hidden="1" outlineLevel="1">
      <c r="A119" s="254">
        <v>30</v>
      </c>
      <c r="B119" s="294">
        <v>2874.19</v>
      </c>
      <c r="C119" s="294">
        <v>2770.58</v>
      </c>
      <c r="D119" s="294">
        <v>2682.11</v>
      </c>
      <c r="E119" s="294">
        <v>2418.9299999999998</v>
      </c>
      <c r="F119" s="294">
        <v>2740.14</v>
      </c>
      <c r="G119" s="294">
        <v>2995.39</v>
      </c>
      <c r="H119" s="294">
        <v>3295.82</v>
      </c>
      <c r="I119" s="294">
        <v>3359.18</v>
      </c>
      <c r="J119" s="294">
        <v>3468.06</v>
      </c>
      <c r="K119" s="294">
        <v>3633.93</v>
      </c>
      <c r="L119" s="294">
        <v>3635.13</v>
      </c>
      <c r="M119" s="294">
        <v>3623.67</v>
      </c>
      <c r="N119" s="294">
        <v>3625.9</v>
      </c>
      <c r="O119" s="294">
        <v>3628.37</v>
      </c>
      <c r="P119" s="294">
        <v>3567.23</v>
      </c>
      <c r="Q119" s="294">
        <v>3596.92</v>
      </c>
      <c r="R119" s="294">
        <v>3527.97</v>
      </c>
      <c r="S119" s="294">
        <v>3480.25</v>
      </c>
      <c r="T119" s="294">
        <v>3527</v>
      </c>
      <c r="U119" s="294">
        <v>3647.09</v>
      </c>
      <c r="V119" s="294">
        <v>3644.72</v>
      </c>
      <c r="W119" s="294">
        <v>3645.32</v>
      </c>
      <c r="X119" s="294">
        <v>3351.84</v>
      </c>
      <c r="Y119" s="294">
        <v>3007.92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</row>
    <row r="122" spans="1:25" ht="18" customHeight="1">
      <c r="A122" s="420" t="s">
        <v>209</v>
      </c>
      <c r="B122" s="421" t="s">
        <v>337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50" t="s">
        <v>1</v>
      </c>
      <c r="C123" s="550" t="s">
        <v>2</v>
      </c>
      <c r="D123" s="550" t="s">
        <v>3</v>
      </c>
      <c r="E123" s="550" t="s">
        <v>4</v>
      </c>
      <c r="F123" s="550" t="s">
        <v>5</v>
      </c>
      <c r="G123" s="550" t="s">
        <v>6</v>
      </c>
      <c r="H123" s="550" t="s">
        <v>7</v>
      </c>
      <c r="I123" s="550" t="s">
        <v>8</v>
      </c>
      <c r="J123" s="550" t="s">
        <v>9</v>
      </c>
      <c r="K123" s="550" t="s">
        <v>10</v>
      </c>
      <c r="L123" s="550" t="s">
        <v>11</v>
      </c>
      <c r="M123" s="550" t="s">
        <v>12</v>
      </c>
      <c r="N123" s="550" t="s">
        <v>13</v>
      </c>
      <c r="O123" s="550" t="s">
        <v>14</v>
      </c>
      <c r="P123" s="550" t="s">
        <v>15</v>
      </c>
      <c r="Q123" s="550" t="s">
        <v>16</v>
      </c>
      <c r="R123" s="550" t="s">
        <v>17</v>
      </c>
      <c r="S123" s="550" t="s">
        <v>18</v>
      </c>
      <c r="T123" s="550" t="s">
        <v>19</v>
      </c>
      <c r="U123" s="550" t="s">
        <v>20</v>
      </c>
      <c r="V123" s="550" t="s">
        <v>21</v>
      </c>
      <c r="W123" s="550" t="s">
        <v>22</v>
      </c>
      <c r="X123" s="550" t="s">
        <v>23</v>
      </c>
      <c r="Y123" s="550" t="s">
        <v>24</v>
      </c>
    </row>
    <row r="124" spans="1:25" hidden="1" outlineLevel="1">
      <c r="A124" s="254">
        <v>1</v>
      </c>
      <c r="B124" s="294">
        <v>3666.8</v>
      </c>
      <c r="C124" s="294">
        <v>3564.5</v>
      </c>
      <c r="D124" s="294">
        <v>3501.98</v>
      </c>
      <c r="E124" s="294">
        <v>3453.91</v>
      </c>
      <c r="F124" s="294">
        <v>3474.47</v>
      </c>
      <c r="G124" s="294">
        <v>3503.54</v>
      </c>
      <c r="H124" s="294">
        <v>3636.64</v>
      </c>
      <c r="I124" s="294">
        <v>3735.13</v>
      </c>
      <c r="J124" s="294">
        <v>3935.78</v>
      </c>
      <c r="K124" s="294">
        <v>4016.5</v>
      </c>
      <c r="L124" s="294">
        <v>4041.01</v>
      </c>
      <c r="M124" s="294">
        <v>4022.46</v>
      </c>
      <c r="N124" s="294">
        <v>4027.74</v>
      </c>
      <c r="O124" s="294">
        <v>4018.25</v>
      </c>
      <c r="P124" s="294">
        <v>4015.08</v>
      </c>
      <c r="Q124" s="294">
        <v>4072.21</v>
      </c>
      <c r="R124" s="294">
        <v>4072.63</v>
      </c>
      <c r="S124" s="294">
        <v>4028.38</v>
      </c>
      <c r="T124" s="294">
        <v>4041.73</v>
      </c>
      <c r="U124" s="294">
        <v>4048.64</v>
      </c>
      <c r="V124" s="294">
        <v>4057.07</v>
      </c>
      <c r="W124" s="294">
        <v>4094.58</v>
      </c>
      <c r="X124" s="294">
        <v>3951.02</v>
      </c>
      <c r="Y124" s="294">
        <v>3750.58</v>
      </c>
    </row>
    <row r="125" spans="1:25" hidden="1" outlineLevel="1">
      <c r="A125" s="254">
        <v>2</v>
      </c>
      <c r="B125" s="294">
        <v>3684.94</v>
      </c>
      <c r="C125" s="294">
        <v>3541.24</v>
      </c>
      <c r="D125" s="294">
        <v>3482.39</v>
      </c>
      <c r="E125" s="294">
        <v>3468.81</v>
      </c>
      <c r="F125" s="294">
        <v>3496.33</v>
      </c>
      <c r="G125" s="294">
        <v>3571.22</v>
      </c>
      <c r="H125" s="294">
        <v>3721.68</v>
      </c>
      <c r="I125" s="294">
        <v>3826.71</v>
      </c>
      <c r="J125" s="294">
        <v>4052.35</v>
      </c>
      <c r="K125" s="294">
        <v>4106.0200000000004</v>
      </c>
      <c r="L125" s="294">
        <v>4113.28</v>
      </c>
      <c r="M125" s="294">
        <v>4104.26</v>
      </c>
      <c r="N125" s="294">
        <v>4103.78</v>
      </c>
      <c r="O125" s="294">
        <v>4125.53</v>
      </c>
      <c r="P125" s="294">
        <v>4159.3100000000004</v>
      </c>
      <c r="Q125" s="294">
        <v>4165.82</v>
      </c>
      <c r="R125" s="294">
        <v>4141.3</v>
      </c>
      <c r="S125" s="294">
        <v>4099.1899999999996</v>
      </c>
      <c r="T125" s="294">
        <v>4074.94</v>
      </c>
      <c r="U125" s="294">
        <v>4080.9</v>
      </c>
      <c r="V125" s="294">
        <v>4122.16</v>
      </c>
      <c r="W125" s="294">
        <v>4100.8</v>
      </c>
      <c r="X125" s="294">
        <v>3917.26</v>
      </c>
      <c r="Y125" s="294">
        <v>3756.7</v>
      </c>
    </row>
    <row r="126" spans="1:25" hidden="1" outlineLevel="1">
      <c r="A126" s="254">
        <v>3</v>
      </c>
      <c r="B126" s="294">
        <v>3549.92</v>
      </c>
      <c r="C126" s="294">
        <v>3491.35</v>
      </c>
      <c r="D126" s="294">
        <v>3455.04</v>
      </c>
      <c r="E126" s="294">
        <v>3444.19</v>
      </c>
      <c r="F126" s="294">
        <v>3452.08</v>
      </c>
      <c r="G126" s="294">
        <v>3491.47</v>
      </c>
      <c r="H126" s="294">
        <v>3625.57</v>
      </c>
      <c r="I126" s="294">
        <v>3771.42</v>
      </c>
      <c r="J126" s="294">
        <v>3984.92</v>
      </c>
      <c r="K126" s="294">
        <v>4017.33</v>
      </c>
      <c r="L126" s="294">
        <v>4040.4</v>
      </c>
      <c r="M126" s="294">
        <v>4032.47</v>
      </c>
      <c r="N126" s="294">
        <v>4023.84</v>
      </c>
      <c r="O126" s="294">
        <v>4046.08</v>
      </c>
      <c r="P126" s="294">
        <v>4068.62</v>
      </c>
      <c r="Q126" s="294">
        <v>4090.71</v>
      </c>
      <c r="R126" s="294">
        <v>4044.87</v>
      </c>
      <c r="S126" s="294">
        <v>4013.96</v>
      </c>
      <c r="T126" s="294">
        <v>4012.4</v>
      </c>
      <c r="U126" s="294">
        <v>3996.82</v>
      </c>
      <c r="V126" s="294">
        <v>4050.61</v>
      </c>
      <c r="W126" s="294">
        <v>4096.95</v>
      </c>
      <c r="X126" s="294">
        <v>4009.49</v>
      </c>
      <c r="Y126" s="294">
        <v>3861.74</v>
      </c>
    </row>
    <row r="127" spans="1:25" hidden="1" outlineLevel="1">
      <c r="A127" s="254">
        <v>4</v>
      </c>
      <c r="B127" s="294">
        <v>3655.24</v>
      </c>
      <c r="C127" s="294">
        <v>3528.78</v>
      </c>
      <c r="D127" s="294">
        <v>3454.24</v>
      </c>
      <c r="E127" s="294">
        <v>3419.09</v>
      </c>
      <c r="F127" s="294">
        <v>3409.99</v>
      </c>
      <c r="G127" s="294">
        <v>3441.63</v>
      </c>
      <c r="H127" s="294">
        <v>3473.09</v>
      </c>
      <c r="I127" s="294">
        <v>3589.04</v>
      </c>
      <c r="J127" s="294">
        <v>3798.71</v>
      </c>
      <c r="K127" s="294">
        <v>3900.55</v>
      </c>
      <c r="L127" s="294">
        <v>3946.92</v>
      </c>
      <c r="M127" s="294">
        <v>3934.09</v>
      </c>
      <c r="N127" s="294">
        <v>3919.36</v>
      </c>
      <c r="O127" s="294">
        <v>3921.04</v>
      </c>
      <c r="P127" s="294">
        <v>3912.55</v>
      </c>
      <c r="Q127" s="294">
        <v>3904.14</v>
      </c>
      <c r="R127" s="294">
        <v>3901.32</v>
      </c>
      <c r="S127" s="294">
        <v>3909.36</v>
      </c>
      <c r="T127" s="294">
        <v>3912.72</v>
      </c>
      <c r="U127" s="294">
        <v>3910.59</v>
      </c>
      <c r="V127" s="294">
        <v>3952.35</v>
      </c>
      <c r="W127" s="294">
        <v>3971.29</v>
      </c>
      <c r="X127" s="294">
        <v>3851.8</v>
      </c>
      <c r="Y127" s="294">
        <v>3704.41</v>
      </c>
    </row>
    <row r="128" spans="1:25" hidden="1" outlineLevel="1">
      <c r="A128" s="254">
        <v>5</v>
      </c>
      <c r="B128" s="294">
        <v>3683.47</v>
      </c>
      <c r="C128" s="294">
        <v>3493.21</v>
      </c>
      <c r="D128" s="294">
        <v>3461.26</v>
      </c>
      <c r="E128" s="294">
        <v>3441.93</v>
      </c>
      <c r="F128" s="294">
        <v>3439.6</v>
      </c>
      <c r="G128" s="294">
        <v>3435.98</v>
      </c>
      <c r="H128" s="294">
        <v>3442.07</v>
      </c>
      <c r="I128" s="294">
        <v>3567.2</v>
      </c>
      <c r="J128" s="294">
        <v>3767.92</v>
      </c>
      <c r="K128" s="294">
        <v>3935.21</v>
      </c>
      <c r="L128" s="294">
        <v>3978.17</v>
      </c>
      <c r="M128" s="294">
        <v>3978.96</v>
      </c>
      <c r="N128" s="294">
        <v>3987.81</v>
      </c>
      <c r="O128" s="294">
        <v>3983.9</v>
      </c>
      <c r="P128" s="294">
        <v>3980.64</v>
      </c>
      <c r="Q128" s="294">
        <v>3969.03</v>
      </c>
      <c r="R128" s="294">
        <v>3972.71</v>
      </c>
      <c r="S128" s="294">
        <v>3967.51</v>
      </c>
      <c r="T128" s="294">
        <v>3986.96</v>
      </c>
      <c r="U128" s="294">
        <v>3984.36</v>
      </c>
      <c r="V128" s="294">
        <v>4048.61</v>
      </c>
      <c r="W128" s="294">
        <v>4048.66</v>
      </c>
      <c r="X128" s="294">
        <v>3959.27</v>
      </c>
      <c r="Y128" s="294">
        <v>3657.13</v>
      </c>
    </row>
    <row r="129" spans="1:25" hidden="1" outlineLevel="1">
      <c r="A129" s="254">
        <v>6</v>
      </c>
      <c r="B129" s="294">
        <v>3585.29</v>
      </c>
      <c r="C129" s="294">
        <v>3494.58</v>
      </c>
      <c r="D129" s="294">
        <v>3457.8</v>
      </c>
      <c r="E129" s="294">
        <v>3431.06</v>
      </c>
      <c r="F129" s="294">
        <v>3445.17</v>
      </c>
      <c r="G129" s="294">
        <v>3439.64</v>
      </c>
      <c r="H129" s="294">
        <v>3581.47</v>
      </c>
      <c r="I129" s="294">
        <v>3763.03</v>
      </c>
      <c r="J129" s="294">
        <v>3956.35</v>
      </c>
      <c r="K129" s="294">
        <v>3962.47</v>
      </c>
      <c r="L129" s="294">
        <v>3991.92</v>
      </c>
      <c r="M129" s="294">
        <v>3963.44</v>
      </c>
      <c r="N129" s="294">
        <v>3947.09</v>
      </c>
      <c r="O129" s="294">
        <v>3948.8</v>
      </c>
      <c r="P129" s="294">
        <v>3943.55</v>
      </c>
      <c r="Q129" s="294">
        <v>3943.47</v>
      </c>
      <c r="R129" s="294">
        <v>3941.71</v>
      </c>
      <c r="S129" s="294">
        <v>3937.08</v>
      </c>
      <c r="T129" s="294">
        <v>3935.14</v>
      </c>
      <c r="U129" s="294">
        <v>3941.77</v>
      </c>
      <c r="V129" s="294">
        <v>3983.72</v>
      </c>
      <c r="W129" s="294">
        <v>3979.27</v>
      </c>
      <c r="X129" s="294">
        <v>3784.35</v>
      </c>
      <c r="Y129" s="294">
        <v>3575.45</v>
      </c>
    </row>
    <row r="130" spans="1:25" hidden="1" outlineLevel="1">
      <c r="A130" s="254">
        <v>7</v>
      </c>
      <c r="B130" s="294">
        <v>3584.12</v>
      </c>
      <c r="C130" s="294">
        <v>3467.31</v>
      </c>
      <c r="D130" s="294">
        <v>3453.27</v>
      </c>
      <c r="E130" s="294">
        <v>3451.05</v>
      </c>
      <c r="F130" s="294">
        <v>3472.81</v>
      </c>
      <c r="G130" s="294">
        <v>3533.53</v>
      </c>
      <c r="H130" s="294">
        <v>3690.35</v>
      </c>
      <c r="I130" s="294">
        <v>3784.56</v>
      </c>
      <c r="J130" s="294">
        <v>3934.08</v>
      </c>
      <c r="K130" s="294">
        <v>3996.11</v>
      </c>
      <c r="L130" s="294">
        <v>4015.67</v>
      </c>
      <c r="M130" s="294">
        <v>3998.14</v>
      </c>
      <c r="N130" s="294">
        <v>3973.92</v>
      </c>
      <c r="O130" s="294">
        <v>3996.69</v>
      </c>
      <c r="P130" s="294">
        <v>4003.56</v>
      </c>
      <c r="Q130" s="294">
        <v>3990.28</v>
      </c>
      <c r="R130" s="294">
        <v>3978.21</v>
      </c>
      <c r="S130" s="294">
        <v>3983.41</v>
      </c>
      <c r="T130" s="294">
        <v>3980.69</v>
      </c>
      <c r="U130" s="294">
        <v>3994.31</v>
      </c>
      <c r="V130" s="294">
        <v>3997.02</v>
      </c>
      <c r="W130" s="294">
        <v>4015.08</v>
      </c>
      <c r="X130" s="294">
        <v>3904.22</v>
      </c>
      <c r="Y130" s="294">
        <v>3651.05</v>
      </c>
    </row>
    <row r="131" spans="1:25" hidden="1" outlineLevel="1">
      <c r="A131" s="254">
        <v>8</v>
      </c>
      <c r="B131" s="294">
        <v>3569.41</v>
      </c>
      <c r="C131" s="294">
        <v>3468.34</v>
      </c>
      <c r="D131" s="294">
        <v>3447.07</v>
      </c>
      <c r="E131" s="294">
        <v>3433.7</v>
      </c>
      <c r="F131" s="294">
        <v>3472.87</v>
      </c>
      <c r="G131" s="294">
        <v>3516.93</v>
      </c>
      <c r="H131" s="294">
        <v>3716.33</v>
      </c>
      <c r="I131" s="294">
        <v>3839.8</v>
      </c>
      <c r="J131" s="294">
        <v>3933.45</v>
      </c>
      <c r="K131" s="294">
        <v>4026.11</v>
      </c>
      <c r="L131" s="294">
        <v>4043.15</v>
      </c>
      <c r="M131" s="294">
        <v>4044.96</v>
      </c>
      <c r="N131" s="294">
        <v>3997.99</v>
      </c>
      <c r="O131" s="294">
        <v>4022.68</v>
      </c>
      <c r="P131" s="294">
        <v>4046.31</v>
      </c>
      <c r="Q131" s="294">
        <v>4060.95</v>
      </c>
      <c r="R131" s="294">
        <v>4020.39</v>
      </c>
      <c r="S131" s="294">
        <v>4027.03</v>
      </c>
      <c r="T131" s="294">
        <v>4000.08</v>
      </c>
      <c r="U131" s="294">
        <v>4019.24</v>
      </c>
      <c r="V131" s="294">
        <v>4022.13</v>
      </c>
      <c r="W131" s="294">
        <v>4017.57</v>
      </c>
      <c r="X131" s="294">
        <v>3868.2</v>
      </c>
      <c r="Y131" s="294">
        <v>3755.65</v>
      </c>
    </row>
    <row r="132" spans="1:25" hidden="1" outlineLevel="1">
      <c r="A132" s="254">
        <v>9</v>
      </c>
      <c r="B132" s="294">
        <v>3694.59</v>
      </c>
      <c r="C132" s="294">
        <v>3530.73</v>
      </c>
      <c r="D132" s="294">
        <v>3525.44</v>
      </c>
      <c r="E132" s="294">
        <v>3517.05</v>
      </c>
      <c r="F132" s="294">
        <v>3542.3</v>
      </c>
      <c r="G132" s="294">
        <v>3633.47</v>
      </c>
      <c r="H132" s="294">
        <v>3749</v>
      </c>
      <c r="I132" s="294">
        <v>3845.03</v>
      </c>
      <c r="J132" s="294">
        <v>4025.3</v>
      </c>
      <c r="K132" s="294">
        <v>4101.9399999999996</v>
      </c>
      <c r="L132" s="294">
        <v>4124.37</v>
      </c>
      <c r="M132" s="294">
        <v>4096.33</v>
      </c>
      <c r="N132" s="294">
        <v>4050.27</v>
      </c>
      <c r="O132" s="294">
        <v>4030.8</v>
      </c>
      <c r="P132" s="294">
        <v>4033.77</v>
      </c>
      <c r="Q132" s="294">
        <v>4046.26</v>
      </c>
      <c r="R132" s="294">
        <v>4018.48</v>
      </c>
      <c r="S132" s="294">
        <v>3958.23</v>
      </c>
      <c r="T132" s="294">
        <v>3927.19</v>
      </c>
      <c r="U132" s="294">
        <v>3961.31</v>
      </c>
      <c r="V132" s="294">
        <v>3996.18</v>
      </c>
      <c r="W132" s="294">
        <v>4002.45</v>
      </c>
      <c r="X132" s="294">
        <v>3834.94</v>
      </c>
      <c r="Y132" s="294">
        <v>3675.25</v>
      </c>
    </row>
    <row r="133" spans="1:25" hidden="1" outlineLevel="1">
      <c r="A133" s="254">
        <v>10</v>
      </c>
      <c r="B133" s="294">
        <v>3667.25</v>
      </c>
      <c r="C133" s="294">
        <v>3555.5</v>
      </c>
      <c r="D133" s="294">
        <v>3513.35</v>
      </c>
      <c r="E133" s="294">
        <v>3508.12</v>
      </c>
      <c r="F133" s="294">
        <v>3521.14</v>
      </c>
      <c r="G133" s="294">
        <v>3622.41</v>
      </c>
      <c r="H133" s="294">
        <v>3726.03</v>
      </c>
      <c r="I133" s="294">
        <v>3861.84</v>
      </c>
      <c r="J133" s="294">
        <v>3973.1</v>
      </c>
      <c r="K133" s="294">
        <v>4060.02</v>
      </c>
      <c r="L133" s="294">
        <v>4099.5600000000004</v>
      </c>
      <c r="M133" s="294">
        <v>4074.87</v>
      </c>
      <c r="N133" s="294">
        <v>4034.47</v>
      </c>
      <c r="O133" s="294">
        <v>4039.98</v>
      </c>
      <c r="P133" s="294">
        <v>4046.05</v>
      </c>
      <c r="Q133" s="294">
        <v>4056.15</v>
      </c>
      <c r="R133" s="294">
        <v>3990.64</v>
      </c>
      <c r="S133" s="294">
        <v>3963.27</v>
      </c>
      <c r="T133" s="294">
        <v>3744.62</v>
      </c>
      <c r="U133" s="294">
        <v>3747.45</v>
      </c>
      <c r="V133" s="294">
        <v>3740.14</v>
      </c>
      <c r="W133" s="294">
        <v>4065.62</v>
      </c>
      <c r="X133" s="294">
        <v>3974.55</v>
      </c>
      <c r="Y133" s="294">
        <v>3792.48</v>
      </c>
    </row>
    <row r="134" spans="1:25" hidden="1" outlineLevel="1">
      <c r="A134" s="254">
        <v>11</v>
      </c>
      <c r="B134" s="294">
        <v>3786.82</v>
      </c>
      <c r="C134" s="294">
        <v>3619.08</v>
      </c>
      <c r="D134" s="294">
        <v>3603.87</v>
      </c>
      <c r="E134" s="294">
        <v>3552.36</v>
      </c>
      <c r="F134" s="294">
        <v>3559.14</v>
      </c>
      <c r="G134" s="294">
        <v>3592.06</v>
      </c>
      <c r="H134" s="294">
        <v>3684.38</v>
      </c>
      <c r="I134" s="294">
        <v>3749.98</v>
      </c>
      <c r="J134" s="294">
        <v>3892.47</v>
      </c>
      <c r="K134" s="294">
        <v>3962.4</v>
      </c>
      <c r="L134" s="294">
        <v>4018.8</v>
      </c>
      <c r="M134" s="294">
        <v>4012.26</v>
      </c>
      <c r="N134" s="294">
        <v>3987.82</v>
      </c>
      <c r="O134" s="294">
        <v>3960.02</v>
      </c>
      <c r="P134" s="294">
        <v>3941.8</v>
      </c>
      <c r="Q134" s="294">
        <v>3939.06</v>
      </c>
      <c r="R134" s="294">
        <v>3926.17</v>
      </c>
      <c r="S134" s="294">
        <v>3921.29</v>
      </c>
      <c r="T134" s="294">
        <v>3938.42</v>
      </c>
      <c r="U134" s="294">
        <v>3972.17</v>
      </c>
      <c r="V134" s="294">
        <v>3985.56</v>
      </c>
      <c r="W134" s="294">
        <v>3975.52</v>
      </c>
      <c r="X134" s="294">
        <v>3904.73</v>
      </c>
      <c r="Y134" s="294">
        <v>3784.13</v>
      </c>
    </row>
    <row r="135" spans="1:25" hidden="1" outlineLevel="1">
      <c r="A135" s="254">
        <v>12</v>
      </c>
      <c r="B135" s="294">
        <v>3757.41</v>
      </c>
      <c r="C135" s="294">
        <v>3652.53</v>
      </c>
      <c r="D135" s="294">
        <v>3602.99</v>
      </c>
      <c r="E135" s="294">
        <v>3525.12</v>
      </c>
      <c r="F135" s="294">
        <v>3546.56</v>
      </c>
      <c r="G135" s="294">
        <v>3598.06</v>
      </c>
      <c r="H135" s="294">
        <v>3630.11</v>
      </c>
      <c r="I135" s="294">
        <v>3695.34</v>
      </c>
      <c r="J135" s="294">
        <v>3821.4</v>
      </c>
      <c r="K135" s="294">
        <v>3921.2</v>
      </c>
      <c r="L135" s="294">
        <v>3973.9</v>
      </c>
      <c r="M135" s="294">
        <v>3964.14</v>
      </c>
      <c r="N135" s="294">
        <v>3947.81</v>
      </c>
      <c r="O135" s="294">
        <v>3947.89</v>
      </c>
      <c r="P135" s="294">
        <v>3964.99</v>
      </c>
      <c r="Q135" s="294">
        <v>3956.29</v>
      </c>
      <c r="R135" s="294">
        <v>3951.75</v>
      </c>
      <c r="S135" s="294">
        <v>3941.83</v>
      </c>
      <c r="T135" s="294">
        <v>3942.4</v>
      </c>
      <c r="U135" s="294">
        <v>3992.66</v>
      </c>
      <c r="V135" s="294">
        <v>4007.16</v>
      </c>
      <c r="W135" s="294">
        <v>4034.88</v>
      </c>
      <c r="X135" s="294">
        <v>3963.84</v>
      </c>
      <c r="Y135" s="294">
        <v>3830.51</v>
      </c>
    </row>
    <row r="136" spans="1:25" hidden="1" outlineLevel="1">
      <c r="A136" s="254">
        <v>13</v>
      </c>
      <c r="B136" s="294">
        <v>3787.73</v>
      </c>
      <c r="C136" s="294">
        <v>3713.73</v>
      </c>
      <c r="D136" s="294">
        <v>3614.41</v>
      </c>
      <c r="E136" s="294">
        <v>3589.4</v>
      </c>
      <c r="F136" s="294">
        <v>3667.54</v>
      </c>
      <c r="G136" s="294">
        <v>3727.99</v>
      </c>
      <c r="H136" s="294">
        <v>3005.95</v>
      </c>
      <c r="I136" s="294">
        <v>3898.25</v>
      </c>
      <c r="J136" s="294">
        <v>3986.62</v>
      </c>
      <c r="K136" s="294">
        <v>4092.31</v>
      </c>
      <c r="L136" s="294">
        <v>4113.59</v>
      </c>
      <c r="M136" s="294">
        <v>4099.58</v>
      </c>
      <c r="N136" s="294">
        <v>4074.71</v>
      </c>
      <c r="O136" s="294">
        <v>4071.99</v>
      </c>
      <c r="P136" s="294">
        <v>4073.69</v>
      </c>
      <c r="Q136" s="294">
        <v>4059.54</v>
      </c>
      <c r="R136" s="294">
        <v>4064.78</v>
      </c>
      <c r="S136" s="294">
        <v>4047.17</v>
      </c>
      <c r="T136" s="294">
        <v>4043.73</v>
      </c>
      <c r="U136" s="294">
        <v>4058.44</v>
      </c>
      <c r="V136" s="294">
        <v>4070.81</v>
      </c>
      <c r="W136" s="294">
        <v>4076.08</v>
      </c>
      <c r="X136" s="294">
        <v>3974.31</v>
      </c>
      <c r="Y136" s="294">
        <v>3843.78</v>
      </c>
    </row>
    <row r="137" spans="1:25" hidden="1" outlineLevel="1">
      <c r="A137" s="254">
        <v>14</v>
      </c>
      <c r="B137" s="294">
        <v>3792.57</v>
      </c>
      <c r="C137" s="294">
        <v>3600.39</v>
      </c>
      <c r="D137" s="294">
        <v>3564.96</v>
      </c>
      <c r="E137" s="294">
        <v>3576.99</v>
      </c>
      <c r="F137" s="294">
        <v>3666.3</v>
      </c>
      <c r="G137" s="294">
        <v>3811.47</v>
      </c>
      <c r="H137" s="294">
        <v>3874.42</v>
      </c>
      <c r="I137" s="294">
        <v>3975.16</v>
      </c>
      <c r="J137" s="294">
        <v>4047.66</v>
      </c>
      <c r="K137" s="294">
        <v>4065.27</v>
      </c>
      <c r="L137" s="294">
        <v>4117.88</v>
      </c>
      <c r="M137" s="294">
        <v>4101.24</v>
      </c>
      <c r="N137" s="294">
        <v>4075.12</v>
      </c>
      <c r="O137" s="294">
        <v>4069.54</v>
      </c>
      <c r="P137" s="294">
        <v>4100.82</v>
      </c>
      <c r="Q137" s="294">
        <v>4090.23</v>
      </c>
      <c r="R137" s="294">
        <v>4065.99</v>
      </c>
      <c r="S137" s="294">
        <v>4038.46</v>
      </c>
      <c r="T137" s="294">
        <v>4021.12</v>
      </c>
      <c r="U137" s="294">
        <v>4050.78</v>
      </c>
      <c r="V137" s="294">
        <v>4061.52</v>
      </c>
      <c r="W137" s="294">
        <v>4079.97</v>
      </c>
      <c r="X137" s="294">
        <v>4021.54</v>
      </c>
      <c r="Y137" s="294">
        <v>3874.02</v>
      </c>
    </row>
    <row r="138" spans="1:25" hidden="1" outlineLevel="1">
      <c r="A138" s="254">
        <v>15</v>
      </c>
      <c r="B138" s="294">
        <v>3785.8</v>
      </c>
      <c r="C138" s="294">
        <v>3581.44</v>
      </c>
      <c r="D138" s="294">
        <v>3536.56</v>
      </c>
      <c r="E138" s="294">
        <v>3531</v>
      </c>
      <c r="F138" s="294">
        <v>3587.59</v>
      </c>
      <c r="G138" s="294">
        <v>3734.97</v>
      </c>
      <c r="H138" s="294">
        <v>3821.78</v>
      </c>
      <c r="I138" s="294">
        <v>3881.74</v>
      </c>
      <c r="J138" s="294">
        <v>3990.02</v>
      </c>
      <c r="K138" s="294">
        <v>4081.83</v>
      </c>
      <c r="L138" s="294">
        <v>4099.05</v>
      </c>
      <c r="M138" s="294">
        <v>4058.26</v>
      </c>
      <c r="N138" s="294">
        <v>4034.55</v>
      </c>
      <c r="O138" s="294">
        <v>4026.22</v>
      </c>
      <c r="P138" s="294">
        <v>4042.25</v>
      </c>
      <c r="Q138" s="294">
        <v>4012.56</v>
      </c>
      <c r="R138" s="294">
        <v>4030.83</v>
      </c>
      <c r="S138" s="294">
        <v>3965.97</v>
      </c>
      <c r="T138" s="294">
        <v>4020.43</v>
      </c>
      <c r="U138" s="294">
        <v>4027.46</v>
      </c>
      <c r="V138" s="294">
        <v>4006.96</v>
      </c>
      <c r="W138" s="294">
        <v>4040.85</v>
      </c>
      <c r="X138" s="294">
        <v>3917.06</v>
      </c>
      <c r="Y138" s="294">
        <v>3766.87</v>
      </c>
    </row>
    <row r="139" spans="1:25" hidden="1" outlineLevel="1">
      <c r="A139" s="254">
        <v>16</v>
      </c>
      <c r="B139" s="294">
        <v>3614.07</v>
      </c>
      <c r="C139" s="294">
        <v>3494.17</v>
      </c>
      <c r="D139" s="294">
        <v>3479.37</v>
      </c>
      <c r="E139" s="294">
        <v>3473.35</v>
      </c>
      <c r="F139" s="294">
        <v>3510.74</v>
      </c>
      <c r="G139" s="294">
        <v>3706.01</v>
      </c>
      <c r="H139" s="294">
        <v>3797.22</v>
      </c>
      <c r="I139" s="294">
        <v>3898.02</v>
      </c>
      <c r="J139" s="294">
        <v>4004.17</v>
      </c>
      <c r="K139" s="294">
        <v>4057.8</v>
      </c>
      <c r="L139" s="294">
        <v>4097.97</v>
      </c>
      <c r="M139" s="294">
        <v>4095.36</v>
      </c>
      <c r="N139" s="294">
        <v>4062.99</v>
      </c>
      <c r="O139" s="294">
        <v>4074.9</v>
      </c>
      <c r="P139" s="294">
        <v>4072.32</v>
      </c>
      <c r="Q139" s="294">
        <v>4082.08</v>
      </c>
      <c r="R139" s="294">
        <v>4057.68</v>
      </c>
      <c r="S139" s="294">
        <v>4032.39</v>
      </c>
      <c r="T139" s="294">
        <v>4017.62</v>
      </c>
      <c r="U139" s="294">
        <v>4053.04</v>
      </c>
      <c r="V139" s="294">
        <v>4064.69</v>
      </c>
      <c r="W139" s="294">
        <v>4054.5</v>
      </c>
      <c r="X139" s="294">
        <v>3930.81</v>
      </c>
      <c r="Y139" s="294">
        <v>3806.48</v>
      </c>
    </row>
    <row r="140" spans="1:25" hidden="1" outlineLevel="1">
      <c r="A140" s="254">
        <v>17</v>
      </c>
      <c r="B140" s="294">
        <v>3688.64</v>
      </c>
      <c r="C140" s="294">
        <v>3504.09</v>
      </c>
      <c r="D140" s="294">
        <v>3487.66</v>
      </c>
      <c r="E140" s="294">
        <v>3486.35</v>
      </c>
      <c r="F140" s="294">
        <v>3504.61</v>
      </c>
      <c r="G140" s="294">
        <v>3689.97</v>
      </c>
      <c r="H140" s="294">
        <v>3766.83</v>
      </c>
      <c r="I140" s="294">
        <v>3911.31</v>
      </c>
      <c r="J140" s="294">
        <v>3989.26</v>
      </c>
      <c r="K140" s="294">
        <v>4062.65</v>
      </c>
      <c r="L140" s="294">
        <v>4074.43</v>
      </c>
      <c r="M140" s="294">
        <v>4058.54</v>
      </c>
      <c r="N140" s="294">
        <v>4005.13</v>
      </c>
      <c r="O140" s="294">
        <v>4027.2</v>
      </c>
      <c r="P140" s="294">
        <v>4035.6</v>
      </c>
      <c r="Q140" s="294">
        <v>4027.94</v>
      </c>
      <c r="R140" s="294">
        <v>3995.35</v>
      </c>
      <c r="S140" s="294">
        <v>3981.12</v>
      </c>
      <c r="T140" s="294">
        <v>3965.31</v>
      </c>
      <c r="U140" s="294">
        <v>4049.53</v>
      </c>
      <c r="V140" s="294">
        <v>4019.15</v>
      </c>
      <c r="W140" s="294">
        <v>4042.52</v>
      </c>
      <c r="X140" s="294">
        <v>3920.07</v>
      </c>
      <c r="Y140" s="294">
        <v>3788.55</v>
      </c>
    </row>
    <row r="141" spans="1:25" hidden="1" outlineLevel="1">
      <c r="A141" s="254">
        <v>18</v>
      </c>
      <c r="B141" s="294">
        <v>3740.16</v>
      </c>
      <c r="C141" s="294">
        <v>3596.86</v>
      </c>
      <c r="D141" s="294">
        <v>3510.1</v>
      </c>
      <c r="E141" s="294">
        <v>3477.8</v>
      </c>
      <c r="F141" s="294">
        <v>3547.34</v>
      </c>
      <c r="G141" s="294">
        <v>3605.45</v>
      </c>
      <c r="H141" s="294">
        <v>3681.96</v>
      </c>
      <c r="I141" s="294">
        <v>3767.61</v>
      </c>
      <c r="J141" s="294">
        <v>3889.05</v>
      </c>
      <c r="K141" s="294">
        <v>4001.17</v>
      </c>
      <c r="L141" s="294">
        <v>4033.24</v>
      </c>
      <c r="M141" s="294">
        <v>4032.47</v>
      </c>
      <c r="N141" s="294">
        <v>4003</v>
      </c>
      <c r="O141" s="294">
        <v>4009.11</v>
      </c>
      <c r="P141" s="294">
        <v>3940.1</v>
      </c>
      <c r="Q141" s="294">
        <v>3937.98</v>
      </c>
      <c r="R141" s="294">
        <v>3918.8</v>
      </c>
      <c r="S141" s="294">
        <v>3962.23</v>
      </c>
      <c r="T141" s="294">
        <v>3976.8</v>
      </c>
      <c r="U141" s="294">
        <v>4025.02</v>
      </c>
      <c r="V141" s="294">
        <v>4025.35</v>
      </c>
      <c r="W141" s="294">
        <v>4055.84</v>
      </c>
      <c r="X141" s="294">
        <v>3912.04</v>
      </c>
      <c r="Y141" s="294">
        <v>3808.22</v>
      </c>
    </row>
    <row r="142" spans="1:25" hidden="1" outlineLevel="1">
      <c r="A142" s="254">
        <v>19</v>
      </c>
      <c r="B142" s="294">
        <v>3805.52</v>
      </c>
      <c r="C142" s="294">
        <v>3548.03</v>
      </c>
      <c r="D142" s="294">
        <v>3505.62</v>
      </c>
      <c r="E142" s="294">
        <v>3501.16</v>
      </c>
      <c r="F142" s="294">
        <v>3500.88</v>
      </c>
      <c r="G142" s="294">
        <v>3498.91</v>
      </c>
      <c r="H142" s="294">
        <v>3555.33</v>
      </c>
      <c r="I142" s="294">
        <v>3614.65</v>
      </c>
      <c r="J142" s="294">
        <v>3783</v>
      </c>
      <c r="K142" s="294">
        <v>3878.81</v>
      </c>
      <c r="L142" s="294">
        <v>3916.81</v>
      </c>
      <c r="M142" s="294">
        <v>3927.4</v>
      </c>
      <c r="N142" s="294">
        <v>3902.8</v>
      </c>
      <c r="O142" s="294">
        <v>3909.52</v>
      </c>
      <c r="P142" s="294">
        <v>3917.69</v>
      </c>
      <c r="Q142" s="294">
        <v>3929.84</v>
      </c>
      <c r="R142" s="294">
        <v>3925.48</v>
      </c>
      <c r="S142" s="294">
        <v>3917.26</v>
      </c>
      <c r="T142" s="294">
        <v>3940.05</v>
      </c>
      <c r="U142" s="294">
        <v>3988.04</v>
      </c>
      <c r="V142" s="294">
        <v>4023.5</v>
      </c>
      <c r="W142" s="294">
        <v>3986.07</v>
      </c>
      <c r="X142" s="294">
        <v>3911.77</v>
      </c>
      <c r="Y142" s="294">
        <v>3808.28</v>
      </c>
    </row>
    <row r="143" spans="1:25" hidden="1" outlineLevel="1">
      <c r="A143" s="254">
        <v>20</v>
      </c>
      <c r="B143" s="294">
        <v>3632.08</v>
      </c>
      <c r="C143" s="294">
        <v>3475.61</v>
      </c>
      <c r="D143" s="294">
        <v>3448.42</v>
      </c>
      <c r="E143" s="294">
        <v>3430.91</v>
      </c>
      <c r="F143" s="294">
        <v>3469.17</v>
      </c>
      <c r="G143" s="294">
        <v>3614.41</v>
      </c>
      <c r="H143" s="294">
        <v>3753.22</v>
      </c>
      <c r="I143" s="294">
        <v>3806.94</v>
      </c>
      <c r="J143" s="294">
        <v>3965.63</v>
      </c>
      <c r="K143" s="294">
        <v>3995.05</v>
      </c>
      <c r="L143" s="294">
        <v>4022.08</v>
      </c>
      <c r="M143" s="294">
        <v>4012.19</v>
      </c>
      <c r="N143" s="294">
        <v>4004.45</v>
      </c>
      <c r="O143" s="294">
        <v>4036.73</v>
      </c>
      <c r="P143" s="294">
        <v>4034.29</v>
      </c>
      <c r="Q143" s="294">
        <v>4043.5</v>
      </c>
      <c r="R143" s="294">
        <v>4026.56</v>
      </c>
      <c r="S143" s="294">
        <v>4019.18</v>
      </c>
      <c r="T143" s="294">
        <v>3997.8</v>
      </c>
      <c r="U143" s="294">
        <v>4014.98</v>
      </c>
      <c r="V143" s="294">
        <v>4003.1</v>
      </c>
      <c r="W143" s="294">
        <v>4017.14</v>
      </c>
      <c r="X143" s="294">
        <v>3914.17</v>
      </c>
      <c r="Y143" s="294">
        <v>3769.76</v>
      </c>
    </row>
    <row r="144" spans="1:25" hidden="1" outlineLevel="1">
      <c r="A144" s="254">
        <v>21</v>
      </c>
      <c r="B144" s="294">
        <v>3960.04</v>
      </c>
      <c r="C144" s="294">
        <v>3808.6</v>
      </c>
      <c r="D144" s="294">
        <v>3785.06</v>
      </c>
      <c r="E144" s="294">
        <v>3460.26</v>
      </c>
      <c r="F144" s="294">
        <v>3474.2</v>
      </c>
      <c r="G144" s="294">
        <v>3613.84</v>
      </c>
      <c r="H144" s="294">
        <v>3743.21</v>
      </c>
      <c r="I144" s="294">
        <v>3815.9</v>
      </c>
      <c r="J144" s="294">
        <v>3985.68</v>
      </c>
      <c r="K144" s="294">
        <v>4025.88</v>
      </c>
      <c r="L144" s="294">
        <v>4037.89</v>
      </c>
      <c r="M144" s="294">
        <v>4051.11</v>
      </c>
      <c r="N144" s="294">
        <v>4041.77</v>
      </c>
      <c r="O144" s="294">
        <v>4059.2</v>
      </c>
      <c r="P144" s="294">
        <v>4069</v>
      </c>
      <c r="Q144" s="294">
        <v>4071.75</v>
      </c>
      <c r="R144" s="294">
        <v>4037.38</v>
      </c>
      <c r="S144" s="294">
        <v>4025.04</v>
      </c>
      <c r="T144" s="294">
        <v>3950.31</v>
      </c>
      <c r="U144" s="294">
        <v>3989.03</v>
      </c>
      <c r="V144" s="294">
        <v>4022</v>
      </c>
      <c r="W144" s="294">
        <v>4040.28</v>
      </c>
      <c r="X144" s="294">
        <v>3840.99</v>
      </c>
      <c r="Y144" s="294">
        <v>3745.52</v>
      </c>
    </row>
    <row r="145" spans="1:25" hidden="1" outlineLevel="1">
      <c r="A145" s="254">
        <v>22</v>
      </c>
      <c r="B145" s="294">
        <v>3738.1</v>
      </c>
      <c r="C145" s="294">
        <v>3622.66</v>
      </c>
      <c r="D145" s="294">
        <v>3599.75</v>
      </c>
      <c r="E145" s="294">
        <v>3598.55</v>
      </c>
      <c r="F145" s="294">
        <v>3603.96</v>
      </c>
      <c r="G145" s="294">
        <v>3741.28</v>
      </c>
      <c r="H145" s="294">
        <v>3953.56</v>
      </c>
      <c r="I145" s="294">
        <v>3805.22</v>
      </c>
      <c r="J145" s="294">
        <v>3971.59</v>
      </c>
      <c r="K145" s="294">
        <v>4015.73</v>
      </c>
      <c r="L145" s="294">
        <v>4032.56</v>
      </c>
      <c r="M145" s="294">
        <v>4044.37</v>
      </c>
      <c r="N145" s="294">
        <v>4019.91</v>
      </c>
      <c r="O145" s="294">
        <v>4041.27</v>
      </c>
      <c r="P145" s="294">
        <v>4050.25</v>
      </c>
      <c r="Q145" s="294">
        <v>4079.9</v>
      </c>
      <c r="R145" s="294">
        <v>4046.95</v>
      </c>
      <c r="S145" s="294">
        <v>4041.21</v>
      </c>
      <c r="T145" s="294">
        <v>4017.37</v>
      </c>
      <c r="U145" s="294">
        <v>4032.32</v>
      </c>
      <c r="V145" s="294">
        <v>4009.24</v>
      </c>
      <c r="W145" s="294">
        <v>4063.9</v>
      </c>
      <c r="X145" s="294">
        <v>3823.87</v>
      </c>
      <c r="Y145" s="294">
        <v>3722.42</v>
      </c>
    </row>
    <row r="146" spans="1:25" hidden="1" outlineLevel="1">
      <c r="A146" s="254">
        <v>23</v>
      </c>
      <c r="B146" s="294">
        <v>3824.58</v>
      </c>
      <c r="C146" s="294">
        <v>3605.59</v>
      </c>
      <c r="D146" s="294">
        <v>3581.97</v>
      </c>
      <c r="E146" s="294">
        <v>3582.6</v>
      </c>
      <c r="F146" s="294">
        <v>3587.14</v>
      </c>
      <c r="G146" s="294">
        <v>3762.85</v>
      </c>
      <c r="H146" s="294">
        <v>3924.45</v>
      </c>
      <c r="I146" s="294">
        <v>3199.25</v>
      </c>
      <c r="J146" s="294">
        <v>3865.51</v>
      </c>
      <c r="K146" s="294">
        <v>3961.61</v>
      </c>
      <c r="L146" s="294">
        <v>4001.79</v>
      </c>
      <c r="M146" s="294">
        <v>3994.39</v>
      </c>
      <c r="N146" s="294">
        <v>3960.45</v>
      </c>
      <c r="O146" s="294">
        <v>3942.69</v>
      </c>
      <c r="P146" s="294">
        <v>3964.92</v>
      </c>
      <c r="Q146" s="294">
        <v>4020.11</v>
      </c>
      <c r="R146" s="294">
        <v>3992.09</v>
      </c>
      <c r="S146" s="294">
        <v>3803.74</v>
      </c>
      <c r="T146" s="294">
        <v>3906.72</v>
      </c>
      <c r="U146" s="294">
        <v>3959.49</v>
      </c>
      <c r="V146" s="294">
        <v>3946</v>
      </c>
      <c r="W146" s="294">
        <v>4022.92</v>
      </c>
      <c r="X146" s="294">
        <v>3812.36</v>
      </c>
      <c r="Y146" s="294">
        <v>3710.14</v>
      </c>
    </row>
    <row r="147" spans="1:25" hidden="1" outlineLevel="1">
      <c r="A147" s="254">
        <v>24</v>
      </c>
      <c r="B147" s="294">
        <v>3771.57</v>
      </c>
      <c r="C147" s="294">
        <v>3594.66</v>
      </c>
      <c r="D147" s="294">
        <v>3581.06</v>
      </c>
      <c r="E147" s="294">
        <v>3582.86</v>
      </c>
      <c r="F147" s="294">
        <v>3581.54</v>
      </c>
      <c r="G147" s="294">
        <v>3760.07</v>
      </c>
      <c r="H147" s="294">
        <v>3887.88</v>
      </c>
      <c r="I147" s="294">
        <v>3869.7</v>
      </c>
      <c r="J147" s="294">
        <v>3992.53</v>
      </c>
      <c r="K147" s="294">
        <v>4019.23</v>
      </c>
      <c r="L147" s="294">
        <v>4033.19</v>
      </c>
      <c r="M147" s="294">
        <v>4037.05</v>
      </c>
      <c r="N147" s="294">
        <v>4022.75</v>
      </c>
      <c r="O147" s="294">
        <v>4022.93</v>
      </c>
      <c r="P147" s="294">
        <v>4027.57</v>
      </c>
      <c r="Q147" s="294">
        <v>4042.76</v>
      </c>
      <c r="R147" s="294">
        <v>4016.75</v>
      </c>
      <c r="S147" s="294">
        <v>3994.32</v>
      </c>
      <c r="T147" s="294">
        <v>3994.56</v>
      </c>
      <c r="U147" s="294">
        <v>4013.67</v>
      </c>
      <c r="V147" s="294">
        <v>4011.56</v>
      </c>
      <c r="W147" s="294">
        <v>4019.46</v>
      </c>
      <c r="X147" s="294">
        <v>3859.05</v>
      </c>
      <c r="Y147" s="294">
        <v>3656.12</v>
      </c>
    </row>
    <row r="148" spans="1:25" hidden="1" outlineLevel="1">
      <c r="A148" s="254">
        <v>25</v>
      </c>
      <c r="B148" s="294">
        <v>3664.13</v>
      </c>
      <c r="C148" s="294">
        <v>3515.33</v>
      </c>
      <c r="D148" s="294">
        <v>3474.32</v>
      </c>
      <c r="E148" s="294">
        <v>3459.57</v>
      </c>
      <c r="F148" s="294">
        <v>3464.75</v>
      </c>
      <c r="G148" s="294">
        <v>3471.52</v>
      </c>
      <c r="H148" s="294">
        <v>3566.54</v>
      </c>
      <c r="I148" s="294">
        <v>3686.51</v>
      </c>
      <c r="J148" s="294">
        <v>3683.5</v>
      </c>
      <c r="K148" s="294">
        <v>3913.6</v>
      </c>
      <c r="L148" s="294">
        <v>3976.62</v>
      </c>
      <c r="M148" s="294">
        <v>3960.72</v>
      </c>
      <c r="N148" s="294">
        <v>3939.74</v>
      </c>
      <c r="O148" s="294">
        <v>3927.4</v>
      </c>
      <c r="P148" s="294">
        <v>3875.72</v>
      </c>
      <c r="Q148" s="294">
        <v>3861.52</v>
      </c>
      <c r="R148" s="294">
        <v>3867.48</v>
      </c>
      <c r="S148" s="294">
        <v>3891.22</v>
      </c>
      <c r="T148" s="294">
        <v>3946.05</v>
      </c>
      <c r="U148" s="294">
        <v>4034.32</v>
      </c>
      <c r="V148" s="294">
        <v>4023.05</v>
      </c>
      <c r="W148" s="294">
        <v>4000.02</v>
      </c>
      <c r="X148" s="294">
        <v>3812.33</v>
      </c>
      <c r="Y148" s="294">
        <v>3620.15</v>
      </c>
    </row>
    <row r="149" spans="1:25" hidden="1" outlineLevel="1">
      <c r="A149" s="254">
        <v>26</v>
      </c>
      <c r="B149" s="294">
        <v>3616.58</v>
      </c>
      <c r="C149" s="294">
        <v>3464.3</v>
      </c>
      <c r="D149" s="294">
        <v>3397.25</v>
      </c>
      <c r="E149" s="294">
        <v>3382.49</v>
      </c>
      <c r="F149" s="294">
        <v>3393.72</v>
      </c>
      <c r="G149" s="294">
        <v>3438.58</v>
      </c>
      <c r="H149" s="294">
        <v>3453.43</v>
      </c>
      <c r="I149" s="294">
        <v>3464.95</v>
      </c>
      <c r="J149" s="294">
        <v>3514.74</v>
      </c>
      <c r="K149" s="294">
        <v>3770.12</v>
      </c>
      <c r="L149" s="294">
        <v>3865.21</v>
      </c>
      <c r="M149" s="294">
        <v>3879.34</v>
      </c>
      <c r="N149" s="294">
        <v>3863.02</v>
      </c>
      <c r="O149" s="294">
        <v>3857.66</v>
      </c>
      <c r="P149" s="294">
        <v>3867.14</v>
      </c>
      <c r="Q149" s="294">
        <v>3866.43</v>
      </c>
      <c r="R149" s="294">
        <v>3848.16</v>
      </c>
      <c r="S149" s="294">
        <v>3878.59</v>
      </c>
      <c r="T149" s="294">
        <v>3908.41</v>
      </c>
      <c r="U149" s="294">
        <v>3972.08</v>
      </c>
      <c r="V149" s="294">
        <v>4013.46</v>
      </c>
      <c r="W149" s="294">
        <v>3910.07</v>
      </c>
      <c r="X149" s="294">
        <v>3748.96</v>
      </c>
      <c r="Y149" s="294">
        <v>3606.63</v>
      </c>
    </row>
    <row r="150" spans="1:25" hidden="1" outlineLevel="1">
      <c r="A150" s="254">
        <v>27</v>
      </c>
      <c r="B150" s="294">
        <v>3480.42</v>
      </c>
      <c r="C150" s="294">
        <v>3438.5</v>
      </c>
      <c r="D150" s="294">
        <v>3377.82</v>
      </c>
      <c r="E150" s="294">
        <v>3365.51</v>
      </c>
      <c r="F150" s="294">
        <v>3416.2</v>
      </c>
      <c r="G150" s="294">
        <v>3437.83</v>
      </c>
      <c r="H150" s="294">
        <v>3629.23</v>
      </c>
      <c r="I150" s="294">
        <v>3739.55</v>
      </c>
      <c r="J150" s="294">
        <v>3966.53</v>
      </c>
      <c r="K150" s="294">
        <v>4030.82</v>
      </c>
      <c r="L150" s="294">
        <v>4077.73</v>
      </c>
      <c r="M150" s="294">
        <v>4094.4</v>
      </c>
      <c r="N150" s="294">
        <v>3990.03</v>
      </c>
      <c r="O150" s="294">
        <v>3990.95</v>
      </c>
      <c r="P150" s="294">
        <v>4007.55</v>
      </c>
      <c r="Q150" s="294">
        <v>4042.58</v>
      </c>
      <c r="R150" s="294">
        <v>4020.66</v>
      </c>
      <c r="S150" s="294">
        <v>3984.5</v>
      </c>
      <c r="T150" s="294">
        <v>3959.6</v>
      </c>
      <c r="U150" s="294">
        <v>3949.26</v>
      </c>
      <c r="V150" s="294">
        <v>3987.17</v>
      </c>
      <c r="W150" s="294">
        <v>3912.47</v>
      </c>
      <c r="X150" s="294">
        <v>3740.37</v>
      </c>
      <c r="Y150" s="294">
        <v>3473.1</v>
      </c>
    </row>
    <row r="151" spans="1:25" hidden="1" outlineLevel="1">
      <c r="A151" s="254">
        <v>28</v>
      </c>
      <c r="B151" s="294">
        <v>3485.23</v>
      </c>
      <c r="C151" s="294">
        <v>3423.4</v>
      </c>
      <c r="D151" s="294">
        <v>3363.76</v>
      </c>
      <c r="E151" s="294">
        <v>3363.64</v>
      </c>
      <c r="F151" s="294">
        <v>3418.52</v>
      </c>
      <c r="G151" s="294">
        <v>3519.38</v>
      </c>
      <c r="H151" s="294">
        <v>3691.23</v>
      </c>
      <c r="I151" s="294">
        <v>3737.06</v>
      </c>
      <c r="J151" s="294">
        <v>3956.69</v>
      </c>
      <c r="K151" s="294">
        <v>4060.32</v>
      </c>
      <c r="L151" s="294">
        <v>4065.47</v>
      </c>
      <c r="M151" s="294">
        <v>4076.42</v>
      </c>
      <c r="N151" s="294">
        <v>4052.52</v>
      </c>
      <c r="O151" s="294">
        <v>4054.09</v>
      </c>
      <c r="P151" s="294">
        <v>4059.86</v>
      </c>
      <c r="Q151" s="294">
        <v>4085.15</v>
      </c>
      <c r="R151" s="294">
        <v>4071.82</v>
      </c>
      <c r="S151" s="294">
        <v>4068.98</v>
      </c>
      <c r="T151" s="294">
        <v>4028.19</v>
      </c>
      <c r="U151" s="294">
        <v>4017.95</v>
      </c>
      <c r="V151" s="294">
        <v>4002.29</v>
      </c>
      <c r="W151" s="294">
        <v>4021.21</v>
      </c>
      <c r="X151" s="294">
        <v>3842.86</v>
      </c>
      <c r="Y151" s="294">
        <v>3709.47</v>
      </c>
    </row>
    <row r="152" spans="1:25" hidden="1" outlineLevel="1">
      <c r="A152" s="254">
        <v>29</v>
      </c>
      <c r="B152" s="294">
        <v>3531.45</v>
      </c>
      <c r="C152" s="294">
        <v>3498.87</v>
      </c>
      <c r="D152" s="294">
        <v>3459.3</v>
      </c>
      <c r="E152" s="294">
        <v>3450.83</v>
      </c>
      <c r="F152" s="294">
        <v>3499.5</v>
      </c>
      <c r="G152" s="294">
        <v>3569.23</v>
      </c>
      <c r="H152" s="294">
        <v>3816.54</v>
      </c>
      <c r="I152" s="294">
        <v>3876.72</v>
      </c>
      <c r="J152" s="294">
        <v>4063.8</v>
      </c>
      <c r="K152" s="294">
        <v>4134.51</v>
      </c>
      <c r="L152" s="294">
        <v>4143.3500000000004</v>
      </c>
      <c r="M152" s="294">
        <v>4141.8599999999997</v>
      </c>
      <c r="N152" s="294">
        <v>4101.42</v>
      </c>
      <c r="O152" s="294">
        <v>4099.49</v>
      </c>
      <c r="P152" s="294">
        <v>4085.84</v>
      </c>
      <c r="Q152" s="294">
        <v>4130.2</v>
      </c>
      <c r="R152" s="294">
        <v>4126.01</v>
      </c>
      <c r="S152" s="294">
        <v>4059.14</v>
      </c>
      <c r="T152" s="294">
        <v>4084.12</v>
      </c>
      <c r="U152" s="294">
        <v>4128.07</v>
      </c>
      <c r="V152" s="294">
        <v>4105.2</v>
      </c>
      <c r="W152" s="294">
        <v>4069.07</v>
      </c>
      <c r="X152" s="294">
        <v>3847.33</v>
      </c>
      <c r="Y152" s="294">
        <v>3598.45</v>
      </c>
    </row>
    <row r="153" spans="1:25" hidden="1" outlineLevel="1">
      <c r="A153" s="254">
        <v>30</v>
      </c>
      <c r="B153" s="294">
        <v>3516.99</v>
      </c>
      <c r="C153" s="294">
        <v>3413.38</v>
      </c>
      <c r="D153" s="294">
        <v>3324.91</v>
      </c>
      <c r="E153" s="294">
        <v>3061.73</v>
      </c>
      <c r="F153" s="294">
        <v>3382.94</v>
      </c>
      <c r="G153" s="294">
        <v>3638.19</v>
      </c>
      <c r="H153" s="294">
        <v>3938.62</v>
      </c>
      <c r="I153" s="294">
        <v>4001.98</v>
      </c>
      <c r="J153" s="294">
        <v>4110.8599999999997</v>
      </c>
      <c r="K153" s="294">
        <v>4276.7299999999996</v>
      </c>
      <c r="L153" s="294">
        <v>4277.93</v>
      </c>
      <c r="M153" s="294">
        <v>4266.47</v>
      </c>
      <c r="N153" s="294">
        <v>4268.7</v>
      </c>
      <c r="O153" s="294">
        <v>4271.17</v>
      </c>
      <c r="P153" s="294">
        <v>4210.03</v>
      </c>
      <c r="Q153" s="294">
        <v>4239.72</v>
      </c>
      <c r="R153" s="294">
        <v>4170.7700000000004</v>
      </c>
      <c r="S153" s="294">
        <v>4123.05</v>
      </c>
      <c r="T153" s="294">
        <v>4169.8</v>
      </c>
      <c r="U153" s="294">
        <v>4289.8900000000003</v>
      </c>
      <c r="V153" s="294">
        <v>4287.5200000000004</v>
      </c>
      <c r="W153" s="294">
        <v>4288.12</v>
      </c>
      <c r="X153" s="294">
        <v>3994.64</v>
      </c>
      <c r="Y153" s="294">
        <v>3650.72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30"/>
      <c r="C155" s="330"/>
      <c r="D155" s="330"/>
      <c r="E155" s="330"/>
      <c r="F155" s="330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</row>
    <row r="156" spans="1:25">
      <c r="A156" s="420" t="s">
        <v>209</v>
      </c>
      <c r="B156" s="421" t="s">
        <v>338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3946.45</v>
      </c>
      <c r="C158" s="279">
        <v>3844.15</v>
      </c>
      <c r="D158" s="279">
        <v>3781.63</v>
      </c>
      <c r="E158" s="279">
        <v>3733.56</v>
      </c>
      <c r="F158" s="279">
        <v>3754.12</v>
      </c>
      <c r="G158" s="279">
        <v>3783.19</v>
      </c>
      <c r="H158" s="279">
        <v>3916.29</v>
      </c>
      <c r="I158" s="279">
        <v>4014.78</v>
      </c>
      <c r="J158" s="279">
        <v>4215.43</v>
      </c>
      <c r="K158" s="279">
        <v>4296.1499999999996</v>
      </c>
      <c r="L158" s="279">
        <v>4320.66</v>
      </c>
      <c r="M158" s="279">
        <v>4302.1099999999997</v>
      </c>
      <c r="N158" s="279">
        <v>4307.3900000000003</v>
      </c>
      <c r="O158" s="279">
        <v>4297.8999999999996</v>
      </c>
      <c r="P158" s="279">
        <v>4294.7299999999996</v>
      </c>
      <c r="Q158" s="279">
        <v>4351.8599999999997</v>
      </c>
      <c r="R158" s="279">
        <v>4352.28</v>
      </c>
      <c r="S158" s="279">
        <v>4308.03</v>
      </c>
      <c r="T158" s="279">
        <v>4321.38</v>
      </c>
      <c r="U158" s="279">
        <v>4328.29</v>
      </c>
      <c r="V158" s="279">
        <v>4336.72</v>
      </c>
      <c r="W158" s="279">
        <v>4374.2299999999996</v>
      </c>
      <c r="X158" s="279">
        <v>4230.67</v>
      </c>
      <c r="Y158" s="279">
        <v>4030.23</v>
      </c>
    </row>
    <row r="159" spans="1:25" hidden="1" outlineLevel="1">
      <c r="A159" s="254">
        <v>2</v>
      </c>
      <c r="B159" s="279">
        <v>3964.59</v>
      </c>
      <c r="C159" s="279">
        <v>3820.89</v>
      </c>
      <c r="D159" s="279">
        <v>3762.04</v>
      </c>
      <c r="E159" s="279">
        <v>3748.46</v>
      </c>
      <c r="F159" s="279">
        <v>3775.98</v>
      </c>
      <c r="G159" s="279">
        <v>3850.87</v>
      </c>
      <c r="H159" s="279">
        <v>4001.33</v>
      </c>
      <c r="I159" s="279">
        <v>4106.3599999999997</v>
      </c>
      <c r="J159" s="279">
        <v>4332</v>
      </c>
      <c r="K159" s="279">
        <v>4385.67</v>
      </c>
      <c r="L159" s="279">
        <v>4392.93</v>
      </c>
      <c r="M159" s="279">
        <v>4383.91</v>
      </c>
      <c r="N159" s="279">
        <v>4383.43</v>
      </c>
      <c r="O159" s="279">
        <v>4405.18</v>
      </c>
      <c r="P159" s="279">
        <v>4438.96</v>
      </c>
      <c r="Q159" s="279">
        <v>4445.47</v>
      </c>
      <c r="R159" s="279">
        <v>4420.95</v>
      </c>
      <c r="S159" s="279">
        <v>4378.84</v>
      </c>
      <c r="T159" s="279">
        <v>4354.59</v>
      </c>
      <c r="U159" s="279">
        <v>4360.55</v>
      </c>
      <c r="V159" s="279">
        <v>4401.8100000000004</v>
      </c>
      <c r="W159" s="279">
        <v>4380.45</v>
      </c>
      <c r="X159" s="279">
        <v>4196.91</v>
      </c>
      <c r="Y159" s="279">
        <v>4036.35</v>
      </c>
    </row>
    <row r="160" spans="1:25" hidden="1" outlineLevel="1">
      <c r="A160" s="254">
        <v>3</v>
      </c>
      <c r="B160" s="279">
        <v>3829.57</v>
      </c>
      <c r="C160" s="279">
        <v>3771</v>
      </c>
      <c r="D160" s="279">
        <v>3734.69</v>
      </c>
      <c r="E160" s="279">
        <v>3723.84</v>
      </c>
      <c r="F160" s="279">
        <v>3731.73</v>
      </c>
      <c r="G160" s="279">
        <v>3771.12</v>
      </c>
      <c r="H160" s="279">
        <v>3905.22</v>
      </c>
      <c r="I160" s="279">
        <v>4051.07</v>
      </c>
      <c r="J160" s="279">
        <v>4264.57</v>
      </c>
      <c r="K160" s="279">
        <v>4296.9799999999996</v>
      </c>
      <c r="L160" s="279">
        <v>4320.05</v>
      </c>
      <c r="M160" s="279">
        <v>4312.12</v>
      </c>
      <c r="N160" s="279">
        <v>4303.49</v>
      </c>
      <c r="O160" s="279">
        <v>4325.7299999999996</v>
      </c>
      <c r="P160" s="279">
        <v>4348.2700000000004</v>
      </c>
      <c r="Q160" s="279">
        <v>4370.3599999999997</v>
      </c>
      <c r="R160" s="279">
        <v>4324.5200000000004</v>
      </c>
      <c r="S160" s="279">
        <v>4293.6099999999997</v>
      </c>
      <c r="T160" s="279">
        <v>4292.05</v>
      </c>
      <c r="U160" s="279">
        <v>4276.47</v>
      </c>
      <c r="V160" s="279">
        <v>4330.26</v>
      </c>
      <c r="W160" s="279">
        <v>4376.6000000000004</v>
      </c>
      <c r="X160" s="279">
        <v>4289.1400000000003</v>
      </c>
      <c r="Y160" s="279">
        <v>4141.3900000000003</v>
      </c>
    </row>
    <row r="161" spans="1:25" hidden="1" outlineLevel="1">
      <c r="A161" s="254">
        <v>4</v>
      </c>
      <c r="B161" s="279">
        <v>3934.89</v>
      </c>
      <c r="C161" s="279">
        <v>3808.43</v>
      </c>
      <c r="D161" s="279">
        <v>3733.89</v>
      </c>
      <c r="E161" s="279">
        <v>3698.74</v>
      </c>
      <c r="F161" s="279">
        <v>3689.64</v>
      </c>
      <c r="G161" s="279">
        <v>3721.28</v>
      </c>
      <c r="H161" s="279">
        <v>3752.74</v>
      </c>
      <c r="I161" s="279">
        <v>3868.69</v>
      </c>
      <c r="J161" s="279">
        <v>4078.36</v>
      </c>
      <c r="K161" s="279">
        <v>4180.2</v>
      </c>
      <c r="L161" s="279">
        <v>4226.57</v>
      </c>
      <c r="M161" s="279">
        <v>4213.74</v>
      </c>
      <c r="N161" s="279">
        <v>4199.01</v>
      </c>
      <c r="O161" s="279">
        <v>4200.6899999999996</v>
      </c>
      <c r="P161" s="279">
        <v>4192.2</v>
      </c>
      <c r="Q161" s="279">
        <v>4183.79</v>
      </c>
      <c r="R161" s="279">
        <v>4180.97</v>
      </c>
      <c r="S161" s="279">
        <v>4189.01</v>
      </c>
      <c r="T161" s="279">
        <v>4192.37</v>
      </c>
      <c r="U161" s="279">
        <v>4190.24</v>
      </c>
      <c r="V161" s="279">
        <v>4232</v>
      </c>
      <c r="W161" s="279">
        <v>4250.9399999999996</v>
      </c>
      <c r="X161" s="279">
        <v>4131.45</v>
      </c>
      <c r="Y161" s="279">
        <v>3984.06</v>
      </c>
    </row>
    <row r="162" spans="1:25" hidden="1" outlineLevel="1">
      <c r="A162" s="254">
        <v>5</v>
      </c>
      <c r="B162" s="279">
        <v>3963.12</v>
      </c>
      <c r="C162" s="279">
        <v>3772.86</v>
      </c>
      <c r="D162" s="279">
        <v>3740.91</v>
      </c>
      <c r="E162" s="279">
        <v>3721.58</v>
      </c>
      <c r="F162" s="279">
        <v>3719.25</v>
      </c>
      <c r="G162" s="279">
        <v>3715.63</v>
      </c>
      <c r="H162" s="279">
        <v>3721.72</v>
      </c>
      <c r="I162" s="279">
        <v>3846.85</v>
      </c>
      <c r="J162" s="279">
        <v>4047.57</v>
      </c>
      <c r="K162" s="279">
        <v>4214.8599999999997</v>
      </c>
      <c r="L162" s="279">
        <v>4257.82</v>
      </c>
      <c r="M162" s="279">
        <v>4258.6099999999997</v>
      </c>
      <c r="N162" s="279">
        <v>4267.46</v>
      </c>
      <c r="O162" s="279">
        <v>4263.55</v>
      </c>
      <c r="P162" s="279">
        <v>4260.29</v>
      </c>
      <c r="Q162" s="279">
        <v>4248.68</v>
      </c>
      <c r="R162" s="279">
        <v>4252.3599999999997</v>
      </c>
      <c r="S162" s="279">
        <v>4247.16</v>
      </c>
      <c r="T162" s="279">
        <v>4266.6099999999997</v>
      </c>
      <c r="U162" s="279">
        <v>4264.01</v>
      </c>
      <c r="V162" s="279">
        <v>4328.26</v>
      </c>
      <c r="W162" s="279">
        <v>4328.3100000000004</v>
      </c>
      <c r="X162" s="279">
        <v>4238.92</v>
      </c>
      <c r="Y162" s="279">
        <v>3936.78</v>
      </c>
    </row>
    <row r="163" spans="1:25" hidden="1" outlineLevel="1">
      <c r="A163" s="254">
        <v>6</v>
      </c>
      <c r="B163" s="279">
        <v>3864.94</v>
      </c>
      <c r="C163" s="279">
        <v>3774.23</v>
      </c>
      <c r="D163" s="279">
        <v>3737.45</v>
      </c>
      <c r="E163" s="279">
        <v>3710.71</v>
      </c>
      <c r="F163" s="279">
        <v>3724.82</v>
      </c>
      <c r="G163" s="279">
        <v>3719.29</v>
      </c>
      <c r="H163" s="279">
        <v>3861.12</v>
      </c>
      <c r="I163" s="279">
        <v>4042.68</v>
      </c>
      <c r="J163" s="279">
        <v>4236</v>
      </c>
      <c r="K163" s="279">
        <v>4242.12</v>
      </c>
      <c r="L163" s="279">
        <v>4271.57</v>
      </c>
      <c r="M163" s="279">
        <v>4243.09</v>
      </c>
      <c r="N163" s="279">
        <v>4226.74</v>
      </c>
      <c r="O163" s="279">
        <v>4228.45</v>
      </c>
      <c r="P163" s="279">
        <v>4223.2</v>
      </c>
      <c r="Q163" s="279">
        <v>4223.12</v>
      </c>
      <c r="R163" s="279">
        <v>4221.3599999999997</v>
      </c>
      <c r="S163" s="279">
        <v>4216.7299999999996</v>
      </c>
      <c r="T163" s="279">
        <v>4214.79</v>
      </c>
      <c r="U163" s="279">
        <v>4221.42</v>
      </c>
      <c r="V163" s="279">
        <v>4263.37</v>
      </c>
      <c r="W163" s="279">
        <v>4258.92</v>
      </c>
      <c r="X163" s="279">
        <v>4064</v>
      </c>
      <c r="Y163" s="279">
        <v>3855.1</v>
      </c>
    </row>
    <row r="164" spans="1:25" hidden="1" outlineLevel="1">
      <c r="A164" s="254">
        <v>7</v>
      </c>
      <c r="B164" s="279">
        <v>3863.77</v>
      </c>
      <c r="C164" s="279">
        <v>3746.96</v>
      </c>
      <c r="D164" s="279">
        <v>3732.92</v>
      </c>
      <c r="E164" s="279">
        <v>3730.7</v>
      </c>
      <c r="F164" s="279">
        <v>3752.46</v>
      </c>
      <c r="G164" s="279">
        <v>3813.18</v>
      </c>
      <c r="H164" s="279">
        <v>3970</v>
      </c>
      <c r="I164" s="279">
        <v>4064.21</v>
      </c>
      <c r="J164" s="279">
        <v>4213.7299999999996</v>
      </c>
      <c r="K164" s="279">
        <v>4275.76</v>
      </c>
      <c r="L164" s="279">
        <v>4295.32</v>
      </c>
      <c r="M164" s="279">
        <v>4277.79</v>
      </c>
      <c r="N164" s="279">
        <v>4253.57</v>
      </c>
      <c r="O164" s="279">
        <v>4276.34</v>
      </c>
      <c r="P164" s="279">
        <v>4283.21</v>
      </c>
      <c r="Q164" s="279">
        <v>4269.93</v>
      </c>
      <c r="R164" s="279">
        <v>4257.8599999999997</v>
      </c>
      <c r="S164" s="279">
        <v>4263.0600000000004</v>
      </c>
      <c r="T164" s="279">
        <v>4260.34</v>
      </c>
      <c r="U164" s="279">
        <v>4273.96</v>
      </c>
      <c r="V164" s="279">
        <v>4276.67</v>
      </c>
      <c r="W164" s="279">
        <v>4294.7299999999996</v>
      </c>
      <c r="X164" s="279">
        <v>4183.87</v>
      </c>
      <c r="Y164" s="279">
        <v>3930.7</v>
      </c>
    </row>
    <row r="165" spans="1:25" hidden="1" outlineLevel="1">
      <c r="A165" s="254">
        <v>8</v>
      </c>
      <c r="B165" s="279">
        <v>3849.06</v>
      </c>
      <c r="C165" s="279">
        <v>3747.99</v>
      </c>
      <c r="D165" s="279">
        <v>3726.72</v>
      </c>
      <c r="E165" s="279">
        <v>3713.35</v>
      </c>
      <c r="F165" s="279">
        <v>3752.52</v>
      </c>
      <c r="G165" s="279">
        <v>3796.58</v>
      </c>
      <c r="H165" s="279">
        <v>3995.98</v>
      </c>
      <c r="I165" s="279">
        <v>4119.45</v>
      </c>
      <c r="J165" s="279">
        <v>4213.1000000000004</v>
      </c>
      <c r="K165" s="279">
        <v>4305.76</v>
      </c>
      <c r="L165" s="279">
        <v>4322.8</v>
      </c>
      <c r="M165" s="279">
        <v>4324.6099999999997</v>
      </c>
      <c r="N165" s="279">
        <v>4277.6400000000003</v>
      </c>
      <c r="O165" s="279">
        <v>4302.33</v>
      </c>
      <c r="P165" s="279">
        <v>4325.96</v>
      </c>
      <c r="Q165" s="279">
        <v>4340.6000000000004</v>
      </c>
      <c r="R165" s="279">
        <v>4300.04</v>
      </c>
      <c r="S165" s="279">
        <v>4306.68</v>
      </c>
      <c r="T165" s="279">
        <v>4279.7299999999996</v>
      </c>
      <c r="U165" s="279">
        <v>4298.8900000000003</v>
      </c>
      <c r="V165" s="279">
        <v>4301.78</v>
      </c>
      <c r="W165" s="279">
        <v>4297.22</v>
      </c>
      <c r="X165" s="279">
        <v>4147.8500000000004</v>
      </c>
      <c r="Y165" s="279">
        <v>4035.3</v>
      </c>
    </row>
    <row r="166" spans="1:25" hidden="1" outlineLevel="1">
      <c r="A166" s="254">
        <v>9</v>
      </c>
      <c r="B166" s="279">
        <v>3974.24</v>
      </c>
      <c r="C166" s="279">
        <v>3810.38</v>
      </c>
      <c r="D166" s="279">
        <v>3805.09</v>
      </c>
      <c r="E166" s="279">
        <v>3796.7</v>
      </c>
      <c r="F166" s="279">
        <v>3821.95</v>
      </c>
      <c r="G166" s="279">
        <v>3913.12</v>
      </c>
      <c r="H166" s="279">
        <v>4028.65</v>
      </c>
      <c r="I166" s="279">
        <v>4124.68</v>
      </c>
      <c r="J166" s="279">
        <v>4304.95</v>
      </c>
      <c r="K166" s="279">
        <v>4381.59</v>
      </c>
      <c r="L166" s="279">
        <v>4404.0200000000004</v>
      </c>
      <c r="M166" s="279">
        <v>4375.9799999999996</v>
      </c>
      <c r="N166" s="279">
        <v>4329.92</v>
      </c>
      <c r="O166" s="279">
        <v>4310.45</v>
      </c>
      <c r="P166" s="279">
        <v>4313.42</v>
      </c>
      <c r="Q166" s="279">
        <v>4325.91</v>
      </c>
      <c r="R166" s="279">
        <v>4298.13</v>
      </c>
      <c r="S166" s="279">
        <v>4237.88</v>
      </c>
      <c r="T166" s="279">
        <v>4206.84</v>
      </c>
      <c r="U166" s="279">
        <v>4240.96</v>
      </c>
      <c r="V166" s="279">
        <v>4275.83</v>
      </c>
      <c r="W166" s="279">
        <v>4282.1000000000004</v>
      </c>
      <c r="X166" s="279">
        <v>4114.59</v>
      </c>
      <c r="Y166" s="279">
        <v>3954.9</v>
      </c>
    </row>
    <row r="167" spans="1:25" hidden="1" outlineLevel="1">
      <c r="A167" s="254">
        <v>10</v>
      </c>
      <c r="B167" s="279">
        <v>3946.9</v>
      </c>
      <c r="C167" s="279">
        <v>3835.15</v>
      </c>
      <c r="D167" s="279">
        <v>3793</v>
      </c>
      <c r="E167" s="279">
        <v>3787.77</v>
      </c>
      <c r="F167" s="279">
        <v>3800.79</v>
      </c>
      <c r="G167" s="279">
        <v>3902.06</v>
      </c>
      <c r="H167" s="279">
        <v>4005.68</v>
      </c>
      <c r="I167" s="279">
        <v>4141.49</v>
      </c>
      <c r="J167" s="279">
        <v>4252.75</v>
      </c>
      <c r="K167" s="279">
        <v>4339.67</v>
      </c>
      <c r="L167" s="279">
        <v>4379.21</v>
      </c>
      <c r="M167" s="279">
        <v>4354.5200000000004</v>
      </c>
      <c r="N167" s="279">
        <v>4314.12</v>
      </c>
      <c r="O167" s="279">
        <v>4319.63</v>
      </c>
      <c r="P167" s="279">
        <v>4325.7</v>
      </c>
      <c r="Q167" s="279">
        <v>4335.8</v>
      </c>
      <c r="R167" s="279">
        <v>4270.29</v>
      </c>
      <c r="S167" s="279">
        <v>4242.92</v>
      </c>
      <c r="T167" s="279">
        <v>4024.27</v>
      </c>
      <c r="U167" s="279">
        <v>4027.1</v>
      </c>
      <c r="V167" s="279">
        <v>4019.79</v>
      </c>
      <c r="W167" s="279">
        <v>4345.2700000000004</v>
      </c>
      <c r="X167" s="279">
        <v>4254.2</v>
      </c>
      <c r="Y167" s="279">
        <v>4072.13</v>
      </c>
    </row>
    <row r="168" spans="1:25" hidden="1" outlineLevel="1">
      <c r="A168" s="254">
        <v>11</v>
      </c>
      <c r="B168" s="279">
        <v>4066.47</v>
      </c>
      <c r="C168" s="279">
        <v>3898.73</v>
      </c>
      <c r="D168" s="279">
        <v>3883.52</v>
      </c>
      <c r="E168" s="279">
        <v>3832.01</v>
      </c>
      <c r="F168" s="279">
        <v>3838.79</v>
      </c>
      <c r="G168" s="279">
        <v>3871.71</v>
      </c>
      <c r="H168" s="279">
        <v>3964.03</v>
      </c>
      <c r="I168" s="279">
        <v>4029.63</v>
      </c>
      <c r="J168" s="279">
        <v>4172.12</v>
      </c>
      <c r="K168" s="279">
        <v>4242.05</v>
      </c>
      <c r="L168" s="279">
        <v>4298.45</v>
      </c>
      <c r="M168" s="279">
        <v>4291.91</v>
      </c>
      <c r="N168" s="279">
        <v>4267.47</v>
      </c>
      <c r="O168" s="279">
        <v>4239.67</v>
      </c>
      <c r="P168" s="279">
        <v>4221.45</v>
      </c>
      <c r="Q168" s="279">
        <v>4218.71</v>
      </c>
      <c r="R168" s="279">
        <v>4205.82</v>
      </c>
      <c r="S168" s="279">
        <v>4200.9399999999996</v>
      </c>
      <c r="T168" s="279">
        <v>4218.07</v>
      </c>
      <c r="U168" s="279">
        <v>4251.82</v>
      </c>
      <c r="V168" s="279">
        <v>4265.21</v>
      </c>
      <c r="W168" s="279">
        <v>4255.17</v>
      </c>
      <c r="X168" s="279">
        <v>4184.38</v>
      </c>
      <c r="Y168" s="279">
        <v>4063.78</v>
      </c>
    </row>
    <row r="169" spans="1:25" hidden="1" outlineLevel="1">
      <c r="A169" s="254">
        <v>12</v>
      </c>
      <c r="B169" s="279">
        <v>4037.06</v>
      </c>
      <c r="C169" s="279">
        <v>3932.18</v>
      </c>
      <c r="D169" s="279">
        <v>3882.64</v>
      </c>
      <c r="E169" s="279">
        <v>3804.77</v>
      </c>
      <c r="F169" s="279">
        <v>3826.21</v>
      </c>
      <c r="G169" s="279">
        <v>3877.71</v>
      </c>
      <c r="H169" s="279">
        <v>3909.76</v>
      </c>
      <c r="I169" s="279">
        <v>3974.99</v>
      </c>
      <c r="J169" s="279">
        <v>4101.05</v>
      </c>
      <c r="K169" s="279">
        <v>4200.8500000000004</v>
      </c>
      <c r="L169" s="279">
        <v>4253.55</v>
      </c>
      <c r="M169" s="279">
        <v>4243.79</v>
      </c>
      <c r="N169" s="279">
        <v>4227.46</v>
      </c>
      <c r="O169" s="279">
        <v>4227.54</v>
      </c>
      <c r="P169" s="279">
        <v>4244.6400000000003</v>
      </c>
      <c r="Q169" s="279">
        <v>4235.9399999999996</v>
      </c>
      <c r="R169" s="279">
        <v>4231.3999999999996</v>
      </c>
      <c r="S169" s="279">
        <v>4221.4799999999996</v>
      </c>
      <c r="T169" s="279">
        <v>4222.05</v>
      </c>
      <c r="U169" s="279">
        <v>4272.3100000000004</v>
      </c>
      <c r="V169" s="279">
        <v>4286.8100000000004</v>
      </c>
      <c r="W169" s="279">
        <v>4314.53</v>
      </c>
      <c r="X169" s="279">
        <v>4243.49</v>
      </c>
      <c r="Y169" s="279">
        <v>4110.16</v>
      </c>
    </row>
    <row r="170" spans="1:25" hidden="1" outlineLevel="1">
      <c r="A170" s="254">
        <v>13</v>
      </c>
      <c r="B170" s="279">
        <v>4067.38</v>
      </c>
      <c r="C170" s="279">
        <v>3993.38</v>
      </c>
      <c r="D170" s="279">
        <v>3894.06</v>
      </c>
      <c r="E170" s="279">
        <v>3869.05</v>
      </c>
      <c r="F170" s="279">
        <v>3947.19</v>
      </c>
      <c r="G170" s="279">
        <v>4007.64</v>
      </c>
      <c r="H170" s="279">
        <v>3285.6</v>
      </c>
      <c r="I170" s="279">
        <v>4177.8999999999996</v>
      </c>
      <c r="J170" s="279">
        <v>4266.2700000000004</v>
      </c>
      <c r="K170" s="279">
        <v>4371.96</v>
      </c>
      <c r="L170" s="279">
        <v>4393.24</v>
      </c>
      <c r="M170" s="279">
        <v>4379.2299999999996</v>
      </c>
      <c r="N170" s="279">
        <v>4354.3599999999997</v>
      </c>
      <c r="O170" s="279">
        <v>4351.6400000000003</v>
      </c>
      <c r="P170" s="279">
        <v>4353.34</v>
      </c>
      <c r="Q170" s="279">
        <v>4339.1899999999996</v>
      </c>
      <c r="R170" s="279">
        <v>4344.43</v>
      </c>
      <c r="S170" s="279">
        <v>4326.82</v>
      </c>
      <c r="T170" s="279">
        <v>4323.38</v>
      </c>
      <c r="U170" s="279">
        <v>4338.09</v>
      </c>
      <c r="V170" s="279">
        <v>4350.46</v>
      </c>
      <c r="W170" s="279">
        <v>4355.7299999999996</v>
      </c>
      <c r="X170" s="279">
        <v>4253.96</v>
      </c>
      <c r="Y170" s="279">
        <v>4123.43</v>
      </c>
    </row>
    <row r="171" spans="1:25" hidden="1" outlineLevel="1">
      <c r="A171" s="254">
        <v>14</v>
      </c>
      <c r="B171" s="279">
        <v>4072.22</v>
      </c>
      <c r="C171" s="279">
        <v>3880.04</v>
      </c>
      <c r="D171" s="279">
        <v>3844.61</v>
      </c>
      <c r="E171" s="279">
        <v>3856.64</v>
      </c>
      <c r="F171" s="279">
        <v>3945.95</v>
      </c>
      <c r="G171" s="279">
        <v>4091.12</v>
      </c>
      <c r="H171" s="279">
        <v>4154.07</v>
      </c>
      <c r="I171" s="279">
        <v>4254.8100000000004</v>
      </c>
      <c r="J171" s="279">
        <v>4327.3100000000004</v>
      </c>
      <c r="K171" s="279">
        <v>4344.92</v>
      </c>
      <c r="L171" s="279">
        <v>4397.53</v>
      </c>
      <c r="M171" s="279">
        <v>4380.8900000000003</v>
      </c>
      <c r="N171" s="279">
        <v>4354.7700000000004</v>
      </c>
      <c r="O171" s="279">
        <v>4349.1899999999996</v>
      </c>
      <c r="P171" s="279">
        <v>4380.47</v>
      </c>
      <c r="Q171" s="279">
        <v>4369.88</v>
      </c>
      <c r="R171" s="279">
        <v>4345.6400000000003</v>
      </c>
      <c r="S171" s="279">
        <v>4318.1099999999997</v>
      </c>
      <c r="T171" s="279">
        <v>4300.7700000000004</v>
      </c>
      <c r="U171" s="279">
        <v>4330.43</v>
      </c>
      <c r="V171" s="279">
        <v>4341.17</v>
      </c>
      <c r="W171" s="279">
        <v>4359.62</v>
      </c>
      <c r="X171" s="279">
        <v>4301.1899999999996</v>
      </c>
      <c r="Y171" s="279">
        <v>4153.67</v>
      </c>
    </row>
    <row r="172" spans="1:25" hidden="1" outlineLevel="1">
      <c r="A172" s="254">
        <v>15</v>
      </c>
      <c r="B172" s="279">
        <v>4065.45</v>
      </c>
      <c r="C172" s="279">
        <v>3861.09</v>
      </c>
      <c r="D172" s="279">
        <v>3816.21</v>
      </c>
      <c r="E172" s="279">
        <v>3810.65</v>
      </c>
      <c r="F172" s="279">
        <v>3867.24</v>
      </c>
      <c r="G172" s="279">
        <v>4014.62</v>
      </c>
      <c r="H172" s="279">
        <v>4101.43</v>
      </c>
      <c r="I172" s="279">
        <v>4161.3900000000003</v>
      </c>
      <c r="J172" s="279">
        <v>4269.67</v>
      </c>
      <c r="K172" s="279">
        <v>4361.4799999999996</v>
      </c>
      <c r="L172" s="279">
        <v>4378.7</v>
      </c>
      <c r="M172" s="279">
        <v>4337.91</v>
      </c>
      <c r="N172" s="279">
        <v>4314.2</v>
      </c>
      <c r="O172" s="279">
        <v>4305.87</v>
      </c>
      <c r="P172" s="279">
        <v>4321.8999999999996</v>
      </c>
      <c r="Q172" s="279">
        <v>4292.21</v>
      </c>
      <c r="R172" s="279">
        <v>4310.4799999999996</v>
      </c>
      <c r="S172" s="279">
        <v>4245.62</v>
      </c>
      <c r="T172" s="279">
        <v>4300.08</v>
      </c>
      <c r="U172" s="279">
        <v>4307.1099999999997</v>
      </c>
      <c r="V172" s="279">
        <v>4286.6099999999997</v>
      </c>
      <c r="W172" s="279">
        <v>4320.5</v>
      </c>
      <c r="X172" s="279">
        <v>4196.71</v>
      </c>
      <c r="Y172" s="279">
        <v>4046.52</v>
      </c>
    </row>
    <row r="173" spans="1:25" hidden="1" outlineLevel="1">
      <c r="A173" s="254">
        <v>16</v>
      </c>
      <c r="B173" s="279">
        <v>3893.72</v>
      </c>
      <c r="C173" s="279">
        <v>3773.82</v>
      </c>
      <c r="D173" s="279">
        <v>3759.02</v>
      </c>
      <c r="E173" s="279">
        <v>3753</v>
      </c>
      <c r="F173" s="279">
        <v>3790.39</v>
      </c>
      <c r="G173" s="279">
        <v>3985.66</v>
      </c>
      <c r="H173" s="279">
        <v>4076.87</v>
      </c>
      <c r="I173" s="279">
        <v>4177.67</v>
      </c>
      <c r="J173" s="279">
        <v>4283.82</v>
      </c>
      <c r="K173" s="279">
        <v>4337.45</v>
      </c>
      <c r="L173" s="279">
        <v>4377.62</v>
      </c>
      <c r="M173" s="279">
        <v>4375.01</v>
      </c>
      <c r="N173" s="279">
        <v>4342.6400000000003</v>
      </c>
      <c r="O173" s="279">
        <v>4354.55</v>
      </c>
      <c r="P173" s="279">
        <v>4351.97</v>
      </c>
      <c r="Q173" s="279">
        <v>4361.7299999999996</v>
      </c>
      <c r="R173" s="279">
        <v>4337.33</v>
      </c>
      <c r="S173" s="279">
        <v>4312.04</v>
      </c>
      <c r="T173" s="279">
        <v>4297.2700000000004</v>
      </c>
      <c r="U173" s="279">
        <v>4332.6899999999996</v>
      </c>
      <c r="V173" s="279">
        <v>4344.34</v>
      </c>
      <c r="W173" s="279">
        <v>4334.1499999999996</v>
      </c>
      <c r="X173" s="279">
        <v>4210.46</v>
      </c>
      <c r="Y173" s="279">
        <v>4086.13</v>
      </c>
    </row>
    <row r="174" spans="1:25" hidden="1" outlineLevel="1">
      <c r="A174" s="254">
        <v>17</v>
      </c>
      <c r="B174" s="279">
        <v>3968.29</v>
      </c>
      <c r="C174" s="279">
        <v>3783.74</v>
      </c>
      <c r="D174" s="279">
        <v>3767.31</v>
      </c>
      <c r="E174" s="279">
        <v>3766</v>
      </c>
      <c r="F174" s="279">
        <v>3784.26</v>
      </c>
      <c r="G174" s="279">
        <v>3969.62</v>
      </c>
      <c r="H174" s="279">
        <v>4046.48</v>
      </c>
      <c r="I174" s="279">
        <v>4190.96</v>
      </c>
      <c r="J174" s="279">
        <v>4268.91</v>
      </c>
      <c r="K174" s="279">
        <v>4342.3</v>
      </c>
      <c r="L174" s="279">
        <v>4354.08</v>
      </c>
      <c r="M174" s="279">
        <v>4338.1899999999996</v>
      </c>
      <c r="N174" s="279">
        <v>4284.78</v>
      </c>
      <c r="O174" s="279">
        <v>4306.8500000000004</v>
      </c>
      <c r="P174" s="279">
        <v>4315.25</v>
      </c>
      <c r="Q174" s="279">
        <v>4307.59</v>
      </c>
      <c r="R174" s="279">
        <v>4275</v>
      </c>
      <c r="S174" s="279">
        <v>4260.7700000000004</v>
      </c>
      <c r="T174" s="279">
        <v>4244.96</v>
      </c>
      <c r="U174" s="279">
        <v>4329.18</v>
      </c>
      <c r="V174" s="279">
        <v>4298.8</v>
      </c>
      <c r="W174" s="279">
        <v>4322.17</v>
      </c>
      <c r="X174" s="279">
        <v>4199.72</v>
      </c>
      <c r="Y174" s="279">
        <v>4068.2</v>
      </c>
    </row>
    <row r="175" spans="1:25" hidden="1" outlineLevel="1">
      <c r="A175" s="254">
        <v>18</v>
      </c>
      <c r="B175" s="279">
        <v>4019.81</v>
      </c>
      <c r="C175" s="279">
        <v>3876.51</v>
      </c>
      <c r="D175" s="279">
        <v>3789.75</v>
      </c>
      <c r="E175" s="279">
        <v>3757.45</v>
      </c>
      <c r="F175" s="279">
        <v>3826.99</v>
      </c>
      <c r="G175" s="279">
        <v>3885.1</v>
      </c>
      <c r="H175" s="279">
        <v>3961.61</v>
      </c>
      <c r="I175" s="279">
        <v>4047.26</v>
      </c>
      <c r="J175" s="279">
        <v>4168.7</v>
      </c>
      <c r="K175" s="279">
        <v>4280.82</v>
      </c>
      <c r="L175" s="279">
        <v>4312.8900000000003</v>
      </c>
      <c r="M175" s="279">
        <v>4312.12</v>
      </c>
      <c r="N175" s="279">
        <v>4282.6499999999996</v>
      </c>
      <c r="O175" s="279">
        <v>4288.76</v>
      </c>
      <c r="P175" s="279">
        <v>4219.75</v>
      </c>
      <c r="Q175" s="279">
        <v>4217.63</v>
      </c>
      <c r="R175" s="279">
        <v>4198.45</v>
      </c>
      <c r="S175" s="279">
        <v>4241.88</v>
      </c>
      <c r="T175" s="279">
        <v>4256.45</v>
      </c>
      <c r="U175" s="279">
        <v>4304.67</v>
      </c>
      <c r="V175" s="279">
        <v>4305</v>
      </c>
      <c r="W175" s="279">
        <v>4335.49</v>
      </c>
      <c r="X175" s="279">
        <v>4191.6899999999996</v>
      </c>
      <c r="Y175" s="279">
        <v>4087.87</v>
      </c>
    </row>
    <row r="176" spans="1:25" hidden="1" outlineLevel="1">
      <c r="A176" s="254">
        <v>19</v>
      </c>
      <c r="B176" s="279">
        <v>4085.17</v>
      </c>
      <c r="C176" s="279">
        <v>3827.68</v>
      </c>
      <c r="D176" s="279">
        <v>3785.27</v>
      </c>
      <c r="E176" s="279">
        <v>3780.81</v>
      </c>
      <c r="F176" s="279">
        <v>3780.53</v>
      </c>
      <c r="G176" s="279">
        <v>3778.56</v>
      </c>
      <c r="H176" s="279">
        <v>3834.98</v>
      </c>
      <c r="I176" s="279">
        <v>3894.3</v>
      </c>
      <c r="J176" s="279">
        <v>4062.65</v>
      </c>
      <c r="K176" s="279">
        <v>4158.46</v>
      </c>
      <c r="L176" s="279">
        <v>4196.46</v>
      </c>
      <c r="M176" s="279">
        <v>4207.05</v>
      </c>
      <c r="N176" s="279">
        <v>4182.45</v>
      </c>
      <c r="O176" s="279">
        <v>4189.17</v>
      </c>
      <c r="P176" s="279">
        <v>4197.34</v>
      </c>
      <c r="Q176" s="279">
        <v>4209.49</v>
      </c>
      <c r="R176" s="279">
        <v>4205.13</v>
      </c>
      <c r="S176" s="279">
        <v>4196.91</v>
      </c>
      <c r="T176" s="279">
        <v>4219.7</v>
      </c>
      <c r="U176" s="279">
        <v>4267.6899999999996</v>
      </c>
      <c r="V176" s="279">
        <v>4303.1499999999996</v>
      </c>
      <c r="W176" s="279">
        <v>4265.72</v>
      </c>
      <c r="X176" s="279">
        <v>4191.42</v>
      </c>
      <c r="Y176" s="279">
        <v>4087.93</v>
      </c>
    </row>
    <row r="177" spans="1:167" hidden="1" outlineLevel="1">
      <c r="A177" s="254">
        <v>20</v>
      </c>
      <c r="B177" s="279">
        <v>3911.73</v>
      </c>
      <c r="C177" s="279">
        <v>3755.26</v>
      </c>
      <c r="D177" s="279">
        <v>3728.07</v>
      </c>
      <c r="E177" s="279">
        <v>3710.56</v>
      </c>
      <c r="F177" s="279">
        <v>3748.82</v>
      </c>
      <c r="G177" s="279">
        <v>3894.06</v>
      </c>
      <c r="H177" s="279">
        <v>4032.87</v>
      </c>
      <c r="I177" s="279">
        <v>4086.59</v>
      </c>
      <c r="J177" s="279">
        <v>4245.28</v>
      </c>
      <c r="K177" s="279">
        <v>4274.7</v>
      </c>
      <c r="L177" s="279">
        <v>4301.7299999999996</v>
      </c>
      <c r="M177" s="279">
        <v>4291.84</v>
      </c>
      <c r="N177" s="279">
        <v>4284.1000000000004</v>
      </c>
      <c r="O177" s="279">
        <v>4316.38</v>
      </c>
      <c r="P177" s="279">
        <v>4313.9399999999996</v>
      </c>
      <c r="Q177" s="279">
        <v>4323.1499999999996</v>
      </c>
      <c r="R177" s="279">
        <v>4306.21</v>
      </c>
      <c r="S177" s="279">
        <v>4298.83</v>
      </c>
      <c r="T177" s="279">
        <v>4277.45</v>
      </c>
      <c r="U177" s="279">
        <v>4294.63</v>
      </c>
      <c r="V177" s="279">
        <v>4282.75</v>
      </c>
      <c r="W177" s="279">
        <v>4296.79</v>
      </c>
      <c r="X177" s="279">
        <v>4193.82</v>
      </c>
      <c r="Y177" s="279">
        <v>4049.41</v>
      </c>
    </row>
    <row r="178" spans="1:167" hidden="1" outlineLevel="1">
      <c r="A178" s="254">
        <v>21</v>
      </c>
      <c r="B178" s="279">
        <v>4239.6899999999996</v>
      </c>
      <c r="C178" s="279">
        <v>4088.25</v>
      </c>
      <c r="D178" s="279">
        <v>4064.71</v>
      </c>
      <c r="E178" s="279">
        <v>3739.91</v>
      </c>
      <c r="F178" s="279">
        <v>3753.85</v>
      </c>
      <c r="G178" s="279">
        <v>3893.49</v>
      </c>
      <c r="H178" s="279">
        <v>4022.86</v>
      </c>
      <c r="I178" s="279">
        <v>4095.55</v>
      </c>
      <c r="J178" s="279">
        <v>4265.33</v>
      </c>
      <c r="K178" s="279">
        <v>4305.53</v>
      </c>
      <c r="L178" s="279">
        <v>4317.54</v>
      </c>
      <c r="M178" s="279">
        <v>4330.76</v>
      </c>
      <c r="N178" s="279">
        <v>4321.42</v>
      </c>
      <c r="O178" s="279">
        <v>4338.8500000000004</v>
      </c>
      <c r="P178" s="279">
        <v>4348.6499999999996</v>
      </c>
      <c r="Q178" s="279">
        <v>4351.3999999999996</v>
      </c>
      <c r="R178" s="279">
        <v>4317.03</v>
      </c>
      <c r="S178" s="279">
        <v>4304.6899999999996</v>
      </c>
      <c r="T178" s="279">
        <v>4229.96</v>
      </c>
      <c r="U178" s="279">
        <v>4268.68</v>
      </c>
      <c r="V178" s="279">
        <v>4301.6499999999996</v>
      </c>
      <c r="W178" s="279">
        <v>4319.93</v>
      </c>
      <c r="X178" s="279">
        <v>4120.6400000000003</v>
      </c>
      <c r="Y178" s="279">
        <v>4025.17</v>
      </c>
    </row>
    <row r="179" spans="1:167" hidden="1" outlineLevel="1">
      <c r="A179" s="254">
        <v>22</v>
      </c>
      <c r="B179" s="279">
        <v>4017.75</v>
      </c>
      <c r="C179" s="279">
        <v>3902.31</v>
      </c>
      <c r="D179" s="279">
        <v>3879.4</v>
      </c>
      <c r="E179" s="279">
        <v>3878.2</v>
      </c>
      <c r="F179" s="279">
        <v>3883.61</v>
      </c>
      <c r="G179" s="279">
        <v>4020.93</v>
      </c>
      <c r="H179" s="279">
        <v>4233.21</v>
      </c>
      <c r="I179" s="279">
        <v>4084.87</v>
      </c>
      <c r="J179" s="279">
        <v>4251.24</v>
      </c>
      <c r="K179" s="279">
        <v>4295.38</v>
      </c>
      <c r="L179" s="279">
        <v>4312.21</v>
      </c>
      <c r="M179" s="279">
        <v>4324.0200000000004</v>
      </c>
      <c r="N179" s="279">
        <v>4299.5600000000004</v>
      </c>
      <c r="O179" s="279">
        <v>4320.92</v>
      </c>
      <c r="P179" s="279">
        <v>4329.8999999999996</v>
      </c>
      <c r="Q179" s="279">
        <v>4359.55</v>
      </c>
      <c r="R179" s="279">
        <v>4326.6000000000004</v>
      </c>
      <c r="S179" s="279">
        <v>4320.8599999999997</v>
      </c>
      <c r="T179" s="279">
        <v>4297.0200000000004</v>
      </c>
      <c r="U179" s="279">
        <v>4311.97</v>
      </c>
      <c r="V179" s="279">
        <v>4288.8900000000003</v>
      </c>
      <c r="W179" s="279">
        <v>4343.55</v>
      </c>
      <c r="X179" s="279">
        <v>4103.5200000000004</v>
      </c>
      <c r="Y179" s="279">
        <v>4002.07</v>
      </c>
    </row>
    <row r="180" spans="1:167" hidden="1" outlineLevel="1">
      <c r="A180" s="254">
        <v>23</v>
      </c>
      <c r="B180" s="279">
        <v>4104.2299999999996</v>
      </c>
      <c r="C180" s="279">
        <v>3885.24</v>
      </c>
      <c r="D180" s="279">
        <v>3861.62</v>
      </c>
      <c r="E180" s="279">
        <v>3862.25</v>
      </c>
      <c r="F180" s="279">
        <v>3866.79</v>
      </c>
      <c r="G180" s="279">
        <v>4042.5</v>
      </c>
      <c r="H180" s="279">
        <v>4204.1000000000004</v>
      </c>
      <c r="I180" s="279">
        <v>3478.9</v>
      </c>
      <c r="J180" s="279">
        <v>4145.16</v>
      </c>
      <c r="K180" s="279">
        <v>4241.26</v>
      </c>
      <c r="L180" s="279">
        <v>4281.4399999999996</v>
      </c>
      <c r="M180" s="279">
        <v>4274.04</v>
      </c>
      <c r="N180" s="279">
        <v>4240.1000000000004</v>
      </c>
      <c r="O180" s="279">
        <v>4222.34</v>
      </c>
      <c r="P180" s="279">
        <v>4244.57</v>
      </c>
      <c r="Q180" s="279">
        <v>4299.76</v>
      </c>
      <c r="R180" s="279">
        <v>4271.74</v>
      </c>
      <c r="S180" s="279">
        <v>4083.39</v>
      </c>
      <c r="T180" s="279">
        <v>4186.37</v>
      </c>
      <c r="U180" s="279">
        <v>4239.1400000000003</v>
      </c>
      <c r="V180" s="279">
        <v>4225.6499999999996</v>
      </c>
      <c r="W180" s="279">
        <v>4302.57</v>
      </c>
      <c r="X180" s="279">
        <v>4092.01</v>
      </c>
      <c r="Y180" s="279">
        <v>3989.79</v>
      </c>
    </row>
    <row r="181" spans="1:167" hidden="1" outlineLevel="1">
      <c r="A181" s="254">
        <v>24</v>
      </c>
      <c r="B181" s="279">
        <v>4051.22</v>
      </c>
      <c r="C181" s="279">
        <v>3874.31</v>
      </c>
      <c r="D181" s="279">
        <v>3860.71</v>
      </c>
      <c r="E181" s="279">
        <v>3862.51</v>
      </c>
      <c r="F181" s="279">
        <v>3861.19</v>
      </c>
      <c r="G181" s="279">
        <v>4039.72</v>
      </c>
      <c r="H181" s="279">
        <v>4167.53</v>
      </c>
      <c r="I181" s="279">
        <v>4149.3500000000004</v>
      </c>
      <c r="J181" s="279">
        <v>4272.18</v>
      </c>
      <c r="K181" s="279">
        <v>4298.88</v>
      </c>
      <c r="L181" s="279">
        <v>4312.84</v>
      </c>
      <c r="M181" s="279">
        <v>4316.7</v>
      </c>
      <c r="N181" s="279">
        <v>4302.3999999999996</v>
      </c>
      <c r="O181" s="279">
        <v>4302.58</v>
      </c>
      <c r="P181" s="279">
        <v>4307.22</v>
      </c>
      <c r="Q181" s="279">
        <v>4322.41</v>
      </c>
      <c r="R181" s="279">
        <v>4296.3999999999996</v>
      </c>
      <c r="S181" s="279">
        <v>4273.97</v>
      </c>
      <c r="T181" s="279">
        <v>4274.21</v>
      </c>
      <c r="U181" s="279">
        <v>4293.32</v>
      </c>
      <c r="V181" s="279">
        <v>4291.21</v>
      </c>
      <c r="W181" s="279">
        <v>4299.1099999999997</v>
      </c>
      <c r="X181" s="279">
        <v>4138.7</v>
      </c>
      <c r="Y181" s="279">
        <v>3935.77</v>
      </c>
    </row>
    <row r="182" spans="1:167" hidden="1" outlineLevel="1">
      <c r="A182" s="254">
        <v>25</v>
      </c>
      <c r="B182" s="279">
        <v>3943.78</v>
      </c>
      <c r="C182" s="279">
        <v>3794.98</v>
      </c>
      <c r="D182" s="279">
        <v>3753.97</v>
      </c>
      <c r="E182" s="279">
        <v>3739.22</v>
      </c>
      <c r="F182" s="279">
        <v>3744.4</v>
      </c>
      <c r="G182" s="279">
        <v>3751.17</v>
      </c>
      <c r="H182" s="279">
        <v>3846.19</v>
      </c>
      <c r="I182" s="279">
        <v>3966.16</v>
      </c>
      <c r="J182" s="279">
        <v>3963.15</v>
      </c>
      <c r="K182" s="279">
        <v>4193.25</v>
      </c>
      <c r="L182" s="279">
        <v>4256.2700000000004</v>
      </c>
      <c r="M182" s="279">
        <v>4240.37</v>
      </c>
      <c r="N182" s="279">
        <v>4219.3900000000003</v>
      </c>
      <c r="O182" s="279">
        <v>4207.05</v>
      </c>
      <c r="P182" s="279">
        <v>4155.37</v>
      </c>
      <c r="Q182" s="279">
        <v>4141.17</v>
      </c>
      <c r="R182" s="279">
        <v>4147.13</v>
      </c>
      <c r="S182" s="279">
        <v>4170.87</v>
      </c>
      <c r="T182" s="279">
        <v>4225.7</v>
      </c>
      <c r="U182" s="279">
        <v>4313.97</v>
      </c>
      <c r="V182" s="279">
        <v>4302.7</v>
      </c>
      <c r="W182" s="279">
        <v>4279.67</v>
      </c>
      <c r="X182" s="279">
        <v>4091.98</v>
      </c>
      <c r="Y182" s="279">
        <v>3899.8</v>
      </c>
    </row>
    <row r="183" spans="1:167" hidden="1" outlineLevel="1">
      <c r="A183" s="254">
        <v>26</v>
      </c>
      <c r="B183" s="279">
        <v>3896.23</v>
      </c>
      <c r="C183" s="279">
        <v>3743.95</v>
      </c>
      <c r="D183" s="279">
        <v>3676.9</v>
      </c>
      <c r="E183" s="279">
        <v>3662.14</v>
      </c>
      <c r="F183" s="279">
        <v>3673.37</v>
      </c>
      <c r="G183" s="279">
        <v>3718.23</v>
      </c>
      <c r="H183" s="279">
        <v>3733.08</v>
      </c>
      <c r="I183" s="279">
        <v>3744.6</v>
      </c>
      <c r="J183" s="279">
        <v>3794.39</v>
      </c>
      <c r="K183" s="279">
        <v>4049.77</v>
      </c>
      <c r="L183" s="279">
        <v>4144.8599999999997</v>
      </c>
      <c r="M183" s="279">
        <v>4158.99</v>
      </c>
      <c r="N183" s="279">
        <v>4142.67</v>
      </c>
      <c r="O183" s="279">
        <v>4137.3100000000004</v>
      </c>
      <c r="P183" s="279">
        <v>4146.79</v>
      </c>
      <c r="Q183" s="279">
        <v>4146.08</v>
      </c>
      <c r="R183" s="279">
        <v>4127.8100000000004</v>
      </c>
      <c r="S183" s="279">
        <v>4158.24</v>
      </c>
      <c r="T183" s="279">
        <v>4188.0600000000004</v>
      </c>
      <c r="U183" s="279">
        <v>4251.7299999999996</v>
      </c>
      <c r="V183" s="279">
        <v>4293.1099999999997</v>
      </c>
      <c r="W183" s="279">
        <v>4189.72</v>
      </c>
      <c r="X183" s="279">
        <v>4028.61</v>
      </c>
      <c r="Y183" s="279">
        <v>3886.28</v>
      </c>
    </row>
    <row r="184" spans="1:167" hidden="1" outlineLevel="1">
      <c r="A184" s="254">
        <v>27</v>
      </c>
      <c r="B184" s="279">
        <v>3760.07</v>
      </c>
      <c r="C184" s="279">
        <v>3718.15</v>
      </c>
      <c r="D184" s="279">
        <v>3657.47</v>
      </c>
      <c r="E184" s="279">
        <v>3645.16</v>
      </c>
      <c r="F184" s="279">
        <v>3695.85</v>
      </c>
      <c r="G184" s="279">
        <v>3717.48</v>
      </c>
      <c r="H184" s="279">
        <v>3908.88</v>
      </c>
      <c r="I184" s="279">
        <v>4019.2</v>
      </c>
      <c r="J184" s="279">
        <v>4246.18</v>
      </c>
      <c r="K184" s="279">
        <v>4310.47</v>
      </c>
      <c r="L184" s="279">
        <v>4357.38</v>
      </c>
      <c r="M184" s="279">
        <v>4374.05</v>
      </c>
      <c r="N184" s="279">
        <v>4269.68</v>
      </c>
      <c r="O184" s="279">
        <v>4270.6000000000004</v>
      </c>
      <c r="P184" s="279">
        <v>4287.2</v>
      </c>
      <c r="Q184" s="279">
        <v>4322.2299999999996</v>
      </c>
      <c r="R184" s="279">
        <v>4300.3100000000004</v>
      </c>
      <c r="S184" s="279">
        <v>4264.1499999999996</v>
      </c>
      <c r="T184" s="279">
        <v>4239.25</v>
      </c>
      <c r="U184" s="279">
        <v>4228.91</v>
      </c>
      <c r="V184" s="279">
        <v>4266.82</v>
      </c>
      <c r="W184" s="279">
        <v>4192.12</v>
      </c>
      <c r="X184" s="279">
        <v>4020.02</v>
      </c>
      <c r="Y184" s="279">
        <v>3752.75</v>
      </c>
    </row>
    <row r="185" spans="1:167" hidden="1" outlineLevel="1">
      <c r="A185" s="254">
        <v>28</v>
      </c>
      <c r="B185" s="279">
        <v>3764.88</v>
      </c>
      <c r="C185" s="279">
        <v>3703.05</v>
      </c>
      <c r="D185" s="279">
        <v>3643.41</v>
      </c>
      <c r="E185" s="279">
        <v>3643.29</v>
      </c>
      <c r="F185" s="279">
        <v>3698.17</v>
      </c>
      <c r="G185" s="279">
        <v>3799.03</v>
      </c>
      <c r="H185" s="279">
        <v>3970.88</v>
      </c>
      <c r="I185" s="279">
        <v>4016.71</v>
      </c>
      <c r="J185" s="279">
        <v>4236.34</v>
      </c>
      <c r="K185" s="279">
        <v>4339.97</v>
      </c>
      <c r="L185" s="279">
        <v>4345.12</v>
      </c>
      <c r="M185" s="279">
        <v>4356.07</v>
      </c>
      <c r="N185" s="279">
        <v>4332.17</v>
      </c>
      <c r="O185" s="279">
        <v>4333.74</v>
      </c>
      <c r="P185" s="279">
        <v>4339.51</v>
      </c>
      <c r="Q185" s="279">
        <v>4364.8</v>
      </c>
      <c r="R185" s="279">
        <v>4351.47</v>
      </c>
      <c r="S185" s="279">
        <v>4348.63</v>
      </c>
      <c r="T185" s="279">
        <v>4307.84</v>
      </c>
      <c r="U185" s="279">
        <v>4297.6000000000004</v>
      </c>
      <c r="V185" s="279">
        <v>4281.9399999999996</v>
      </c>
      <c r="W185" s="279">
        <v>4300.8599999999997</v>
      </c>
      <c r="X185" s="279">
        <v>4122.51</v>
      </c>
      <c r="Y185" s="279">
        <v>3989.12</v>
      </c>
    </row>
    <row r="186" spans="1:167" hidden="1" outlineLevel="1">
      <c r="A186" s="254">
        <v>29</v>
      </c>
      <c r="B186" s="279">
        <v>3811.1</v>
      </c>
      <c r="C186" s="279">
        <v>3778.52</v>
      </c>
      <c r="D186" s="279">
        <v>3738.95</v>
      </c>
      <c r="E186" s="279">
        <v>3730.48</v>
      </c>
      <c r="F186" s="279">
        <v>3779.15</v>
      </c>
      <c r="G186" s="279">
        <v>3848.88</v>
      </c>
      <c r="H186" s="279">
        <v>4096.1899999999996</v>
      </c>
      <c r="I186" s="279">
        <v>4156.37</v>
      </c>
      <c r="J186" s="279">
        <v>4343.45</v>
      </c>
      <c r="K186" s="279">
        <v>4414.16</v>
      </c>
      <c r="L186" s="279">
        <v>4423</v>
      </c>
      <c r="M186" s="279">
        <v>4421.51</v>
      </c>
      <c r="N186" s="279">
        <v>4381.07</v>
      </c>
      <c r="O186" s="279">
        <v>4379.1400000000003</v>
      </c>
      <c r="P186" s="279">
        <v>4365.49</v>
      </c>
      <c r="Q186" s="279">
        <v>4409.8500000000004</v>
      </c>
      <c r="R186" s="279">
        <v>4405.66</v>
      </c>
      <c r="S186" s="279">
        <v>4338.79</v>
      </c>
      <c r="T186" s="279">
        <v>4363.7700000000004</v>
      </c>
      <c r="U186" s="279">
        <v>4407.72</v>
      </c>
      <c r="V186" s="279">
        <v>4384.8500000000004</v>
      </c>
      <c r="W186" s="279">
        <v>4348.72</v>
      </c>
      <c r="X186" s="279">
        <v>4126.9799999999996</v>
      </c>
      <c r="Y186" s="279">
        <v>3878.1</v>
      </c>
    </row>
    <row r="187" spans="1:167" hidden="1" outlineLevel="1">
      <c r="A187" s="254">
        <v>30</v>
      </c>
      <c r="B187" s="279">
        <v>3796.64</v>
      </c>
      <c r="C187" s="279">
        <v>3693.03</v>
      </c>
      <c r="D187" s="279">
        <v>3604.56</v>
      </c>
      <c r="E187" s="279">
        <v>3341.38</v>
      </c>
      <c r="F187" s="279">
        <v>3662.59</v>
      </c>
      <c r="G187" s="279">
        <v>3917.84</v>
      </c>
      <c r="H187" s="279">
        <v>4218.2700000000004</v>
      </c>
      <c r="I187" s="279">
        <v>4281.63</v>
      </c>
      <c r="J187" s="279">
        <v>4390.51</v>
      </c>
      <c r="K187" s="279">
        <v>4556.38</v>
      </c>
      <c r="L187" s="279">
        <v>4557.58</v>
      </c>
      <c r="M187" s="279">
        <v>4546.12</v>
      </c>
      <c r="N187" s="279">
        <v>4548.3500000000004</v>
      </c>
      <c r="O187" s="279">
        <v>4550.82</v>
      </c>
      <c r="P187" s="279">
        <v>4489.68</v>
      </c>
      <c r="Q187" s="279">
        <v>4519.37</v>
      </c>
      <c r="R187" s="279">
        <v>4450.42</v>
      </c>
      <c r="S187" s="279">
        <v>4402.7</v>
      </c>
      <c r="T187" s="279">
        <v>4449.45</v>
      </c>
      <c r="U187" s="279">
        <v>4569.54</v>
      </c>
      <c r="V187" s="279">
        <v>4567.17</v>
      </c>
      <c r="W187" s="279">
        <v>4567.7700000000004</v>
      </c>
      <c r="X187" s="279">
        <v>4274.29</v>
      </c>
      <c r="Y187" s="279">
        <v>3930.37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215</v>
      </c>
      <c r="N190" s="289" t="s">
        <v>330</v>
      </c>
      <c r="P190" s="256">
        <f>N190/1000</f>
        <v>848.36870999999996</v>
      </c>
    </row>
    <row r="192" spans="1:167" ht="56.25" customHeight="1">
      <c r="A192" s="394" t="s">
        <v>339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209</v>
      </c>
      <c r="B194" s="465" t="s">
        <v>334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1276.6600000000001</v>
      </c>
      <c r="C196" s="279">
        <v>1174.3599999999999</v>
      </c>
      <c r="D196" s="279">
        <v>1111.8399999999999</v>
      </c>
      <c r="E196" s="279">
        <v>1063.77</v>
      </c>
      <c r="F196" s="279">
        <v>1084.33</v>
      </c>
      <c r="G196" s="279">
        <v>1113.4000000000001</v>
      </c>
      <c r="H196" s="279">
        <v>1246.5</v>
      </c>
      <c r="I196" s="279">
        <v>1344.99</v>
      </c>
      <c r="J196" s="279">
        <v>1545.64</v>
      </c>
      <c r="K196" s="279">
        <v>1626.36</v>
      </c>
      <c r="L196" s="279">
        <v>1650.87</v>
      </c>
      <c r="M196" s="279">
        <v>1632.32</v>
      </c>
      <c r="N196" s="279">
        <v>1637.6</v>
      </c>
      <c r="O196" s="279">
        <v>1628.11</v>
      </c>
      <c r="P196" s="279">
        <v>1624.94</v>
      </c>
      <c r="Q196" s="279">
        <v>1682.07</v>
      </c>
      <c r="R196" s="279">
        <v>1682.49</v>
      </c>
      <c r="S196" s="279">
        <v>1638.24</v>
      </c>
      <c r="T196" s="279">
        <v>1651.59</v>
      </c>
      <c r="U196" s="279">
        <v>1658.5</v>
      </c>
      <c r="V196" s="279">
        <v>1666.93</v>
      </c>
      <c r="W196" s="279">
        <v>1704.44</v>
      </c>
      <c r="X196" s="279">
        <v>1560.88</v>
      </c>
      <c r="Y196" s="279">
        <v>1360.44</v>
      </c>
    </row>
    <row r="197" spans="1:25" hidden="1" outlineLevel="1">
      <c r="A197" s="254">
        <v>2</v>
      </c>
      <c r="B197" s="279">
        <v>1294.8</v>
      </c>
      <c r="C197" s="279">
        <v>1151.0999999999999</v>
      </c>
      <c r="D197" s="279">
        <v>1092.25</v>
      </c>
      <c r="E197" s="279">
        <v>1078.67</v>
      </c>
      <c r="F197" s="279">
        <v>1106.19</v>
      </c>
      <c r="G197" s="279">
        <v>1181.08</v>
      </c>
      <c r="H197" s="279">
        <v>1331.54</v>
      </c>
      <c r="I197" s="279">
        <v>1436.57</v>
      </c>
      <c r="J197" s="279">
        <v>1662.21</v>
      </c>
      <c r="K197" s="279">
        <v>1715.88</v>
      </c>
      <c r="L197" s="279">
        <v>1723.14</v>
      </c>
      <c r="M197" s="279">
        <v>1714.12</v>
      </c>
      <c r="N197" s="279">
        <v>1713.64</v>
      </c>
      <c r="O197" s="279">
        <v>1735.39</v>
      </c>
      <c r="P197" s="279">
        <v>1769.17</v>
      </c>
      <c r="Q197" s="279">
        <v>1775.68</v>
      </c>
      <c r="R197" s="279">
        <v>1751.16</v>
      </c>
      <c r="S197" s="279">
        <v>1709.05</v>
      </c>
      <c r="T197" s="279">
        <v>1684.8</v>
      </c>
      <c r="U197" s="279">
        <v>1690.76</v>
      </c>
      <c r="V197" s="279">
        <v>1732.02</v>
      </c>
      <c r="W197" s="279">
        <v>1710.66</v>
      </c>
      <c r="X197" s="279">
        <v>1527.12</v>
      </c>
      <c r="Y197" s="279">
        <v>1366.56</v>
      </c>
    </row>
    <row r="198" spans="1:25" hidden="1" outlineLevel="1">
      <c r="A198" s="254">
        <v>3</v>
      </c>
      <c r="B198" s="279">
        <v>1159.78</v>
      </c>
      <c r="C198" s="279">
        <v>1101.21</v>
      </c>
      <c r="D198" s="279">
        <v>1064.9000000000001</v>
      </c>
      <c r="E198" s="279">
        <v>1054.05</v>
      </c>
      <c r="F198" s="279">
        <v>1061.94</v>
      </c>
      <c r="G198" s="279">
        <v>1101.33</v>
      </c>
      <c r="H198" s="279">
        <v>1235.43</v>
      </c>
      <c r="I198" s="279">
        <v>1381.28</v>
      </c>
      <c r="J198" s="279">
        <v>1594.78</v>
      </c>
      <c r="K198" s="279">
        <v>1627.19</v>
      </c>
      <c r="L198" s="279">
        <v>1650.26</v>
      </c>
      <c r="M198" s="279">
        <v>1642.33</v>
      </c>
      <c r="N198" s="279">
        <v>1633.7</v>
      </c>
      <c r="O198" s="279">
        <v>1655.94</v>
      </c>
      <c r="P198" s="279">
        <v>1678.48</v>
      </c>
      <c r="Q198" s="279">
        <v>1700.57</v>
      </c>
      <c r="R198" s="279">
        <v>1654.73</v>
      </c>
      <c r="S198" s="279">
        <v>1623.82</v>
      </c>
      <c r="T198" s="279">
        <v>1622.26</v>
      </c>
      <c r="U198" s="279">
        <v>1606.68</v>
      </c>
      <c r="V198" s="279">
        <v>1660.47</v>
      </c>
      <c r="W198" s="279">
        <v>1706.81</v>
      </c>
      <c r="X198" s="279">
        <v>1619.35</v>
      </c>
      <c r="Y198" s="279">
        <v>1471.6</v>
      </c>
    </row>
    <row r="199" spans="1:25" hidden="1" outlineLevel="1">
      <c r="A199" s="254">
        <v>4</v>
      </c>
      <c r="B199" s="279">
        <v>1265.0999999999999</v>
      </c>
      <c r="C199" s="279">
        <v>1138.6400000000001</v>
      </c>
      <c r="D199" s="279">
        <v>1064.0999999999999</v>
      </c>
      <c r="E199" s="279">
        <v>1028.95</v>
      </c>
      <c r="F199" s="279">
        <v>1019.85</v>
      </c>
      <c r="G199" s="279">
        <v>1051.49</v>
      </c>
      <c r="H199" s="279">
        <v>1082.95</v>
      </c>
      <c r="I199" s="279">
        <v>1198.9000000000001</v>
      </c>
      <c r="J199" s="279">
        <v>1408.57</v>
      </c>
      <c r="K199" s="279">
        <v>1510.41</v>
      </c>
      <c r="L199" s="279">
        <v>1556.78</v>
      </c>
      <c r="M199" s="279">
        <v>1543.95</v>
      </c>
      <c r="N199" s="279">
        <v>1529.22</v>
      </c>
      <c r="O199" s="279">
        <v>1530.9</v>
      </c>
      <c r="P199" s="279">
        <v>1522.41</v>
      </c>
      <c r="Q199" s="279">
        <v>1514</v>
      </c>
      <c r="R199" s="279">
        <v>1511.18</v>
      </c>
      <c r="S199" s="279">
        <v>1519.22</v>
      </c>
      <c r="T199" s="279">
        <v>1522.58</v>
      </c>
      <c r="U199" s="279">
        <v>1520.45</v>
      </c>
      <c r="V199" s="279">
        <v>1562.21</v>
      </c>
      <c r="W199" s="279">
        <v>1581.15</v>
      </c>
      <c r="X199" s="279">
        <v>1461.66</v>
      </c>
      <c r="Y199" s="279">
        <v>1314.27</v>
      </c>
    </row>
    <row r="200" spans="1:25" hidden="1" outlineLevel="1">
      <c r="A200" s="254">
        <v>5</v>
      </c>
      <c r="B200" s="279">
        <v>1293.33</v>
      </c>
      <c r="C200" s="279">
        <v>1103.07</v>
      </c>
      <c r="D200" s="279">
        <v>1071.1199999999999</v>
      </c>
      <c r="E200" s="279">
        <v>1051.79</v>
      </c>
      <c r="F200" s="279">
        <v>1049.46</v>
      </c>
      <c r="G200" s="279">
        <v>1045.8399999999999</v>
      </c>
      <c r="H200" s="279">
        <v>1051.93</v>
      </c>
      <c r="I200" s="279">
        <v>1177.06</v>
      </c>
      <c r="J200" s="279">
        <v>1377.78</v>
      </c>
      <c r="K200" s="279">
        <v>1545.07</v>
      </c>
      <c r="L200" s="279">
        <v>1588.03</v>
      </c>
      <c r="M200" s="279">
        <v>1588.82</v>
      </c>
      <c r="N200" s="279">
        <v>1597.67</v>
      </c>
      <c r="O200" s="279">
        <v>1593.76</v>
      </c>
      <c r="P200" s="279">
        <v>1590.5</v>
      </c>
      <c r="Q200" s="279">
        <v>1578.89</v>
      </c>
      <c r="R200" s="279">
        <v>1582.57</v>
      </c>
      <c r="S200" s="279">
        <v>1577.37</v>
      </c>
      <c r="T200" s="279">
        <v>1596.82</v>
      </c>
      <c r="U200" s="279">
        <v>1594.22</v>
      </c>
      <c r="V200" s="279">
        <v>1658.47</v>
      </c>
      <c r="W200" s="279">
        <v>1658.52</v>
      </c>
      <c r="X200" s="279">
        <v>1569.13</v>
      </c>
      <c r="Y200" s="279">
        <v>1266.99</v>
      </c>
    </row>
    <row r="201" spans="1:25" hidden="1" outlineLevel="1">
      <c r="A201" s="254">
        <v>6</v>
      </c>
      <c r="B201" s="279">
        <v>1195.1500000000001</v>
      </c>
      <c r="C201" s="279">
        <v>1104.44</v>
      </c>
      <c r="D201" s="279">
        <v>1067.6600000000001</v>
      </c>
      <c r="E201" s="279">
        <v>1040.92</v>
      </c>
      <c r="F201" s="279">
        <v>1055.03</v>
      </c>
      <c r="G201" s="279">
        <v>1049.5</v>
      </c>
      <c r="H201" s="279">
        <v>1191.33</v>
      </c>
      <c r="I201" s="279">
        <v>1372.89</v>
      </c>
      <c r="J201" s="279">
        <v>1566.21</v>
      </c>
      <c r="K201" s="279">
        <v>1572.33</v>
      </c>
      <c r="L201" s="279">
        <v>1601.78</v>
      </c>
      <c r="M201" s="279">
        <v>1573.3</v>
      </c>
      <c r="N201" s="279">
        <v>1556.95</v>
      </c>
      <c r="O201" s="279">
        <v>1558.66</v>
      </c>
      <c r="P201" s="279">
        <v>1553.41</v>
      </c>
      <c r="Q201" s="279">
        <v>1553.33</v>
      </c>
      <c r="R201" s="279">
        <v>1551.57</v>
      </c>
      <c r="S201" s="279">
        <v>1546.94</v>
      </c>
      <c r="T201" s="279">
        <v>1545</v>
      </c>
      <c r="U201" s="279">
        <v>1551.63</v>
      </c>
      <c r="V201" s="279">
        <v>1593.58</v>
      </c>
      <c r="W201" s="279">
        <v>1589.13</v>
      </c>
      <c r="X201" s="279">
        <v>1394.21</v>
      </c>
      <c r="Y201" s="279">
        <v>1185.31</v>
      </c>
    </row>
    <row r="202" spans="1:25" hidden="1" outlineLevel="1">
      <c r="A202" s="254">
        <v>7</v>
      </c>
      <c r="B202" s="279">
        <v>1193.98</v>
      </c>
      <c r="C202" s="279">
        <v>1077.17</v>
      </c>
      <c r="D202" s="279">
        <v>1063.1300000000001</v>
      </c>
      <c r="E202" s="279">
        <v>1060.9100000000001</v>
      </c>
      <c r="F202" s="279">
        <v>1082.67</v>
      </c>
      <c r="G202" s="279">
        <v>1143.3900000000001</v>
      </c>
      <c r="H202" s="279">
        <v>1300.21</v>
      </c>
      <c r="I202" s="279">
        <v>1394.42</v>
      </c>
      <c r="J202" s="279">
        <v>1543.94</v>
      </c>
      <c r="K202" s="279">
        <v>1605.97</v>
      </c>
      <c r="L202" s="279">
        <v>1625.53</v>
      </c>
      <c r="M202" s="279">
        <v>1608</v>
      </c>
      <c r="N202" s="279">
        <v>1583.78</v>
      </c>
      <c r="O202" s="279">
        <v>1606.55</v>
      </c>
      <c r="P202" s="279">
        <v>1613.42</v>
      </c>
      <c r="Q202" s="279">
        <v>1600.14</v>
      </c>
      <c r="R202" s="279">
        <v>1588.07</v>
      </c>
      <c r="S202" s="279">
        <v>1593.27</v>
      </c>
      <c r="T202" s="279">
        <v>1590.55</v>
      </c>
      <c r="U202" s="279">
        <v>1604.17</v>
      </c>
      <c r="V202" s="279">
        <v>1606.88</v>
      </c>
      <c r="W202" s="279">
        <v>1624.94</v>
      </c>
      <c r="X202" s="279">
        <v>1514.08</v>
      </c>
      <c r="Y202" s="279">
        <v>1260.9100000000001</v>
      </c>
    </row>
    <row r="203" spans="1:25" hidden="1" outlineLevel="1">
      <c r="A203" s="254">
        <v>8</v>
      </c>
      <c r="B203" s="279">
        <v>1179.27</v>
      </c>
      <c r="C203" s="279">
        <v>1078.2</v>
      </c>
      <c r="D203" s="279">
        <v>1056.93</v>
      </c>
      <c r="E203" s="279">
        <v>1043.56</v>
      </c>
      <c r="F203" s="279">
        <v>1082.73</v>
      </c>
      <c r="G203" s="279">
        <v>1126.79</v>
      </c>
      <c r="H203" s="279">
        <v>1326.19</v>
      </c>
      <c r="I203" s="279">
        <v>1449.66</v>
      </c>
      <c r="J203" s="279">
        <v>1543.31</v>
      </c>
      <c r="K203" s="279">
        <v>1635.97</v>
      </c>
      <c r="L203" s="279">
        <v>1653.01</v>
      </c>
      <c r="M203" s="279">
        <v>1654.82</v>
      </c>
      <c r="N203" s="279">
        <v>1607.85</v>
      </c>
      <c r="O203" s="279">
        <v>1632.54</v>
      </c>
      <c r="P203" s="279">
        <v>1656.17</v>
      </c>
      <c r="Q203" s="279">
        <v>1670.81</v>
      </c>
      <c r="R203" s="279">
        <v>1630.25</v>
      </c>
      <c r="S203" s="279">
        <v>1636.89</v>
      </c>
      <c r="T203" s="279">
        <v>1609.94</v>
      </c>
      <c r="U203" s="279">
        <v>1629.1</v>
      </c>
      <c r="V203" s="279">
        <v>1631.99</v>
      </c>
      <c r="W203" s="279">
        <v>1627.43</v>
      </c>
      <c r="X203" s="279">
        <v>1478.06</v>
      </c>
      <c r="Y203" s="279">
        <v>1365.51</v>
      </c>
    </row>
    <row r="204" spans="1:25" hidden="1" outlineLevel="1">
      <c r="A204" s="254">
        <v>9</v>
      </c>
      <c r="B204" s="279">
        <v>1304.45</v>
      </c>
      <c r="C204" s="279">
        <v>1140.5899999999999</v>
      </c>
      <c r="D204" s="279">
        <v>1135.3</v>
      </c>
      <c r="E204" s="279">
        <v>1126.9100000000001</v>
      </c>
      <c r="F204" s="279">
        <v>1152.1600000000001</v>
      </c>
      <c r="G204" s="279">
        <v>1243.33</v>
      </c>
      <c r="H204" s="279">
        <v>1358.86</v>
      </c>
      <c r="I204" s="279">
        <v>1454.89</v>
      </c>
      <c r="J204" s="279">
        <v>1635.16</v>
      </c>
      <c r="K204" s="279">
        <v>1711.8</v>
      </c>
      <c r="L204" s="279">
        <v>1734.23</v>
      </c>
      <c r="M204" s="279">
        <v>1706.19</v>
      </c>
      <c r="N204" s="279">
        <v>1660.13</v>
      </c>
      <c r="O204" s="279">
        <v>1640.66</v>
      </c>
      <c r="P204" s="279">
        <v>1643.63</v>
      </c>
      <c r="Q204" s="279">
        <v>1656.12</v>
      </c>
      <c r="R204" s="279">
        <v>1628.34</v>
      </c>
      <c r="S204" s="279">
        <v>1568.09</v>
      </c>
      <c r="T204" s="279">
        <v>1537.05</v>
      </c>
      <c r="U204" s="279">
        <v>1571.17</v>
      </c>
      <c r="V204" s="279">
        <v>1606.04</v>
      </c>
      <c r="W204" s="279">
        <v>1612.31</v>
      </c>
      <c r="X204" s="279">
        <v>1444.8</v>
      </c>
      <c r="Y204" s="279">
        <v>1285.1099999999999</v>
      </c>
    </row>
    <row r="205" spans="1:25" hidden="1" outlineLevel="1">
      <c r="A205" s="254">
        <v>10</v>
      </c>
      <c r="B205" s="279">
        <v>1277.1099999999999</v>
      </c>
      <c r="C205" s="279">
        <v>1165.3599999999999</v>
      </c>
      <c r="D205" s="279">
        <v>1123.21</v>
      </c>
      <c r="E205" s="279">
        <v>1117.98</v>
      </c>
      <c r="F205" s="279">
        <v>1131</v>
      </c>
      <c r="G205" s="279">
        <v>1232.27</v>
      </c>
      <c r="H205" s="279">
        <v>1335.89</v>
      </c>
      <c r="I205" s="279">
        <v>1471.7</v>
      </c>
      <c r="J205" s="279">
        <v>1582.96</v>
      </c>
      <c r="K205" s="279">
        <v>1669.88</v>
      </c>
      <c r="L205" s="279">
        <v>1709.42</v>
      </c>
      <c r="M205" s="279">
        <v>1684.73</v>
      </c>
      <c r="N205" s="279">
        <v>1644.33</v>
      </c>
      <c r="O205" s="279">
        <v>1649.84</v>
      </c>
      <c r="P205" s="279">
        <v>1655.91</v>
      </c>
      <c r="Q205" s="279">
        <v>1666.01</v>
      </c>
      <c r="R205" s="279">
        <v>1600.5</v>
      </c>
      <c r="S205" s="279">
        <v>1573.13</v>
      </c>
      <c r="T205" s="279">
        <v>1354.48</v>
      </c>
      <c r="U205" s="279">
        <v>1357.31</v>
      </c>
      <c r="V205" s="279">
        <v>1350</v>
      </c>
      <c r="W205" s="279">
        <v>1675.48</v>
      </c>
      <c r="X205" s="279">
        <v>1584.41</v>
      </c>
      <c r="Y205" s="279">
        <v>1402.34</v>
      </c>
    </row>
    <row r="206" spans="1:25" hidden="1" outlineLevel="1">
      <c r="A206" s="254">
        <v>11</v>
      </c>
      <c r="B206" s="279">
        <v>1396.68</v>
      </c>
      <c r="C206" s="279">
        <v>1228.94</v>
      </c>
      <c r="D206" s="279">
        <v>1213.73</v>
      </c>
      <c r="E206" s="279">
        <v>1162.22</v>
      </c>
      <c r="F206" s="279">
        <v>1169</v>
      </c>
      <c r="G206" s="279">
        <v>1201.92</v>
      </c>
      <c r="H206" s="279">
        <v>1294.24</v>
      </c>
      <c r="I206" s="279">
        <v>1359.84</v>
      </c>
      <c r="J206" s="279">
        <v>1502.33</v>
      </c>
      <c r="K206" s="279">
        <v>1572.26</v>
      </c>
      <c r="L206" s="279">
        <v>1628.66</v>
      </c>
      <c r="M206" s="279">
        <v>1622.12</v>
      </c>
      <c r="N206" s="279">
        <v>1597.68</v>
      </c>
      <c r="O206" s="279">
        <v>1569.88</v>
      </c>
      <c r="P206" s="279">
        <v>1551.66</v>
      </c>
      <c r="Q206" s="279">
        <v>1548.92</v>
      </c>
      <c r="R206" s="279">
        <v>1536.03</v>
      </c>
      <c r="S206" s="279">
        <v>1531.15</v>
      </c>
      <c r="T206" s="279">
        <v>1548.28</v>
      </c>
      <c r="U206" s="279">
        <v>1582.03</v>
      </c>
      <c r="V206" s="279">
        <v>1595.42</v>
      </c>
      <c r="W206" s="279">
        <v>1585.38</v>
      </c>
      <c r="X206" s="279">
        <v>1514.59</v>
      </c>
      <c r="Y206" s="279">
        <v>1393.99</v>
      </c>
    </row>
    <row r="207" spans="1:25" hidden="1" outlineLevel="1">
      <c r="A207" s="254">
        <v>12</v>
      </c>
      <c r="B207" s="279">
        <v>1367.27</v>
      </c>
      <c r="C207" s="279">
        <v>1262.3900000000001</v>
      </c>
      <c r="D207" s="279">
        <v>1212.8499999999999</v>
      </c>
      <c r="E207" s="279">
        <v>1134.98</v>
      </c>
      <c r="F207" s="279">
        <v>1156.42</v>
      </c>
      <c r="G207" s="279">
        <v>1207.92</v>
      </c>
      <c r="H207" s="279">
        <v>1239.97</v>
      </c>
      <c r="I207" s="279">
        <v>1305.2</v>
      </c>
      <c r="J207" s="279">
        <v>1431.26</v>
      </c>
      <c r="K207" s="279">
        <v>1531.06</v>
      </c>
      <c r="L207" s="279">
        <v>1583.76</v>
      </c>
      <c r="M207" s="279">
        <v>1574</v>
      </c>
      <c r="N207" s="279">
        <v>1557.67</v>
      </c>
      <c r="O207" s="279">
        <v>1557.75</v>
      </c>
      <c r="P207" s="279">
        <v>1574.85</v>
      </c>
      <c r="Q207" s="279">
        <v>1566.15</v>
      </c>
      <c r="R207" s="279">
        <v>1561.61</v>
      </c>
      <c r="S207" s="279">
        <v>1551.69</v>
      </c>
      <c r="T207" s="279">
        <v>1552.26</v>
      </c>
      <c r="U207" s="279">
        <v>1602.52</v>
      </c>
      <c r="V207" s="279">
        <v>1617.02</v>
      </c>
      <c r="W207" s="279">
        <v>1644.74</v>
      </c>
      <c r="X207" s="279">
        <v>1573.7</v>
      </c>
      <c r="Y207" s="279">
        <v>1440.37</v>
      </c>
    </row>
    <row r="208" spans="1:25" hidden="1" outlineLevel="1">
      <c r="A208" s="254">
        <v>13</v>
      </c>
      <c r="B208" s="279">
        <v>1397.59</v>
      </c>
      <c r="C208" s="279">
        <v>1323.59</v>
      </c>
      <c r="D208" s="279">
        <v>1224.27</v>
      </c>
      <c r="E208" s="279">
        <v>1199.26</v>
      </c>
      <c r="F208" s="279">
        <v>1277.4000000000001</v>
      </c>
      <c r="G208" s="279">
        <v>1337.85</v>
      </c>
      <c r="H208" s="279">
        <v>615.80999999999995</v>
      </c>
      <c r="I208" s="279">
        <v>1508.11</v>
      </c>
      <c r="J208" s="279">
        <v>1596.48</v>
      </c>
      <c r="K208" s="279">
        <v>1702.17</v>
      </c>
      <c r="L208" s="279">
        <v>1723.45</v>
      </c>
      <c r="M208" s="279">
        <v>1709.44</v>
      </c>
      <c r="N208" s="279">
        <v>1684.57</v>
      </c>
      <c r="O208" s="279">
        <v>1681.85</v>
      </c>
      <c r="P208" s="279">
        <v>1683.55</v>
      </c>
      <c r="Q208" s="279">
        <v>1669.4</v>
      </c>
      <c r="R208" s="279">
        <v>1674.64</v>
      </c>
      <c r="S208" s="279">
        <v>1657.03</v>
      </c>
      <c r="T208" s="279">
        <v>1653.59</v>
      </c>
      <c r="U208" s="279">
        <v>1668.3</v>
      </c>
      <c r="V208" s="279">
        <v>1680.67</v>
      </c>
      <c r="W208" s="279">
        <v>1685.94</v>
      </c>
      <c r="X208" s="279">
        <v>1584.17</v>
      </c>
      <c r="Y208" s="279">
        <v>1453.64</v>
      </c>
    </row>
    <row r="209" spans="1:25" hidden="1" outlineLevel="1">
      <c r="A209" s="254">
        <v>14</v>
      </c>
      <c r="B209" s="279">
        <v>1402.43</v>
      </c>
      <c r="C209" s="279">
        <v>1210.25</v>
      </c>
      <c r="D209" s="279">
        <v>1174.82</v>
      </c>
      <c r="E209" s="279">
        <v>1186.8499999999999</v>
      </c>
      <c r="F209" s="279">
        <v>1276.1600000000001</v>
      </c>
      <c r="G209" s="279">
        <v>1421.33</v>
      </c>
      <c r="H209" s="279">
        <v>1484.28</v>
      </c>
      <c r="I209" s="279">
        <v>1585.02</v>
      </c>
      <c r="J209" s="279">
        <v>1657.52</v>
      </c>
      <c r="K209" s="279">
        <v>1675.13</v>
      </c>
      <c r="L209" s="279">
        <v>1727.74</v>
      </c>
      <c r="M209" s="279">
        <v>1711.1</v>
      </c>
      <c r="N209" s="279">
        <v>1684.98</v>
      </c>
      <c r="O209" s="279">
        <v>1679.4</v>
      </c>
      <c r="P209" s="279">
        <v>1710.68</v>
      </c>
      <c r="Q209" s="279">
        <v>1700.09</v>
      </c>
      <c r="R209" s="279">
        <v>1675.85</v>
      </c>
      <c r="S209" s="279">
        <v>1648.32</v>
      </c>
      <c r="T209" s="279">
        <v>1630.98</v>
      </c>
      <c r="U209" s="279">
        <v>1660.64</v>
      </c>
      <c r="V209" s="279">
        <v>1671.38</v>
      </c>
      <c r="W209" s="279">
        <v>1689.83</v>
      </c>
      <c r="X209" s="279">
        <v>1631.4</v>
      </c>
      <c r="Y209" s="279">
        <v>1483.88</v>
      </c>
    </row>
    <row r="210" spans="1:25" hidden="1" outlineLevel="1">
      <c r="A210" s="254">
        <v>15</v>
      </c>
      <c r="B210" s="279">
        <v>1395.66</v>
      </c>
      <c r="C210" s="279">
        <v>1191.3</v>
      </c>
      <c r="D210" s="279">
        <v>1146.42</v>
      </c>
      <c r="E210" s="279">
        <v>1140.8599999999999</v>
      </c>
      <c r="F210" s="279">
        <v>1197.45</v>
      </c>
      <c r="G210" s="279">
        <v>1344.83</v>
      </c>
      <c r="H210" s="279">
        <v>1431.64</v>
      </c>
      <c r="I210" s="279">
        <v>1491.6</v>
      </c>
      <c r="J210" s="279">
        <v>1599.88</v>
      </c>
      <c r="K210" s="279">
        <v>1691.69</v>
      </c>
      <c r="L210" s="279">
        <v>1708.91</v>
      </c>
      <c r="M210" s="279">
        <v>1668.12</v>
      </c>
      <c r="N210" s="279">
        <v>1644.41</v>
      </c>
      <c r="O210" s="279">
        <v>1636.08</v>
      </c>
      <c r="P210" s="279">
        <v>1652.11</v>
      </c>
      <c r="Q210" s="279">
        <v>1622.42</v>
      </c>
      <c r="R210" s="279">
        <v>1640.69</v>
      </c>
      <c r="S210" s="279">
        <v>1575.83</v>
      </c>
      <c r="T210" s="279">
        <v>1630.29</v>
      </c>
      <c r="U210" s="279">
        <v>1637.32</v>
      </c>
      <c r="V210" s="279">
        <v>1616.82</v>
      </c>
      <c r="W210" s="279">
        <v>1650.71</v>
      </c>
      <c r="X210" s="279">
        <v>1526.92</v>
      </c>
      <c r="Y210" s="279">
        <v>1376.73</v>
      </c>
    </row>
    <row r="211" spans="1:25" hidden="1" outlineLevel="1">
      <c r="A211" s="254">
        <v>16</v>
      </c>
      <c r="B211" s="279">
        <v>1223.93</v>
      </c>
      <c r="C211" s="279">
        <v>1104.03</v>
      </c>
      <c r="D211" s="279">
        <v>1089.23</v>
      </c>
      <c r="E211" s="279">
        <v>1083.21</v>
      </c>
      <c r="F211" s="279">
        <v>1120.5999999999999</v>
      </c>
      <c r="G211" s="279">
        <v>1315.87</v>
      </c>
      <c r="H211" s="279">
        <v>1407.08</v>
      </c>
      <c r="I211" s="279">
        <v>1507.88</v>
      </c>
      <c r="J211" s="279">
        <v>1614.03</v>
      </c>
      <c r="K211" s="279">
        <v>1667.66</v>
      </c>
      <c r="L211" s="279">
        <v>1707.83</v>
      </c>
      <c r="M211" s="279">
        <v>1705.22</v>
      </c>
      <c r="N211" s="279">
        <v>1672.85</v>
      </c>
      <c r="O211" s="279">
        <v>1684.76</v>
      </c>
      <c r="P211" s="279">
        <v>1682.18</v>
      </c>
      <c r="Q211" s="279">
        <v>1691.94</v>
      </c>
      <c r="R211" s="279">
        <v>1667.54</v>
      </c>
      <c r="S211" s="279">
        <v>1642.25</v>
      </c>
      <c r="T211" s="279">
        <v>1627.48</v>
      </c>
      <c r="U211" s="279">
        <v>1662.9</v>
      </c>
      <c r="V211" s="279">
        <v>1674.55</v>
      </c>
      <c r="W211" s="279">
        <v>1664.36</v>
      </c>
      <c r="X211" s="279">
        <v>1540.67</v>
      </c>
      <c r="Y211" s="279">
        <v>1416.34</v>
      </c>
    </row>
    <row r="212" spans="1:25" hidden="1" outlineLevel="1">
      <c r="A212" s="254">
        <v>17</v>
      </c>
      <c r="B212" s="279">
        <v>1298.5</v>
      </c>
      <c r="C212" s="279">
        <v>1113.95</v>
      </c>
      <c r="D212" s="279">
        <v>1097.52</v>
      </c>
      <c r="E212" s="279">
        <v>1096.21</v>
      </c>
      <c r="F212" s="279">
        <v>1114.47</v>
      </c>
      <c r="G212" s="279">
        <v>1299.83</v>
      </c>
      <c r="H212" s="279">
        <v>1376.69</v>
      </c>
      <c r="I212" s="279">
        <v>1521.17</v>
      </c>
      <c r="J212" s="279">
        <v>1599.12</v>
      </c>
      <c r="K212" s="279">
        <v>1672.51</v>
      </c>
      <c r="L212" s="279">
        <v>1684.29</v>
      </c>
      <c r="M212" s="279">
        <v>1668.4</v>
      </c>
      <c r="N212" s="279">
        <v>1614.99</v>
      </c>
      <c r="O212" s="279">
        <v>1637.06</v>
      </c>
      <c r="P212" s="279">
        <v>1645.46</v>
      </c>
      <c r="Q212" s="279">
        <v>1637.8</v>
      </c>
      <c r="R212" s="279">
        <v>1605.21</v>
      </c>
      <c r="S212" s="279">
        <v>1590.98</v>
      </c>
      <c r="T212" s="279">
        <v>1575.17</v>
      </c>
      <c r="U212" s="279">
        <v>1659.39</v>
      </c>
      <c r="V212" s="279">
        <v>1629.01</v>
      </c>
      <c r="W212" s="279">
        <v>1652.38</v>
      </c>
      <c r="X212" s="279">
        <v>1529.93</v>
      </c>
      <c r="Y212" s="279">
        <v>1398.41</v>
      </c>
    </row>
    <row r="213" spans="1:25" hidden="1" outlineLevel="1">
      <c r="A213" s="254">
        <v>18</v>
      </c>
      <c r="B213" s="279">
        <v>1350.02</v>
      </c>
      <c r="C213" s="279">
        <v>1206.72</v>
      </c>
      <c r="D213" s="279">
        <v>1119.96</v>
      </c>
      <c r="E213" s="279">
        <v>1087.6600000000001</v>
      </c>
      <c r="F213" s="279">
        <v>1157.2</v>
      </c>
      <c r="G213" s="279">
        <v>1215.31</v>
      </c>
      <c r="H213" s="279">
        <v>1291.82</v>
      </c>
      <c r="I213" s="279">
        <v>1377.47</v>
      </c>
      <c r="J213" s="279">
        <v>1498.91</v>
      </c>
      <c r="K213" s="279">
        <v>1611.03</v>
      </c>
      <c r="L213" s="279">
        <v>1643.1</v>
      </c>
      <c r="M213" s="279">
        <v>1642.33</v>
      </c>
      <c r="N213" s="279">
        <v>1612.86</v>
      </c>
      <c r="O213" s="279">
        <v>1618.97</v>
      </c>
      <c r="P213" s="279">
        <v>1549.96</v>
      </c>
      <c r="Q213" s="279">
        <v>1547.84</v>
      </c>
      <c r="R213" s="279">
        <v>1528.66</v>
      </c>
      <c r="S213" s="279">
        <v>1572.09</v>
      </c>
      <c r="T213" s="279">
        <v>1586.66</v>
      </c>
      <c r="U213" s="279">
        <v>1634.88</v>
      </c>
      <c r="V213" s="279">
        <v>1635.21</v>
      </c>
      <c r="W213" s="279">
        <v>1665.7</v>
      </c>
      <c r="X213" s="279">
        <v>1521.9</v>
      </c>
      <c r="Y213" s="279">
        <v>1418.08</v>
      </c>
    </row>
    <row r="214" spans="1:25" hidden="1" outlineLevel="1">
      <c r="A214" s="254">
        <v>19</v>
      </c>
      <c r="B214" s="279">
        <v>1415.38</v>
      </c>
      <c r="C214" s="279">
        <v>1157.8900000000001</v>
      </c>
      <c r="D214" s="279">
        <v>1115.48</v>
      </c>
      <c r="E214" s="279">
        <v>1111.02</v>
      </c>
      <c r="F214" s="279">
        <v>1110.74</v>
      </c>
      <c r="G214" s="279">
        <v>1108.77</v>
      </c>
      <c r="H214" s="279">
        <v>1165.19</v>
      </c>
      <c r="I214" s="279">
        <v>1224.51</v>
      </c>
      <c r="J214" s="279">
        <v>1392.86</v>
      </c>
      <c r="K214" s="279">
        <v>1488.67</v>
      </c>
      <c r="L214" s="279">
        <v>1526.67</v>
      </c>
      <c r="M214" s="279">
        <v>1537.26</v>
      </c>
      <c r="N214" s="279">
        <v>1512.66</v>
      </c>
      <c r="O214" s="279">
        <v>1519.38</v>
      </c>
      <c r="P214" s="279">
        <v>1527.55</v>
      </c>
      <c r="Q214" s="279">
        <v>1539.7</v>
      </c>
      <c r="R214" s="279">
        <v>1535.34</v>
      </c>
      <c r="S214" s="279">
        <v>1527.12</v>
      </c>
      <c r="T214" s="279">
        <v>1549.91</v>
      </c>
      <c r="U214" s="279">
        <v>1597.9</v>
      </c>
      <c r="V214" s="279">
        <v>1633.36</v>
      </c>
      <c r="W214" s="279">
        <v>1595.93</v>
      </c>
      <c r="X214" s="279">
        <v>1521.63</v>
      </c>
      <c r="Y214" s="279">
        <v>1418.14</v>
      </c>
    </row>
    <row r="215" spans="1:25" hidden="1" outlineLevel="1">
      <c r="A215" s="254">
        <v>20</v>
      </c>
      <c r="B215" s="279">
        <v>1241.94</v>
      </c>
      <c r="C215" s="279">
        <v>1085.47</v>
      </c>
      <c r="D215" s="279">
        <v>1058.28</v>
      </c>
      <c r="E215" s="279">
        <v>1040.77</v>
      </c>
      <c r="F215" s="279">
        <v>1079.03</v>
      </c>
      <c r="G215" s="279">
        <v>1224.27</v>
      </c>
      <c r="H215" s="279">
        <v>1363.08</v>
      </c>
      <c r="I215" s="279">
        <v>1416.8</v>
      </c>
      <c r="J215" s="279">
        <v>1575.49</v>
      </c>
      <c r="K215" s="279">
        <v>1604.91</v>
      </c>
      <c r="L215" s="279">
        <v>1631.94</v>
      </c>
      <c r="M215" s="279">
        <v>1622.05</v>
      </c>
      <c r="N215" s="279">
        <v>1614.31</v>
      </c>
      <c r="O215" s="279">
        <v>1646.59</v>
      </c>
      <c r="P215" s="279">
        <v>1644.15</v>
      </c>
      <c r="Q215" s="279">
        <v>1653.36</v>
      </c>
      <c r="R215" s="279">
        <v>1636.42</v>
      </c>
      <c r="S215" s="279">
        <v>1629.04</v>
      </c>
      <c r="T215" s="279">
        <v>1607.66</v>
      </c>
      <c r="U215" s="279">
        <v>1624.84</v>
      </c>
      <c r="V215" s="279">
        <v>1612.96</v>
      </c>
      <c r="W215" s="279">
        <v>1627</v>
      </c>
      <c r="X215" s="279">
        <v>1524.03</v>
      </c>
      <c r="Y215" s="279">
        <v>1379.62</v>
      </c>
    </row>
    <row r="216" spans="1:25" hidden="1" outlineLevel="1">
      <c r="A216" s="254">
        <v>21</v>
      </c>
      <c r="B216" s="279">
        <v>1569.9</v>
      </c>
      <c r="C216" s="279">
        <v>1418.46</v>
      </c>
      <c r="D216" s="279">
        <v>1394.92</v>
      </c>
      <c r="E216" s="279">
        <v>1070.1199999999999</v>
      </c>
      <c r="F216" s="279">
        <v>1084.06</v>
      </c>
      <c r="G216" s="279">
        <v>1223.7</v>
      </c>
      <c r="H216" s="279">
        <v>1353.07</v>
      </c>
      <c r="I216" s="279">
        <v>1425.76</v>
      </c>
      <c r="J216" s="279">
        <v>1595.54</v>
      </c>
      <c r="K216" s="279">
        <v>1635.74</v>
      </c>
      <c r="L216" s="279">
        <v>1647.75</v>
      </c>
      <c r="M216" s="279">
        <v>1660.97</v>
      </c>
      <c r="N216" s="279">
        <v>1651.63</v>
      </c>
      <c r="O216" s="279">
        <v>1669.06</v>
      </c>
      <c r="P216" s="279">
        <v>1678.86</v>
      </c>
      <c r="Q216" s="279">
        <v>1681.61</v>
      </c>
      <c r="R216" s="279">
        <v>1647.24</v>
      </c>
      <c r="S216" s="279">
        <v>1634.9</v>
      </c>
      <c r="T216" s="279">
        <v>1560.17</v>
      </c>
      <c r="U216" s="279">
        <v>1598.89</v>
      </c>
      <c r="V216" s="279">
        <v>1631.86</v>
      </c>
      <c r="W216" s="279">
        <v>1650.14</v>
      </c>
      <c r="X216" s="279">
        <v>1450.85</v>
      </c>
      <c r="Y216" s="279">
        <v>1355.38</v>
      </c>
    </row>
    <row r="217" spans="1:25" hidden="1" outlineLevel="1">
      <c r="A217" s="254">
        <v>22</v>
      </c>
      <c r="B217" s="279">
        <v>1347.96</v>
      </c>
      <c r="C217" s="279">
        <v>1232.52</v>
      </c>
      <c r="D217" s="279">
        <v>1209.6099999999999</v>
      </c>
      <c r="E217" s="279">
        <v>1208.4100000000001</v>
      </c>
      <c r="F217" s="279">
        <v>1213.82</v>
      </c>
      <c r="G217" s="279">
        <v>1351.14</v>
      </c>
      <c r="H217" s="279">
        <v>1563.42</v>
      </c>
      <c r="I217" s="279">
        <v>1415.08</v>
      </c>
      <c r="J217" s="279">
        <v>1581.45</v>
      </c>
      <c r="K217" s="279">
        <v>1625.59</v>
      </c>
      <c r="L217" s="279">
        <v>1642.42</v>
      </c>
      <c r="M217" s="279">
        <v>1654.23</v>
      </c>
      <c r="N217" s="279">
        <v>1629.77</v>
      </c>
      <c r="O217" s="279">
        <v>1651.13</v>
      </c>
      <c r="P217" s="279">
        <v>1660.11</v>
      </c>
      <c r="Q217" s="279">
        <v>1689.76</v>
      </c>
      <c r="R217" s="279">
        <v>1656.81</v>
      </c>
      <c r="S217" s="279">
        <v>1651.07</v>
      </c>
      <c r="T217" s="279">
        <v>1627.23</v>
      </c>
      <c r="U217" s="279">
        <v>1642.18</v>
      </c>
      <c r="V217" s="279">
        <v>1619.1</v>
      </c>
      <c r="W217" s="279">
        <v>1673.76</v>
      </c>
      <c r="X217" s="279">
        <v>1433.73</v>
      </c>
      <c r="Y217" s="279">
        <v>1332.28</v>
      </c>
    </row>
    <row r="218" spans="1:25" hidden="1" outlineLevel="1">
      <c r="A218" s="254">
        <v>23</v>
      </c>
      <c r="B218" s="279">
        <v>1434.44</v>
      </c>
      <c r="C218" s="279">
        <v>1215.45</v>
      </c>
      <c r="D218" s="279">
        <v>1191.83</v>
      </c>
      <c r="E218" s="279">
        <v>1192.46</v>
      </c>
      <c r="F218" s="279">
        <v>1197</v>
      </c>
      <c r="G218" s="279">
        <v>1372.71</v>
      </c>
      <c r="H218" s="279">
        <v>1534.31</v>
      </c>
      <c r="I218" s="279">
        <v>809.11</v>
      </c>
      <c r="J218" s="279">
        <v>1475.37</v>
      </c>
      <c r="K218" s="279">
        <v>1571.47</v>
      </c>
      <c r="L218" s="279">
        <v>1611.65</v>
      </c>
      <c r="M218" s="279">
        <v>1604.25</v>
      </c>
      <c r="N218" s="279">
        <v>1570.31</v>
      </c>
      <c r="O218" s="279">
        <v>1552.55</v>
      </c>
      <c r="P218" s="279">
        <v>1574.78</v>
      </c>
      <c r="Q218" s="279">
        <v>1629.97</v>
      </c>
      <c r="R218" s="279">
        <v>1601.95</v>
      </c>
      <c r="S218" s="279">
        <v>1413.6</v>
      </c>
      <c r="T218" s="279">
        <v>1516.58</v>
      </c>
      <c r="U218" s="279">
        <v>1569.35</v>
      </c>
      <c r="V218" s="279">
        <v>1555.86</v>
      </c>
      <c r="W218" s="279">
        <v>1632.78</v>
      </c>
      <c r="X218" s="279">
        <v>1422.22</v>
      </c>
      <c r="Y218" s="279">
        <v>1320</v>
      </c>
    </row>
    <row r="219" spans="1:25" hidden="1" outlineLevel="1">
      <c r="A219" s="254">
        <v>24</v>
      </c>
      <c r="B219" s="279">
        <v>1381.43</v>
      </c>
      <c r="C219" s="279">
        <v>1204.52</v>
      </c>
      <c r="D219" s="279">
        <v>1190.92</v>
      </c>
      <c r="E219" s="279">
        <v>1192.72</v>
      </c>
      <c r="F219" s="279">
        <v>1191.4000000000001</v>
      </c>
      <c r="G219" s="279">
        <v>1369.93</v>
      </c>
      <c r="H219" s="279">
        <v>1497.74</v>
      </c>
      <c r="I219" s="279">
        <v>1479.56</v>
      </c>
      <c r="J219" s="279">
        <v>1602.39</v>
      </c>
      <c r="K219" s="279">
        <v>1629.09</v>
      </c>
      <c r="L219" s="279">
        <v>1643.05</v>
      </c>
      <c r="M219" s="279">
        <v>1646.91</v>
      </c>
      <c r="N219" s="279">
        <v>1632.61</v>
      </c>
      <c r="O219" s="279">
        <v>1632.79</v>
      </c>
      <c r="P219" s="279">
        <v>1637.43</v>
      </c>
      <c r="Q219" s="279">
        <v>1652.62</v>
      </c>
      <c r="R219" s="279">
        <v>1626.61</v>
      </c>
      <c r="S219" s="279">
        <v>1604.18</v>
      </c>
      <c r="T219" s="279">
        <v>1604.42</v>
      </c>
      <c r="U219" s="279">
        <v>1623.53</v>
      </c>
      <c r="V219" s="279">
        <v>1621.42</v>
      </c>
      <c r="W219" s="279">
        <v>1629.32</v>
      </c>
      <c r="X219" s="279">
        <v>1468.91</v>
      </c>
      <c r="Y219" s="279">
        <v>1265.98</v>
      </c>
    </row>
    <row r="220" spans="1:25" hidden="1" outlineLevel="1">
      <c r="A220" s="254">
        <v>25</v>
      </c>
      <c r="B220" s="279">
        <v>1273.99</v>
      </c>
      <c r="C220" s="279">
        <v>1125.19</v>
      </c>
      <c r="D220" s="279">
        <v>1084.18</v>
      </c>
      <c r="E220" s="279">
        <v>1069.43</v>
      </c>
      <c r="F220" s="279">
        <v>1074.6099999999999</v>
      </c>
      <c r="G220" s="279">
        <v>1081.3800000000001</v>
      </c>
      <c r="H220" s="279">
        <v>1176.4000000000001</v>
      </c>
      <c r="I220" s="279">
        <v>1296.3699999999999</v>
      </c>
      <c r="J220" s="279">
        <v>1293.3599999999999</v>
      </c>
      <c r="K220" s="279">
        <v>1523.46</v>
      </c>
      <c r="L220" s="279">
        <v>1586.48</v>
      </c>
      <c r="M220" s="279">
        <v>1570.58</v>
      </c>
      <c r="N220" s="279">
        <v>1549.6</v>
      </c>
      <c r="O220" s="279">
        <v>1537.26</v>
      </c>
      <c r="P220" s="279">
        <v>1485.58</v>
      </c>
      <c r="Q220" s="279">
        <v>1471.38</v>
      </c>
      <c r="R220" s="279">
        <v>1477.34</v>
      </c>
      <c r="S220" s="279">
        <v>1501.08</v>
      </c>
      <c r="T220" s="279">
        <v>1555.91</v>
      </c>
      <c r="U220" s="279">
        <v>1644.18</v>
      </c>
      <c r="V220" s="279">
        <v>1632.91</v>
      </c>
      <c r="W220" s="279">
        <v>1609.88</v>
      </c>
      <c r="X220" s="279">
        <v>1422.19</v>
      </c>
      <c r="Y220" s="279">
        <v>1230.01</v>
      </c>
    </row>
    <row r="221" spans="1:25" hidden="1" outlineLevel="1">
      <c r="A221" s="254">
        <v>26</v>
      </c>
      <c r="B221" s="279">
        <v>1226.44</v>
      </c>
      <c r="C221" s="279">
        <v>1074.1600000000001</v>
      </c>
      <c r="D221" s="279">
        <v>1007.11</v>
      </c>
      <c r="E221" s="279">
        <v>992.35</v>
      </c>
      <c r="F221" s="279">
        <v>1003.58</v>
      </c>
      <c r="G221" s="279">
        <v>1048.44</v>
      </c>
      <c r="H221" s="279">
        <v>1063.29</v>
      </c>
      <c r="I221" s="279">
        <v>1074.81</v>
      </c>
      <c r="J221" s="279">
        <v>1124.5999999999999</v>
      </c>
      <c r="K221" s="279">
        <v>1379.98</v>
      </c>
      <c r="L221" s="279">
        <v>1475.07</v>
      </c>
      <c r="M221" s="279">
        <v>1489.2</v>
      </c>
      <c r="N221" s="279">
        <v>1472.88</v>
      </c>
      <c r="O221" s="279">
        <v>1467.52</v>
      </c>
      <c r="P221" s="279">
        <v>1477</v>
      </c>
      <c r="Q221" s="279">
        <v>1476.29</v>
      </c>
      <c r="R221" s="279">
        <v>1458.02</v>
      </c>
      <c r="S221" s="279">
        <v>1488.45</v>
      </c>
      <c r="T221" s="279">
        <v>1518.27</v>
      </c>
      <c r="U221" s="279">
        <v>1581.94</v>
      </c>
      <c r="V221" s="279">
        <v>1623.32</v>
      </c>
      <c r="W221" s="279">
        <v>1519.93</v>
      </c>
      <c r="X221" s="279">
        <v>1358.82</v>
      </c>
      <c r="Y221" s="279">
        <v>1216.49</v>
      </c>
    </row>
    <row r="222" spans="1:25" hidden="1" outlineLevel="1">
      <c r="A222" s="254">
        <v>27</v>
      </c>
      <c r="B222" s="279">
        <v>1090.28</v>
      </c>
      <c r="C222" s="279">
        <v>1048.3599999999999</v>
      </c>
      <c r="D222" s="279">
        <v>987.68</v>
      </c>
      <c r="E222" s="279">
        <v>975.37</v>
      </c>
      <c r="F222" s="279">
        <v>1026.06</v>
      </c>
      <c r="G222" s="279">
        <v>1047.69</v>
      </c>
      <c r="H222" s="279">
        <v>1239.0899999999999</v>
      </c>
      <c r="I222" s="279">
        <v>1349.41</v>
      </c>
      <c r="J222" s="279">
        <v>1576.39</v>
      </c>
      <c r="K222" s="279">
        <v>1640.68</v>
      </c>
      <c r="L222" s="279">
        <v>1687.59</v>
      </c>
      <c r="M222" s="279">
        <v>1704.26</v>
      </c>
      <c r="N222" s="279">
        <v>1599.89</v>
      </c>
      <c r="O222" s="279">
        <v>1600.81</v>
      </c>
      <c r="P222" s="279">
        <v>1617.41</v>
      </c>
      <c r="Q222" s="279">
        <v>1652.44</v>
      </c>
      <c r="R222" s="279">
        <v>1630.52</v>
      </c>
      <c r="S222" s="279">
        <v>1594.36</v>
      </c>
      <c r="T222" s="279">
        <v>1569.46</v>
      </c>
      <c r="U222" s="279">
        <v>1559.12</v>
      </c>
      <c r="V222" s="279">
        <v>1597.03</v>
      </c>
      <c r="W222" s="279">
        <v>1522.33</v>
      </c>
      <c r="X222" s="279">
        <v>1350.23</v>
      </c>
      <c r="Y222" s="279">
        <v>1082.96</v>
      </c>
    </row>
    <row r="223" spans="1:25" hidden="1" outlineLevel="1">
      <c r="A223" s="254">
        <v>28</v>
      </c>
      <c r="B223" s="279">
        <v>1095.0899999999999</v>
      </c>
      <c r="C223" s="279">
        <v>1033.26</v>
      </c>
      <c r="D223" s="279">
        <v>973.62</v>
      </c>
      <c r="E223" s="279">
        <v>973.5</v>
      </c>
      <c r="F223" s="279">
        <v>1028.3800000000001</v>
      </c>
      <c r="G223" s="279">
        <v>1129.24</v>
      </c>
      <c r="H223" s="279">
        <v>1301.0899999999999</v>
      </c>
      <c r="I223" s="279">
        <v>1346.92</v>
      </c>
      <c r="J223" s="279">
        <v>1566.55</v>
      </c>
      <c r="K223" s="279">
        <v>1670.18</v>
      </c>
      <c r="L223" s="279">
        <v>1675.33</v>
      </c>
      <c r="M223" s="279">
        <v>1686.28</v>
      </c>
      <c r="N223" s="279">
        <v>1662.38</v>
      </c>
      <c r="O223" s="279">
        <v>1663.95</v>
      </c>
      <c r="P223" s="279">
        <v>1669.72</v>
      </c>
      <c r="Q223" s="279">
        <v>1695.01</v>
      </c>
      <c r="R223" s="279">
        <v>1681.68</v>
      </c>
      <c r="S223" s="279">
        <v>1678.84</v>
      </c>
      <c r="T223" s="279">
        <v>1638.05</v>
      </c>
      <c r="U223" s="279">
        <v>1627.81</v>
      </c>
      <c r="V223" s="279">
        <v>1612.15</v>
      </c>
      <c r="W223" s="279">
        <v>1631.07</v>
      </c>
      <c r="X223" s="279">
        <v>1452.72</v>
      </c>
      <c r="Y223" s="279">
        <v>1319.33</v>
      </c>
    </row>
    <row r="224" spans="1:25" hidden="1" outlineLevel="1">
      <c r="A224" s="254">
        <v>29</v>
      </c>
      <c r="B224" s="279">
        <v>1141.31</v>
      </c>
      <c r="C224" s="279">
        <v>1108.73</v>
      </c>
      <c r="D224" s="279">
        <v>1069.1600000000001</v>
      </c>
      <c r="E224" s="279">
        <v>1060.69</v>
      </c>
      <c r="F224" s="279">
        <v>1109.3599999999999</v>
      </c>
      <c r="G224" s="279">
        <v>1179.0899999999999</v>
      </c>
      <c r="H224" s="279">
        <v>1426.4</v>
      </c>
      <c r="I224" s="279">
        <v>1486.58</v>
      </c>
      <c r="J224" s="279">
        <v>1673.66</v>
      </c>
      <c r="K224" s="279">
        <v>1744.37</v>
      </c>
      <c r="L224" s="279">
        <v>1753.21</v>
      </c>
      <c r="M224" s="279">
        <v>1751.72</v>
      </c>
      <c r="N224" s="279">
        <v>1711.28</v>
      </c>
      <c r="O224" s="279">
        <v>1709.35</v>
      </c>
      <c r="P224" s="279">
        <v>1695.7</v>
      </c>
      <c r="Q224" s="279">
        <v>1740.06</v>
      </c>
      <c r="R224" s="279">
        <v>1735.87</v>
      </c>
      <c r="S224" s="279">
        <v>1669</v>
      </c>
      <c r="T224" s="279">
        <v>1693.98</v>
      </c>
      <c r="U224" s="279">
        <v>1737.93</v>
      </c>
      <c r="V224" s="279">
        <v>1715.06</v>
      </c>
      <c r="W224" s="279">
        <v>1678.93</v>
      </c>
      <c r="X224" s="279">
        <v>1457.19</v>
      </c>
      <c r="Y224" s="279">
        <v>1208.31</v>
      </c>
    </row>
    <row r="225" spans="1:25" hidden="1" outlineLevel="1">
      <c r="A225" s="254">
        <v>30</v>
      </c>
      <c r="B225" s="279">
        <v>1126.8499999999999</v>
      </c>
      <c r="C225" s="279">
        <v>1023.24</v>
      </c>
      <c r="D225" s="279">
        <v>934.77</v>
      </c>
      <c r="E225" s="279">
        <v>671.59</v>
      </c>
      <c r="F225" s="279">
        <v>992.8</v>
      </c>
      <c r="G225" s="279">
        <v>1248.05</v>
      </c>
      <c r="H225" s="279">
        <v>1548.48</v>
      </c>
      <c r="I225" s="279">
        <v>1611.84</v>
      </c>
      <c r="J225" s="279">
        <v>1720.72</v>
      </c>
      <c r="K225" s="279">
        <v>1886.59</v>
      </c>
      <c r="L225" s="279">
        <v>1887.79</v>
      </c>
      <c r="M225" s="279">
        <v>1876.33</v>
      </c>
      <c r="N225" s="279">
        <v>1878.56</v>
      </c>
      <c r="O225" s="279">
        <v>1881.03</v>
      </c>
      <c r="P225" s="279">
        <v>1819.89</v>
      </c>
      <c r="Q225" s="279">
        <v>1849.58</v>
      </c>
      <c r="R225" s="279">
        <v>1780.63</v>
      </c>
      <c r="S225" s="279">
        <v>1732.91</v>
      </c>
      <c r="T225" s="279">
        <v>1779.66</v>
      </c>
      <c r="U225" s="279">
        <v>1899.75</v>
      </c>
      <c r="V225" s="279">
        <v>1897.38</v>
      </c>
      <c r="W225" s="279">
        <v>1897.98</v>
      </c>
      <c r="X225" s="279">
        <v>1604.5</v>
      </c>
      <c r="Y225" s="279">
        <v>1260.58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20" t="s">
        <v>209</v>
      </c>
      <c r="B228" s="421" t="s">
        <v>335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50" t="s">
        <v>1</v>
      </c>
      <c r="C229" s="550" t="s">
        <v>2</v>
      </c>
      <c r="D229" s="550" t="s">
        <v>3</v>
      </c>
      <c r="E229" s="550" t="s">
        <v>4</v>
      </c>
      <c r="F229" s="550" t="s">
        <v>5</v>
      </c>
      <c r="G229" s="550" t="s">
        <v>6</v>
      </c>
      <c r="H229" s="550" t="s">
        <v>7</v>
      </c>
      <c r="I229" s="550" t="s">
        <v>8</v>
      </c>
      <c r="J229" s="550" t="s">
        <v>9</v>
      </c>
      <c r="K229" s="550" t="s">
        <v>10</v>
      </c>
      <c r="L229" s="550" t="s">
        <v>11</v>
      </c>
      <c r="M229" s="550" t="s">
        <v>12</v>
      </c>
      <c r="N229" s="550" t="s">
        <v>13</v>
      </c>
      <c r="O229" s="550" t="s">
        <v>14</v>
      </c>
      <c r="P229" s="550" t="s">
        <v>15</v>
      </c>
      <c r="Q229" s="550" t="s">
        <v>16</v>
      </c>
      <c r="R229" s="550" t="s">
        <v>17</v>
      </c>
      <c r="S229" s="550" t="s">
        <v>18</v>
      </c>
      <c r="T229" s="550" t="s">
        <v>19</v>
      </c>
      <c r="U229" s="550" t="s">
        <v>20</v>
      </c>
      <c r="V229" s="550" t="s">
        <v>21</v>
      </c>
      <c r="W229" s="550" t="s">
        <v>22</v>
      </c>
      <c r="X229" s="550" t="s">
        <v>23</v>
      </c>
      <c r="Y229" s="550" t="s">
        <v>24</v>
      </c>
    </row>
    <row r="230" spans="1:25" hidden="1" outlineLevel="1">
      <c r="A230" s="254">
        <v>1</v>
      </c>
      <c r="B230" s="294">
        <v>1344.02</v>
      </c>
      <c r="C230" s="294">
        <v>1241.72</v>
      </c>
      <c r="D230" s="294">
        <v>1179.2</v>
      </c>
      <c r="E230" s="294">
        <v>1131.1300000000001</v>
      </c>
      <c r="F230" s="294">
        <v>1151.69</v>
      </c>
      <c r="G230" s="294">
        <v>1180.76</v>
      </c>
      <c r="H230" s="294">
        <v>1313.86</v>
      </c>
      <c r="I230" s="294">
        <v>1412.35</v>
      </c>
      <c r="J230" s="294">
        <v>1613</v>
      </c>
      <c r="K230" s="294">
        <v>1693.72</v>
      </c>
      <c r="L230" s="294">
        <v>1718.23</v>
      </c>
      <c r="M230" s="294">
        <v>1699.68</v>
      </c>
      <c r="N230" s="294">
        <v>1704.96</v>
      </c>
      <c r="O230" s="294">
        <v>1695.47</v>
      </c>
      <c r="P230" s="294">
        <v>1692.3</v>
      </c>
      <c r="Q230" s="294">
        <v>1749.43</v>
      </c>
      <c r="R230" s="294">
        <v>1749.85</v>
      </c>
      <c r="S230" s="294">
        <v>1705.6</v>
      </c>
      <c r="T230" s="294">
        <v>1718.95</v>
      </c>
      <c r="U230" s="294">
        <v>1725.86</v>
      </c>
      <c r="V230" s="294">
        <v>1734.29</v>
      </c>
      <c r="W230" s="294">
        <v>1771.8</v>
      </c>
      <c r="X230" s="294">
        <v>1628.24</v>
      </c>
      <c r="Y230" s="294">
        <v>1427.8</v>
      </c>
    </row>
    <row r="231" spans="1:25" hidden="1" outlineLevel="1">
      <c r="A231" s="254">
        <v>2</v>
      </c>
      <c r="B231" s="294">
        <v>1362.16</v>
      </c>
      <c r="C231" s="294">
        <v>1218.46</v>
      </c>
      <c r="D231" s="294">
        <v>1159.6099999999999</v>
      </c>
      <c r="E231" s="294">
        <v>1146.03</v>
      </c>
      <c r="F231" s="294">
        <v>1173.55</v>
      </c>
      <c r="G231" s="294">
        <v>1248.44</v>
      </c>
      <c r="H231" s="294">
        <v>1398.9</v>
      </c>
      <c r="I231" s="294">
        <v>1503.93</v>
      </c>
      <c r="J231" s="294">
        <v>1729.57</v>
      </c>
      <c r="K231" s="294">
        <v>1783.24</v>
      </c>
      <c r="L231" s="294">
        <v>1790.5</v>
      </c>
      <c r="M231" s="294">
        <v>1781.48</v>
      </c>
      <c r="N231" s="294">
        <v>1781</v>
      </c>
      <c r="O231" s="294">
        <v>1802.75</v>
      </c>
      <c r="P231" s="294">
        <v>1836.53</v>
      </c>
      <c r="Q231" s="294">
        <v>1843.04</v>
      </c>
      <c r="R231" s="294">
        <v>1818.52</v>
      </c>
      <c r="S231" s="294">
        <v>1776.41</v>
      </c>
      <c r="T231" s="294">
        <v>1752.16</v>
      </c>
      <c r="U231" s="294">
        <v>1758.12</v>
      </c>
      <c r="V231" s="294">
        <v>1799.38</v>
      </c>
      <c r="W231" s="294">
        <v>1778.02</v>
      </c>
      <c r="X231" s="294">
        <v>1594.48</v>
      </c>
      <c r="Y231" s="294">
        <v>1433.92</v>
      </c>
    </row>
    <row r="232" spans="1:25" hidden="1" outlineLevel="1">
      <c r="A232" s="254">
        <v>3</v>
      </c>
      <c r="B232" s="294">
        <v>1227.1400000000001</v>
      </c>
      <c r="C232" s="294">
        <v>1168.57</v>
      </c>
      <c r="D232" s="294">
        <v>1132.26</v>
      </c>
      <c r="E232" s="294">
        <v>1121.4100000000001</v>
      </c>
      <c r="F232" s="294">
        <v>1129.3</v>
      </c>
      <c r="G232" s="294">
        <v>1168.69</v>
      </c>
      <c r="H232" s="294">
        <v>1302.79</v>
      </c>
      <c r="I232" s="294">
        <v>1448.64</v>
      </c>
      <c r="J232" s="294">
        <v>1662.14</v>
      </c>
      <c r="K232" s="294">
        <v>1694.55</v>
      </c>
      <c r="L232" s="294">
        <v>1717.62</v>
      </c>
      <c r="M232" s="294">
        <v>1709.69</v>
      </c>
      <c r="N232" s="294">
        <v>1701.06</v>
      </c>
      <c r="O232" s="294">
        <v>1723.3</v>
      </c>
      <c r="P232" s="294">
        <v>1745.84</v>
      </c>
      <c r="Q232" s="294">
        <v>1767.93</v>
      </c>
      <c r="R232" s="294">
        <v>1722.09</v>
      </c>
      <c r="S232" s="294">
        <v>1691.18</v>
      </c>
      <c r="T232" s="294">
        <v>1689.62</v>
      </c>
      <c r="U232" s="294">
        <v>1674.04</v>
      </c>
      <c r="V232" s="294">
        <v>1727.83</v>
      </c>
      <c r="W232" s="294">
        <v>1774.17</v>
      </c>
      <c r="X232" s="294">
        <v>1686.71</v>
      </c>
      <c r="Y232" s="294">
        <v>1538.96</v>
      </c>
    </row>
    <row r="233" spans="1:25" hidden="1" outlineLevel="1">
      <c r="A233" s="254">
        <v>4</v>
      </c>
      <c r="B233" s="294">
        <v>1332.46</v>
      </c>
      <c r="C233" s="294">
        <v>1206</v>
      </c>
      <c r="D233" s="294">
        <v>1131.46</v>
      </c>
      <c r="E233" s="294">
        <v>1096.31</v>
      </c>
      <c r="F233" s="294">
        <v>1087.21</v>
      </c>
      <c r="G233" s="294">
        <v>1118.8499999999999</v>
      </c>
      <c r="H233" s="294">
        <v>1150.31</v>
      </c>
      <c r="I233" s="294">
        <v>1266.26</v>
      </c>
      <c r="J233" s="294">
        <v>1475.93</v>
      </c>
      <c r="K233" s="294">
        <v>1577.77</v>
      </c>
      <c r="L233" s="294">
        <v>1624.14</v>
      </c>
      <c r="M233" s="294">
        <v>1611.31</v>
      </c>
      <c r="N233" s="294">
        <v>1596.58</v>
      </c>
      <c r="O233" s="294">
        <v>1598.26</v>
      </c>
      <c r="P233" s="294">
        <v>1589.77</v>
      </c>
      <c r="Q233" s="294">
        <v>1581.36</v>
      </c>
      <c r="R233" s="294">
        <v>1578.54</v>
      </c>
      <c r="S233" s="294">
        <v>1586.58</v>
      </c>
      <c r="T233" s="294">
        <v>1589.94</v>
      </c>
      <c r="U233" s="294">
        <v>1587.81</v>
      </c>
      <c r="V233" s="294">
        <v>1629.57</v>
      </c>
      <c r="W233" s="294">
        <v>1648.51</v>
      </c>
      <c r="X233" s="294">
        <v>1529.02</v>
      </c>
      <c r="Y233" s="294">
        <v>1381.63</v>
      </c>
    </row>
    <row r="234" spans="1:25" hidden="1" outlineLevel="1">
      <c r="A234" s="254">
        <v>5</v>
      </c>
      <c r="B234" s="294">
        <v>1360.69</v>
      </c>
      <c r="C234" s="294">
        <v>1170.43</v>
      </c>
      <c r="D234" s="294">
        <v>1138.48</v>
      </c>
      <c r="E234" s="294">
        <v>1119.1500000000001</v>
      </c>
      <c r="F234" s="294">
        <v>1116.82</v>
      </c>
      <c r="G234" s="294">
        <v>1113.2</v>
      </c>
      <c r="H234" s="294">
        <v>1119.29</v>
      </c>
      <c r="I234" s="294">
        <v>1244.42</v>
      </c>
      <c r="J234" s="294">
        <v>1445.14</v>
      </c>
      <c r="K234" s="294">
        <v>1612.43</v>
      </c>
      <c r="L234" s="294">
        <v>1655.39</v>
      </c>
      <c r="M234" s="294">
        <v>1656.18</v>
      </c>
      <c r="N234" s="294">
        <v>1665.03</v>
      </c>
      <c r="O234" s="294">
        <v>1661.12</v>
      </c>
      <c r="P234" s="294">
        <v>1657.86</v>
      </c>
      <c r="Q234" s="294">
        <v>1646.25</v>
      </c>
      <c r="R234" s="294">
        <v>1649.93</v>
      </c>
      <c r="S234" s="294">
        <v>1644.73</v>
      </c>
      <c r="T234" s="294">
        <v>1664.18</v>
      </c>
      <c r="U234" s="294">
        <v>1661.58</v>
      </c>
      <c r="V234" s="294">
        <v>1725.83</v>
      </c>
      <c r="W234" s="294">
        <v>1725.88</v>
      </c>
      <c r="X234" s="294">
        <v>1636.49</v>
      </c>
      <c r="Y234" s="294">
        <v>1334.35</v>
      </c>
    </row>
    <row r="235" spans="1:25" hidden="1" outlineLevel="1">
      <c r="A235" s="254">
        <v>6</v>
      </c>
      <c r="B235" s="294">
        <v>1262.51</v>
      </c>
      <c r="C235" s="294">
        <v>1171.8</v>
      </c>
      <c r="D235" s="294">
        <v>1135.02</v>
      </c>
      <c r="E235" s="294">
        <v>1108.28</v>
      </c>
      <c r="F235" s="294">
        <v>1122.3900000000001</v>
      </c>
      <c r="G235" s="294">
        <v>1116.8599999999999</v>
      </c>
      <c r="H235" s="294">
        <v>1258.69</v>
      </c>
      <c r="I235" s="294">
        <v>1440.25</v>
      </c>
      <c r="J235" s="294">
        <v>1633.57</v>
      </c>
      <c r="K235" s="294">
        <v>1639.69</v>
      </c>
      <c r="L235" s="294">
        <v>1669.14</v>
      </c>
      <c r="M235" s="294">
        <v>1640.66</v>
      </c>
      <c r="N235" s="294">
        <v>1624.31</v>
      </c>
      <c r="O235" s="294">
        <v>1626.02</v>
      </c>
      <c r="P235" s="294">
        <v>1620.77</v>
      </c>
      <c r="Q235" s="294">
        <v>1620.69</v>
      </c>
      <c r="R235" s="294">
        <v>1618.93</v>
      </c>
      <c r="S235" s="294">
        <v>1614.3</v>
      </c>
      <c r="T235" s="294">
        <v>1612.36</v>
      </c>
      <c r="U235" s="294">
        <v>1618.99</v>
      </c>
      <c r="V235" s="294">
        <v>1660.94</v>
      </c>
      <c r="W235" s="294">
        <v>1656.49</v>
      </c>
      <c r="X235" s="294">
        <v>1461.57</v>
      </c>
      <c r="Y235" s="294">
        <v>1252.67</v>
      </c>
    </row>
    <row r="236" spans="1:25" hidden="1" outlineLevel="1">
      <c r="A236" s="254">
        <v>7</v>
      </c>
      <c r="B236" s="294">
        <v>1261.3399999999999</v>
      </c>
      <c r="C236" s="294">
        <v>1144.53</v>
      </c>
      <c r="D236" s="294">
        <v>1130.49</v>
      </c>
      <c r="E236" s="294">
        <v>1128.27</v>
      </c>
      <c r="F236" s="294">
        <v>1150.03</v>
      </c>
      <c r="G236" s="294">
        <v>1210.75</v>
      </c>
      <c r="H236" s="294">
        <v>1367.57</v>
      </c>
      <c r="I236" s="294">
        <v>1461.78</v>
      </c>
      <c r="J236" s="294">
        <v>1611.3</v>
      </c>
      <c r="K236" s="294">
        <v>1673.33</v>
      </c>
      <c r="L236" s="294">
        <v>1692.89</v>
      </c>
      <c r="M236" s="294">
        <v>1675.36</v>
      </c>
      <c r="N236" s="294">
        <v>1651.14</v>
      </c>
      <c r="O236" s="294">
        <v>1673.91</v>
      </c>
      <c r="P236" s="294">
        <v>1680.78</v>
      </c>
      <c r="Q236" s="294">
        <v>1667.5</v>
      </c>
      <c r="R236" s="294">
        <v>1655.43</v>
      </c>
      <c r="S236" s="294">
        <v>1660.63</v>
      </c>
      <c r="T236" s="294">
        <v>1657.91</v>
      </c>
      <c r="U236" s="294">
        <v>1671.53</v>
      </c>
      <c r="V236" s="294">
        <v>1674.24</v>
      </c>
      <c r="W236" s="294">
        <v>1692.3</v>
      </c>
      <c r="X236" s="294">
        <v>1581.44</v>
      </c>
      <c r="Y236" s="294">
        <v>1328.27</v>
      </c>
    </row>
    <row r="237" spans="1:25" hidden="1" outlineLevel="1">
      <c r="A237" s="254">
        <v>8</v>
      </c>
      <c r="B237" s="294">
        <v>1246.6300000000001</v>
      </c>
      <c r="C237" s="294">
        <v>1145.56</v>
      </c>
      <c r="D237" s="294">
        <v>1124.29</v>
      </c>
      <c r="E237" s="294">
        <v>1110.92</v>
      </c>
      <c r="F237" s="294">
        <v>1150.0899999999999</v>
      </c>
      <c r="G237" s="294">
        <v>1194.1500000000001</v>
      </c>
      <c r="H237" s="294">
        <v>1393.55</v>
      </c>
      <c r="I237" s="294">
        <v>1517.02</v>
      </c>
      <c r="J237" s="294">
        <v>1610.67</v>
      </c>
      <c r="K237" s="294">
        <v>1703.33</v>
      </c>
      <c r="L237" s="294">
        <v>1720.37</v>
      </c>
      <c r="M237" s="294">
        <v>1722.18</v>
      </c>
      <c r="N237" s="294">
        <v>1675.21</v>
      </c>
      <c r="O237" s="294">
        <v>1699.9</v>
      </c>
      <c r="P237" s="294">
        <v>1723.53</v>
      </c>
      <c r="Q237" s="294">
        <v>1738.17</v>
      </c>
      <c r="R237" s="294">
        <v>1697.61</v>
      </c>
      <c r="S237" s="294">
        <v>1704.25</v>
      </c>
      <c r="T237" s="294">
        <v>1677.3</v>
      </c>
      <c r="U237" s="294">
        <v>1696.46</v>
      </c>
      <c r="V237" s="294">
        <v>1699.35</v>
      </c>
      <c r="W237" s="294">
        <v>1694.79</v>
      </c>
      <c r="X237" s="294">
        <v>1545.42</v>
      </c>
      <c r="Y237" s="294">
        <v>1432.87</v>
      </c>
    </row>
    <row r="238" spans="1:25" hidden="1" outlineLevel="1">
      <c r="A238" s="254">
        <v>9</v>
      </c>
      <c r="B238" s="294">
        <v>1371.81</v>
      </c>
      <c r="C238" s="294">
        <v>1207.95</v>
      </c>
      <c r="D238" s="294">
        <v>1202.6600000000001</v>
      </c>
      <c r="E238" s="294">
        <v>1194.27</v>
      </c>
      <c r="F238" s="294">
        <v>1219.52</v>
      </c>
      <c r="G238" s="294">
        <v>1310.69</v>
      </c>
      <c r="H238" s="294">
        <v>1426.22</v>
      </c>
      <c r="I238" s="294">
        <v>1522.25</v>
      </c>
      <c r="J238" s="294">
        <v>1702.52</v>
      </c>
      <c r="K238" s="294">
        <v>1779.16</v>
      </c>
      <c r="L238" s="294">
        <v>1801.59</v>
      </c>
      <c r="M238" s="294">
        <v>1773.55</v>
      </c>
      <c r="N238" s="294">
        <v>1727.49</v>
      </c>
      <c r="O238" s="294">
        <v>1708.02</v>
      </c>
      <c r="P238" s="294">
        <v>1710.99</v>
      </c>
      <c r="Q238" s="294">
        <v>1723.48</v>
      </c>
      <c r="R238" s="294">
        <v>1695.7</v>
      </c>
      <c r="S238" s="294">
        <v>1635.45</v>
      </c>
      <c r="T238" s="294">
        <v>1604.41</v>
      </c>
      <c r="U238" s="294">
        <v>1638.53</v>
      </c>
      <c r="V238" s="294">
        <v>1673.4</v>
      </c>
      <c r="W238" s="294">
        <v>1679.67</v>
      </c>
      <c r="X238" s="294">
        <v>1512.16</v>
      </c>
      <c r="Y238" s="294">
        <v>1352.47</v>
      </c>
    </row>
    <row r="239" spans="1:25" hidden="1" outlineLevel="1">
      <c r="A239" s="254">
        <v>10</v>
      </c>
      <c r="B239" s="294">
        <v>1344.47</v>
      </c>
      <c r="C239" s="294">
        <v>1232.72</v>
      </c>
      <c r="D239" s="294">
        <v>1190.57</v>
      </c>
      <c r="E239" s="294">
        <v>1185.3399999999999</v>
      </c>
      <c r="F239" s="294">
        <v>1198.3599999999999</v>
      </c>
      <c r="G239" s="294">
        <v>1299.6300000000001</v>
      </c>
      <c r="H239" s="294">
        <v>1403.25</v>
      </c>
      <c r="I239" s="294">
        <v>1539.06</v>
      </c>
      <c r="J239" s="294">
        <v>1650.32</v>
      </c>
      <c r="K239" s="294">
        <v>1737.24</v>
      </c>
      <c r="L239" s="294">
        <v>1776.78</v>
      </c>
      <c r="M239" s="294">
        <v>1752.09</v>
      </c>
      <c r="N239" s="294">
        <v>1711.69</v>
      </c>
      <c r="O239" s="294">
        <v>1717.2</v>
      </c>
      <c r="P239" s="294">
        <v>1723.27</v>
      </c>
      <c r="Q239" s="294">
        <v>1733.37</v>
      </c>
      <c r="R239" s="294">
        <v>1667.86</v>
      </c>
      <c r="S239" s="294">
        <v>1640.49</v>
      </c>
      <c r="T239" s="294">
        <v>1421.84</v>
      </c>
      <c r="U239" s="294">
        <v>1424.67</v>
      </c>
      <c r="V239" s="294">
        <v>1417.36</v>
      </c>
      <c r="W239" s="294">
        <v>1742.84</v>
      </c>
      <c r="X239" s="294">
        <v>1651.77</v>
      </c>
      <c r="Y239" s="294">
        <v>1469.7</v>
      </c>
    </row>
    <row r="240" spans="1:25" hidden="1" outlineLevel="1">
      <c r="A240" s="254">
        <v>11</v>
      </c>
      <c r="B240" s="294">
        <v>1464.04</v>
      </c>
      <c r="C240" s="294">
        <v>1296.3</v>
      </c>
      <c r="D240" s="294">
        <v>1281.0899999999999</v>
      </c>
      <c r="E240" s="294">
        <v>1229.58</v>
      </c>
      <c r="F240" s="294">
        <v>1236.3599999999999</v>
      </c>
      <c r="G240" s="294">
        <v>1269.28</v>
      </c>
      <c r="H240" s="294">
        <v>1361.6</v>
      </c>
      <c r="I240" s="294">
        <v>1427.2</v>
      </c>
      <c r="J240" s="294">
        <v>1569.69</v>
      </c>
      <c r="K240" s="294">
        <v>1639.62</v>
      </c>
      <c r="L240" s="294">
        <v>1696.02</v>
      </c>
      <c r="M240" s="294">
        <v>1689.48</v>
      </c>
      <c r="N240" s="294">
        <v>1665.04</v>
      </c>
      <c r="O240" s="294">
        <v>1637.24</v>
      </c>
      <c r="P240" s="294">
        <v>1619.02</v>
      </c>
      <c r="Q240" s="294">
        <v>1616.28</v>
      </c>
      <c r="R240" s="294">
        <v>1603.39</v>
      </c>
      <c r="S240" s="294">
        <v>1598.51</v>
      </c>
      <c r="T240" s="294">
        <v>1615.64</v>
      </c>
      <c r="U240" s="294">
        <v>1649.39</v>
      </c>
      <c r="V240" s="294">
        <v>1662.78</v>
      </c>
      <c r="W240" s="294">
        <v>1652.74</v>
      </c>
      <c r="X240" s="294">
        <v>1581.95</v>
      </c>
      <c r="Y240" s="294">
        <v>1461.35</v>
      </c>
    </row>
    <row r="241" spans="1:25" hidden="1" outlineLevel="1">
      <c r="A241" s="254">
        <v>12</v>
      </c>
      <c r="B241" s="294">
        <v>1434.63</v>
      </c>
      <c r="C241" s="294">
        <v>1329.75</v>
      </c>
      <c r="D241" s="294">
        <v>1280.21</v>
      </c>
      <c r="E241" s="294">
        <v>1202.3399999999999</v>
      </c>
      <c r="F241" s="294">
        <v>1223.78</v>
      </c>
      <c r="G241" s="294">
        <v>1275.28</v>
      </c>
      <c r="H241" s="294">
        <v>1307.33</v>
      </c>
      <c r="I241" s="294">
        <v>1372.56</v>
      </c>
      <c r="J241" s="294">
        <v>1498.62</v>
      </c>
      <c r="K241" s="294">
        <v>1598.42</v>
      </c>
      <c r="L241" s="294">
        <v>1651.12</v>
      </c>
      <c r="M241" s="294">
        <v>1641.36</v>
      </c>
      <c r="N241" s="294">
        <v>1625.03</v>
      </c>
      <c r="O241" s="294">
        <v>1625.11</v>
      </c>
      <c r="P241" s="294">
        <v>1642.21</v>
      </c>
      <c r="Q241" s="294">
        <v>1633.51</v>
      </c>
      <c r="R241" s="294">
        <v>1628.97</v>
      </c>
      <c r="S241" s="294">
        <v>1619.05</v>
      </c>
      <c r="T241" s="294">
        <v>1619.62</v>
      </c>
      <c r="U241" s="294">
        <v>1669.88</v>
      </c>
      <c r="V241" s="294">
        <v>1684.38</v>
      </c>
      <c r="W241" s="294">
        <v>1712.1</v>
      </c>
      <c r="X241" s="294">
        <v>1641.06</v>
      </c>
      <c r="Y241" s="294">
        <v>1507.73</v>
      </c>
    </row>
    <row r="242" spans="1:25" hidden="1" outlineLevel="1">
      <c r="A242" s="254">
        <v>13</v>
      </c>
      <c r="B242" s="294">
        <v>1464.95</v>
      </c>
      <c r="C242" s="294">
        <v>1390.95</v>
      </c>
      <c r="D242" s="294">
        <v>1291.6300000000001</v>
      </c>
      <c r="E242" s="294">
        <v>1266.6199999999999</v>
      </c>
      <c r="F242" s="294">
        <v>1344.76</v>
      </c>
      <c r="G242" s="294">
        <v>1405.21</v>
      </c>
      <c r="H242" s="294">
        <v>683.17</v>
      </c>
      <c r="I242" s="294">
        <v>1575.47</v>
      </c>
      <c r="J242" s="294">
        <v>1663.84</v>
      </c>
      <c r="K242" s="294">
        <v>1769.53</v>
      </c>
      <c r="L242" s="294">
        <v>1790.81</v>
      </c>
      <c r="M242" s="294">
        <v>1776.8</v>
      </c>
      <c r="N242" s="294">
        <v>1751.93</v>
      </c>
      <c r="O242" s="294">
        <v>1749.21</v>
      </c>
      <c r="P242" s="294">
        <v>1750.91</v>
      </c>
      <c r="Q242" s="294">
        <v>1736.76</v>
      </c>
      <c r="R242" s="294">
        <v>1742</v>
      </c>
      <c r="S242" s="294">
        <v>1724.39</v>
      </c>
      <c r="T242" s="294">
        <v>1720.95</v>
      </c>
      <c r="U242" s="294">
        <v>1735.66</v>
      </c>
      <c r="V242" s="294">
        <v>1748.03</v>
      </c>
      <c r="W242" s="294">
        <v>1753.3</v>
      </c>
      <c r="X242" s="294">
        <v>1651.53</v>
      </c>
      <c r="Y242" s="294">
        <v>1521</v>
      </c>
    </row>
    <row r="243" spans="1:25" hidden="1" outlineLevel="1">
      <c r="A243" s="254">
        <v>14</v>
      </c>
      <c r="B243" s="294">
        <v>1469.79</v>
      </c>
      <c r="C243" s="294">
        <v>1277.6099999999999</v>
      </c>
      <c r="D243" s="294">
        <v>1242.18</v>
      </c>
      <c r="E243" s="294">
        <v>1254.21</v>
      </c>
      <c r="F243" s="294">
        <v>1343.52</v>
      </c>
      <c r="G243" s="294">
        <v>1488.69</v>
      </c>
      <c r="H243" s="294">
        <v>1551.64</v>
      </c>
      <c r="I243" s="294">
        <v>1652.38</v>
      </c>
      <c r="J243" s="294">
        <v>1724.88</v>
      </c>
      <c r="K243" s="294">
        <v>1742.49</v>
      </c>
      <c r="L243" s="294">
        <v>1795.1</v>
      </c>
      <c r="M243" s="294">
        <v>1778.46</v>
      </c>
      <c r="N243" s="294">
        <v>1752.34</v>
      </c>
      <c r="O243" s="294">
        <v>1746.76</v>
      </c>
      <c r="P243" s="294">
        <v>1778.04</v>
      </c>
      <c r="Q243" s="294">
        <v>1767.45</v>
      </c>
      <c r="R243" s="294">
        <v>1743.21</v>
      </c>
      <c r="S243" s="294">
        <v>1715.68</v>
      </c>
      <c r="T243" s="294">
        <v>1698.34</v>
      </c>
      <c r="U243" s="294">
        <v>1728</v>
      </c>
      <c r="V243" s="294">
        <v>1738.74</v>
      </c>
      <c r="W243" s="294">
        <v>1757.19</v>
      </c>
      <c r="X243" s="294">
        <v>1698.76</v>
      </c>
      <c r="Y243" s="294">
        <v>1551.24</v>
      </c>
    </row>
    <row r="244" spans="1:25" hidden="1" outlineLevel="1">
      <c r="A244" s="254">
        <v>15</v>
      </c>
      <c r="B244" s="294">
        <v>1463.02</v>
      </c>
      <c r="C244" s="294">
        <v>1258.6600000000001</v>
      </c>
      <c r="D244" s="294">
        <v>1213.78</v>
      </c>
      <c r="E244" s="294">
        <v>1208.22</v>
      </c>
      <c r="F244" s="294">
        <v>1264.81</v>
      </c>
      <c r="G244" s="294">
        <v>1412.19</v>
      </c>
      <c r="H244" s="294">
        <v>1499</v>
      </c>
      <c r="I244" s="294">
        <v>1558.96</v>
      </c>
      <c r="J244" s="294">
        <v>1667.24</v>
      </c>
      <c r="K244" s="294">
        <v>1759.05</v>
      </c>
      <c r="L244" s="294">
        <v>1776.27</v>
      </c>
      <c r="M244" s="294">
        <v>1735.48</v>
      </c>
      <c r="N244" s="294">
        <v>1711.77</v>
      </c>
      <c r="O244" s="294">
        <v>1703.44</v>
      </c>
      <c r="P244" s="294">
        <v>1719.47</v>
      </c>
      <c r="Q244" s="294">
        <v>1689.78</v>
      </c>
      <c r="R244" s="294">
        <v>1708.05</v>
      </c>
      <c r="S244" s="294">
        <v>1643.19</v>
      </c>
      <c r="T244" s="294">
        <v>1697.65</v>
      </c>
      <c r="U244" s="294">
        <v>1704.68</v>
      </c>
      <c r="V244" s="294">
        <v>1684.18</v>
      </c>
      <c r="W244" s="294">
        <v>1718.07</v>
      </c>
      <c r="X244" s="294">
        <v>1594.28</v>
      </c>
      <c r="Y244" s="294">
        <v>1444.09</v>
      </c>
    </row>
    <row r="245" spans="1:25" hidden="1" outlineLevel="1">
      <c r="A245" s="254">
        <v>16</v>
      </c>
      <c r="B245" s="294">
        <v>1291.29</v>
      </c>
      <c r="C245" s="294">
        <v>1171.3900000000001</v>
      </c>
      <c r="D245" s="294">
        <v>1156.5899999999999</v>
      </c>
      <c r="E245" s="294">
        <v>1150.57</v>
      </c>
      <c r="F245" s="294">
        <v>1187.96</v>
      </c>
      <c r="G245" s="294">
        <v>1383.23</v>
      </c>
      <c r="H245" s="294">
        <v>1474.44</v>
      </c>
      <c r="I245" s="294">
        <v>1575.24</v>
      </c>
      <c r="J245" s="294">
        <v>1681.39</v>
      </c>
      <c r="K245" s="294">
        <v>1735.02</v>
      </c>
      <c r="L245" s="294">
        <v>1775.19</v>
      </c>
      <c r="M245" s="294">
        <v>1772.58</v>
      </c>
      <c r="N245" s="294">
        <v>1740.21</v>
      </c>
      <c r="O245" s="294">
        <v>1752.12</v>
      </c>
      <c r="P245" s="294">
        <v>1749.54</v>
      </c>
      <c r="Q245" s="294">
        <v>1759.3</v>
      </c>
      <c r="R245" s="294">
        <v>1734.9</v>
      </c>
      <c r="S245" s="294">
        <v>1709.61</v>
      </c>
      <c r="T245" s="294">
        <v>1694.84</v>
      </c>
      <c r="U245" s="294">
        <v>1730.26</v>
      </c>
      <c r="V245" s="294">
        <v>1741.91</v>
      </c>
      <c r="W245" s="294">
        <v>1731.72</v>
      </c>
      <c r="X245" s="294">
        <v>1608.03</v>
      </c>
      <c r="Y245" s="294">
        <v>1483.7</v>
      </c>
    </row>
    <row r="246" spans="1:25" hidden="1" outlineLevel="1">
      <c r="A246" s="254">
        <v>17</v>
      </c>
      <c r="B246" s="294">
        <v>1365.86</v>
      </c>
      <c r="C246" s="294">
        <v>1181.31</v>
      </c>
      <c r="D246" s="294">
        <v>1164.8800000000001</v>
      </c>
      <c r="E246" s="294">
        <v>1163.57</v>
      </c>
      <c r="F246" s="294">
        <v>1181.83</v>
      </c>
      <c r="G246" s="294">
        <v>1367.19</v>
      </c>
      <c r="H246" s="294">
        <v>1444.05</v>
      </c>
      <c r="I246" s="294">
        <v>1588.53</v>
      </c>
      <c r="J246" s="294">
        <v>1666.48</v>
      </c>
      <c r="K246" s="294">
        <v>1739.87</v>
      </c>
      <c r="L246" s="294">
        <v>1751.65</v>
      </c>
      <c r="M246" s="294">
        <v>1735.76</v>
      </c>
      <c r="N246" s="294">
        <v>1682.35</v>
      </c>
      <c r="O246" s="294">
        <v>1704.42</v>
      </c>
      <c r="P246" s="294">
        <v>1712.82</v>
      </c>
      <c r="Q246" s="294">
        <v>1705.16</v>
      </c>
      <c r="R246" s="294">
        <v>1672.57</v>
      </c>
      <c r="S246" s="294">
        <v>1658.34</v>
      </c>
      <c r="T246" s="294">
        <v>1642.53</v>
      </c>
      <c r="U246" s="294">
        <v>1726.75</v>
      </c>
      <c r="V246" s="294">
        <v>1696.37</v>
      </c>
      <c r="W246" s="294">
        <v>1719.74</v>
      </c>
      <c r="X246" s="294">
        <v>1597.29</v>
      </c>
      <c r="Y246" s="294">
        <v>1465.77</v>
      </c>
    </row>
    <row r="247" spans="1:25" hidden="1" outlineLevel="1">
      <c r="A247" s="254">
        <v>18</v>
      </c>
      <c r="B247" s="294">
        <v>1417.38</v>
      </c>
      <c r="C247" s="294">
        <v>1274.08</v>
      </c>
      <c r="D247" s="294">
        <v>1187.32</v>
      </c>
      <c r="E247" s="294">
        <v>1155.02</v>
      </c>
      <c r="F247" s="294">
        <v>1224.56</v>
      </c>
      <c r="G247" s="294">
        <v>1282.67</v>
      </c>
      <c r="H247" s="294">
        <v>1359.18</v>
      </c>
      <c r="I247" s="294">
        <v>1444.83</v>
      </c>
      <c r="J247" s="294">
        <v>1566.27</v>
      </c>
      <c r="K247" s="294">
        <v>1678.39</v>
      </c>
      <c r="L247" s="294">
        <v>1710.46</v>
      </c>
      <c r="M247" s="294">
        <v>1709.69</v>
      </c>
      <c r="N247" s="294">
        <v>1680.22</v>
      </c>
      <c r="O247" s="294">
        <v>1686.33</v>
      </c>
      <c r="P247" s="294">
        <v>1617.32</v>
      </c>
      <c r="Q247" s="294">
        <v>1615.2</v>
      </c>
      <c r="R247" s="294">
        <v>1596.02</v>
      </c>
      <c r="S247" s="294">
        <v>1639.45</v>
      </c>
      <c r="T247" s="294">
        <v>1654.02</v>
      </c>
      <c r="U247" s="294">
        <v>1702.24</v>
      </c>
      <c r="V247" s="294">
        <v>1702.57</v>
      </c>
      <c r="W247" s="294">
        <v>1733.06</v>
      </c>
      <c r="X247" s="294">
        <v>1589.26</v>
      </c>
      <c r="Y247" s="294">
        <v>1485.44</v>
      </c>
    </row>
    <row r="248" spans="1:25" hidden="1" outlineLevel="1">
      <c r="A248" s="254">
        <v>19</v>
      </c>
      <c r="B248" s="294">
        <v>1482.74</v>
      </c>
      <c r="C248" s="294">
        <v>1225.25</v>
      </c>
      <c r="D248" s="294">
        <v>1182.8399999999999</v>
      </c>
      <c r="E248" s="294">
        <v>1178.3800000000001</v>
      </c>
      <c r="F248" s="294">
        <v>1178.0999999999999</v>
      </c>
      <c r="G248" s="294">
        <v>1176.1300000000001</v>
      </c>
      <c r="H248" s="294">
        <v>1232.55</v>
      </c>
      <c r="I248" s="294">
        <v>1291.8699999999999</v>
      </c>
      <c r="J248" s="294">
        <v>1460.22</v>
      </c>
      <c r="K248" s="294">
        <v>1556.03</v>
      </c>
      <c r="L248" s="294">
        <v>1594.03</v>
      </c>
      <c r="M248" s="294">
        <v>1604.62</v>
      </c>
      <c r="N248" s="294">
        <v>1580.02</v>
      </c>
      <c r="O248" s="294">
        <v>1586.74</v>
      </c>
      <c r="P248" s="294">
        <v>1594.91</v>
      </c>
      <c r="Q248" s="294">
        <v>1607.06</v>
      </c>
      <c r="R248" s="294">
        <v>1602.7</v>
      </c>
      <c r="S248" s="294">
        <v>1594.48</v>
      </c>
      <c r="T248" s="294">
        <v>1617.27</v>
      </c>
      <c r="U248" s="294">
        <v>1665.26</v>
      </c>
      <c r="V248" s="294">
        <v>1700.72</v>
      </c>
      <c r="W248" s="294">
        <v>1663.29</v>
      </c>
      <c r="X248" s="294">
        <v>1588.99</v>
      </c>
      <c r="Y248" s="294">
        <v>1485.5</v>
      </c>
    </row>
    <row r="249" spans="1:25" hidden="1" outlineLevel="1">
      <c r="A249" s="254">
        <v>20</v>
      </c>
      <c r="B249" s="294">
        <v>1309.3</v>
      </c>
      <c r="C249" s="294">
        <v>1152.83</v>
      </c>
      <c r="D249" s="294">
        <v>1125.6400000000001</v>
      </c>
      <c r="E249" s="294">
        <v>1108.1300000000001</v>
      </c>
      <c r="F249" s="294">
        <v>1146.3900000000001</v>
      </c>
      <c r="G249" s="294">
        <v>1291.6300000000001</v>
      </c>
      <c r="H249" s="294">
        <v>1430.44</v>
      </c>
      <c r="I249" s="294">
        <v>1484.16</v>
      </c>
      <c r="J249" s="294">
        <v>1642.85</v>
      </c>
      <c r="K249" s="294">
        <v>1672.27</v>
      </c>
      <c r="L249" s="294">
        <v>1699.3</v>
      </c>
      <c r="M249" s="294">
        <v>1689.41</v>
      </c>
      <c r="N249" s="294">
        <v>1681.67</v>
      </c>
      <c r="O249" s="294">
        <v>1713.95</v>
      </c>
      <c r="P249" s="294">
        <v>1711.51</v>
      </c>
      <c r="Q249" s="294">
        <v>1720.72</v>
      </c>
      <c r="R249" s="294">
        <v>1703.78</v>
      </c>
      <c r="S249" s="294">
        <v>1696.4</v>
      </c>
      <c r="T249" s="294">
        <v>1675.02</v>
      </c>
      <c r="U249" s="294">
        <v>1692.2</v>
      </c>
      <c r="V249" s="294">
        <v>1680.32</v>
      </c>
      <c r="W249" s="294">
        <v>1694.36</v>
      </c>
      <c r="X249" s="294">
        <v>1591.39</v>
      </c>
      <c r="Y249" s="294">
        <v>1446.98</v>
      </c>
    </row>
    <row r="250" spans="1:25" hidden="1" outlineLevel="1">
      <c r="A250" s="254">
        <v>21</v>
      </c>
      <c r="B250" s="294">
        <v>1637.26</v>
      </c>
      <c r="C250" s="294">
        <v>1485.82</v>
      </c>
      <c r="D250" s="294">
        <v>1462.28</v>
      </c>
      <c r="E250" s="294">
        <v>1137.48</v>
      </c>
      <c r="F250" s="294">
        <v>1151.42</v>
      </c>
      <c r="G250" s="294">
        <v>1291.06</v>
      </c>
      <c r="H250" s="294">
        <v>1420.43</v>
      </c>
      <c r="I250" s="294">
        <v>1493.12</v>
      </c>
      <c r="J250" s="294">
        <v>1662.9</v>
      </c>
      <c r="K250" s="294">
        <v>1703.1</v>
      </c>
      <c r="L250" s="294">
        <v>1715.11</v>
      </c>
      <c r="M250" s="294">
        <v>1728.33</v>
      </c>
      <c r="N250" s="294">
        <v>1718.99</v>
      </c>
      <c r="O250" s="294">
        <v>1736.42</v>
      </c>
      <c r="P250" s="294">
        <v>1746.22</v>
      </c>
      <c r="Q250" s="294">
        <v>1748.97</v>
      </c>
      <c r="R250" s="294">
        <v>1714.6</v>
      </c>
      <c r="S250" s="294">
        <v>1702.26</v>
      </c>
      <c r="T250" s="294">
        <v>1627.53</v>
      </c>
      <c r="U250" s="294">
        <v>1666.25</v>
      </c>
      <c r="V250" s="294">
        <v>1699.22</v>
      </c>
      <c r="W250" s="294">
        <v>1717.5</v>
      </c>
      <c r="X250" s="294">
        <v>1518.21</v>
      </c>
      <c r="Y250" s="294">
        <v>1422.74</v>
      </c>
    </row>
    <row r="251" spans="1:25" hidden="1" outlineLevel="1">
      <c r="A251" s="254">
        <v>22</v>
      </c>
      <c r="B251" s="294">
        <v>1415.32</v>
      </c>
      <c r="C251" s="294">
        <v>1299.8800000000001</v>
      </c>
      <c r="D251" s="294">
        <v>1276.97</v>
      </c>
      <c r="E251" s="294">
        <v>1275.77</v>
      </c>
      <c r="F251" s="294">
        <v>1281.18</v>
      </c>
      <c r="G251" s="294">
        <v>1418.5</v>
      </c>
      <c r="H251" s="294">
        <v>1630.78</v>
      </c>
      <c r="I251" s="294">
        <v>1482.44</v>
      </c>
      <c r="J251" s="294">
        <v>1648.81</v>
      </c>
      <c r="K251" s="294">
        <v>1692.95</v>
      </c>
      <c r="L251" s="294">
        <v>1709.78</v>
      </c>
      <c r="M251" s="294">
        <v>1721.59</v>
      </c>
      <c r="N251" s="294">
        <v>1697.13</v>
      </c>
      <c r="O251" s="294">
        <v>1718.49</v>
      </c>
      <c r="P251" s="294">
        <v>1727.47</v>
      </c>
      <c r="Q251" s="294">
        <v>1757.12</v>
      </c>
      <c r="R251" s="294">
        <v>1724.17</v>
      </c>
      <c r="S251" s="294">
        <v>1718.43</v>
      </c>
      <c r="T251" s="294">
        <v>1694.59</v>
      </c>
      <c r="U251" s="294">
        <v>1709.54</v>
      </c>
      <c r="V251" s="294">
        <v>1686.46</v>
      </c>
      <c r="W251" s="294">
        <v>1741.12</v>
      </c>
      <c r="X251" s="294">
        <v>1501.09</v>
      </c>
      <c r="Y251" s="294">
        <v>1399.64</v>
      </c>
    </row>
    <row r="252" spans="1:25" hidden="1" outlineLevel="1">
      <c r="A252" s="254">
        <v>23</v>
      </c>
      <c r="B252" s="294">
        <v>1501.8</v>
      </c>
      <c r="C252" s="294">
        <v>1282.81</v>
      </c>
      <c r="D252" s="294">
        <v>1259.19</v>
      </c>
      <c r="E252" s="294">
        <v>1259.82</v>
      </c>
      <c r="F252" s="294">
        <v>1264.3599999999999</v>
      </c>
      <c r="G252" s="294">
        <v>1440.07</v>
      </c>
      <c r="H252" s="294">
        <v>1601.67</v>
      </c>
      <c r="I252" s="294">
        <v>876.47</v>
      </c>
      <c r="J252" s="294">
        <v>1542.73</v>
      </c>
      <c r="K252" s="294">
        <v>1638.83</v>
      </c>
      <c r="L252" s="294">
        <v>1679.01</v>
      </c>
      <c r="M252" s="294">
        <v>1671.61</v>
      </c>
      <c r="N252" s="294">
        <v>1637.67</v>
      </c>
      <c r="O252" s="294">
        <v>1619.91</v>
      </c>
      <c r="P252" s="294">
        <v>1642.14</v>
      </c>
      <c r="Q252" s="294">
        <v>1697.33</v>
      </c>
      <c r="R252" s="294">
        <v>1669.31</v>
      </c>
      <c r="S252" s="294">
        <v>1480.96</v>
      </c>
      <c r="T252" s="294">
        <v>1583.94</v>
      </c>
      <c r="U252" s="294">
        <v>1636.71</v>
      </c>
      <c r="V252" s="294">
        <v>1623.22</v>
      </c>
      <c r="W252" s="294">
        <v>1700.14</v>
      </c>
      <c r="X252" s="294">
        <v>1489.58</v>
      </c>
      <c r="Y252" s="294">
        <v>1387.36</v>
      </c>
    </row>
    <row r="253" spans="1:25" hidden="1" outlineLevel="1">
      <c r="A253" s="254">
        <v>24</v>
      </c>
      <c r="B253" s="294">
        <v>1448.79</v>
      </c>
      <c r="C253" s="294">
        <v>1271.8800000000001</v>
      </c>
      <c r="D253" s="294">
        <v>1258.28</v>
      </c>
      <c r="E253" s="294">
        <v>1260.08</v>
      </c>
      <c r="F253" s="294">
        <v>1258.76</v>
      </c>
      <c r="G253" s="294">
        <v>1437.29</v>
      </c>
      <c r="H253" s="294">
        <v>1565.1</v>
      </c>
      <c r="I253" s="294">
        <v>1546.92</v>
      </c>
      <c r="J253" s="294">
        <v>1669.75</v>
      </c>
      <c r="K253" s="294">
        <v>1696.45</v>
      </c>
      <c r="L253" s="294">
        <v>1710.41</v>
      </c>
      <c r="M253" s="294">
        <v>1714.27</v>
      </c>
      <c r="N253" s="294">
        <v>1699.97</v>
      </c>
      <c r="O253" s="294">
        <v>1700.15</v>
      </c>
      <c r="P253" s="294">
        <v>1704.79</v>
      </c>
      <c r="Q253" s="294">
        <v>1719.98</v>
      </c>
      <c r="R253" s="294">
        <v>1693.97</v>
      </c>
      <c r="S253" s="294">
        <v>1671.54</v>
      </c>
      <c r="T253" s="294">
        <v>1671.78</v>
      </c>
      <c r="U253" s="294">
        <v>1690.89</v>
      </c>
      <c r="V253" s="294">
        <v>1688.78</v>
      </c>
      <c r="W253" s="294">
        <v>1696.68</v>
      </c>
      <c r="X253" s="294">
        <v>1536.27</v>
      </c>
      <c r="Y253" s="294">
        <v>1333.34</v>
      </c>
    </row>
    <row r="254" spans="1:25" hidden="1" outlineLevel="1">
      <c r="A254" s="254">
        <v>25</v>
      </c>
      <c r="B254" s="294">
        <v>1341.35</v>
      </c>
      <c r="C254" s="294">
        <v>1192.55</v>
      </c>
      <c r="D254" s="294">
        <v>1151.54</v>
      </c>
      <c r="E254" s="294">
        <v>1136.79</v>
      </c>
      <c r="F254" s="294">
        <v>1141.97</v>
      </c>
      <c r="G254" s="294">
        <v>1148.74</v>
      </c>
      <c r="H254" s="294">
        <v>1243.76</v>
      </c>
      <c r="I254" s="294">
        <v>1363.73</v>
      </c>
      <c r="J254" s="294">
        <v>1360.72</v>
      </c>
      <c r="K254" s="294">
        <v>1590.82</v>
      </c>
      <c r="L254" s="294">
        <v>1653.84</v>
      </c>
      <c r="M254" s="294">
        <v>1637.94</v>
      </c>
      <c r="N254" s="294">
        <v>1616.96</v>
      </c>
      <c r="O254" s="294">
        <v>1604.62</v>
      </c>
      <c r="P254" s="294">
        <v>1552.94</v>
      </c>
      <c r="Q254" s="294">
        <v>1538.74</v>
      </c>
      <c r="R254" s="294">
        <v>1544.7</v>
      </c>
      <c r="S254" s="294">
        <v>1568.44</v>
      </c>
      <c r="T254" s="294">
        <v>1623.27</v>
      </c>
      <c r="U254" s="294">
        <v>1711.54</v>
      </c>
      <c r="V254" s="294">
        <v>1700.27</v>
      </c>
      <c r="W254" s="294">
        <v>1677.24</v>
      </c>
      <c r="X254" s="294">
        <v>1489.55</v>
      </c>
      <c r="Y254" s="294">
        <v>1297.3699999999999</v>
      </c>
    </row>
    <row r="255" spans="1:25" hidden="1" outlineLevel="1">
      <c r="A255" s="254">
        <v>26</v>
      </c>
      <c r="B255" s="294">
        <v>1293.8</v>
      </c>
      <c r="C255" s="294">
        <v>1141.52</v>
      </c>
      <c r="D255" s="294">
        <v>1074.47</v>
      </c>
      <c r="E255" s="294">
        <v>1059.71</v>
      </c>
      <c r="F255" s="294">
        <v>1070.94</v>
      </c>
      <c r="G255" s="294">
        <v>1115.8</v>
      </c>
      <c r="H255" s="294">
        <v>1130.6500000000001</v>
      </c>
      <c r="I255" s="294">
        <v>1142.17</v>
      </c>
      <c r="J255" s="294">
        <v>1191.96</v>
      </c>
      <c r="K255" s="294">
        <v>1447.34</v>
      </c>
      <c r="L255" s="294">
        <v>1542.43</v>
      </c>
      <c r="M255" s="294">
        <v>1556.56</v>
      </c>
      <c r="N255" s="294">
        <v>1540.24</v>
      </c>
      <c r="O255" s="294">
        <v>1534.88</v>
      </c>
      <c r="P255" s="294">
        <v>1544.36</v>
      </c>
      <c r="Q255" s="294">
        <v>1543.65</v>
      </c>
      <c r="R255" s="294">
        <v>1525.38</v>
      </c>
      <c r="S255" s="294">
        <v>1555.81</v>
      </c>
      <c r="T255" s="294">
        <v>1585.63</v>
      </c>
      <c r="U255" s="294">
        <v>1649.3</v>
      </c>
      <c r="V255" s="294">
        <v>1690.68</v>
      </c>
      <c r="W255" s="294">
        <v>1587.29</v>
      </c>
      <c r="X255" s="294">
        <v>1426.18</v>
      </c>
      <c r="Y255" s="294">
        <v>1283.8499999999999</v>
      </c>
    </row>
    <row r="256" spans="1:25" hidden="1" outlineLevel="1">
      <c r="A256" s="254">
        <v>27</v>
      </c>
      <c r="B256" s="294">
        <v>1157.6400000000001</v>
      </c>
      <c r="C256" s="294">
        <v>1115.72</v>
      </c>
      <c r="D256" s="294">
        <v>1055.04</v>
      </c>
      <c r="E256" s="294">
        <v>1042.73</v>
      </c>
      <c r="F256" s="294">
        <v>1093.42</v>
      </c>
      <c r="G256" s="294">
        <v>1115.05</v>
      </c>
      <c r="H256" s="294">
        <v>1306.45</v>
      </c>
      <c r="I256" s="294">
        <v>1416.77</v>
      </c>
      <c r="J256" s="294">
        <v>1643.75</v>
      </c>
      <c r="K256" s="294">
        <v>1708.04</v>
      </c>
      <c r="L256" s="294">
        <v>1754.95</v>
      </c>
      <c r="M256" s="294">
        <v>1771.62</v>
      </c>
      <c r="N256" s="294">
        <v>1667.25</v>
      </c>
      <c r="O256" s="294">
        <v>1668.17</v>
      </c>
      <c r="P256" s="294">
        <v>1684.77</v>
      </c>
      <c r="Q256" s="294">
        <v>1719.8</v>
      </c>
      <c r="R256" s="294">
        <v>1697.88</v>
      </c>
      <c r="S256" s="294">
        <v>1661.72</v>
      </c>
      <c r="T256" s="294">
        <v>1636.82</v>
      </c>
      <c r="U256" s="294">
        <v>1626.48</v>
      </c>
      <c r="V256" s="294">
        <v>1664.39</v>
      </c>
      <c r="W256" s="294">
        <v>1589.69</v>
      </c>
      <c r="X256" s="294">
        <v>1417.59</v>
      </c>
      <c r="Y256" s="294">
        <v>1150.32</v>
      </c>
    </row>
    <row r="257" spans="1:25" hidden="1" outlineLevel="1">
      <c r="A257" s="254">
        <v>28</v>
      </c>
      <c r="B257" s="294">
        <v>1162.45</v>
      </c>
      <c r="C257" s="294">
        <v>1100.6199999999999</v>
      </c>
      <c r="D257" s="294">
        <v>1040.98</v>
      </c>
      <c r="E257" s="294">
        <v>1040.8599999999999</v>
      </c>
      <c r="F257" s="294">
        <v>1095.74</v>
      </c>
      <c r="G257" s="294">
        <v>1196.5999999999999</v>
      </c>
      <c r="H257" s="294">
        <v>1368.45</v>
      </c>
      <c r="I257" s="294">
        <v>1414.28</v>
      </c>
      <c r="J257" s="294">
        <v>1633.91</v>
      </c>
      <c r="K257" s="294">
        <v>1737.54</v>
      </c>
      <c r="L257" s="294">
        <v>1742.69</v>
      </c>
      <c r="M257" s="294">
        <v>1753.64</v>
      </c>
      <c r="N257" s="294">
        <v>1729.74</v>
      </c>
      <c r="O257" s="294">
        <v>1731.31</v>
      </c>
      <c r="P257" s="294">
        <v>1737.08</v>
      </c>
      <c r="Q257" s="294">
        <v>1762.37</v>
      </c>
      <c r="R257" s="294">
        <v>1749.04</v>
      </c>
      <c r="S257" s="294">
        <v>1746.2</v>
      </c>
      <c r="T257" s="294">
        <v>1705.41</v>
      </c>
      <c r="U257" s="294">
        <v>1695.17</v>
      </c>
      <c r="V257" s="294">
        <v>1679.51</v>
      </c>
      <c r="W257" s="294">
        <v>1698.43</v>
      </c>
      <c r="X257" s="294">
        <v>1520.08</v>
      </c>
      <c r="Y257" s="294">
        <v>1386.69</v>
      </c>
    </row>
    <row r="258" spans="1:25" hidden="1" outlineLevel="1">
      <c r="A258" s="254">
        <v>29</v>
      </c>
      <c r="B258" s="294">
        <v>1208.67</v>
      </c>
      <c r="C258" s="294">
        <v>1176.0899999999999</v>
      </c>
      <c r="D258" s="294">
        <v>1136.52</v>
      </c>
      <c r="E258" s="294">
        <v>1128.05</v>
      </c>
      <c r="F258" s="294">
        <v>1176.72</v>
      </c>
      <c r="G258" s="294">
        <v>1246.45</v>
      </c>
      <c r="H258" s="294">
        <v>1493.76</v>
      </c>
      <c r="I258" s="294">
        <v>1553.94</v>
      </c>
      <c r="J258" s="294">
        <v>1741.02</v>
      </c>
      <c r="K258" s="294">
        <v>1811.73</v>
      </c>
      <c r="L258" s="294">
        <v>1820.57</v>
      </c>
      <c r="M258" s="294">
        <v>1819.08</v>
      </c>
      <c r="N258" s="294">
        <v>1778.64</v>
      </c>
      <c r="O258" s="294">
        <v>1776.71</v>
      </c>
      <c r="P258" s="294">
        <v>1763.06</v>
      </c>
      <c r="Q258" s="294">
        <v>1807.42</v>
      </c>
      <c r="R258" s="294">
        <v>1803.23</v>
      </c>
      <c r="S258" s="294">
        <v>1736.36</v>
      </c>
      <c r="T258" s="294">
        <v>1761.34</v>
      </c>
      <c r="U258" s="294">
        <v>1805.29</v>
      </c>
      <c r="V258" s="294">
        <v>1782.42</v>
      </c>
      <c r="W258" s="294">
        <v>1746.29</v>
      </c>
      <c r="X258" s="294">
        <v>1524.55</v>
      </c>
      <c r="Y258" s="294">
        <v>1275.67</v>
      </c>
    </row>
    <row r="259" spans="1:25" hidden="1" outlineLevel="1">
      <c r="A259" s="254">
        <v>30</v>
      </c>
      <c r="B259" s="294">
        <v>1194.21</v>
      </c>
      <c r="C259" s="294">
        <v>1090.5999999999999</v>
      </c>
      <c r="D259" s="294">
        <v>1002.13</v>
      </c>
      <c r="E259" s="294">
        <v>738.95</v>
      </c>
      <c r="F259" s="294">
        <v>1060.1600000000001</v>
      </c>
      <c r="G259" s="294">
        <v>1315.41</v>
      </c>
      <c r="H259" s="294">
        <v>1615.84</v>
      </c>
      <c r="I259" s="294">
        <v>1679.2</v>
      </c>
      <c r="J259" s="294">
        <v>1788.08</v>
      </c>
      <c r="K259" s="294">
        <v>1953.95</v>
      </c>
      <c r="L259" s="294">
        <v>1955.15</v>
      </c>
      <c r="M259" s="294">
        <v>1943.69</v>
      </c>
      <c r="N259" s="294">
        <v>1945.92</v>
      </c>
      <c r="O259" s="294">
        <v>1948.39</v>
      </c>
      <c r="P259" s="294">
        <v>1887.25</v>
      </c>
      <c r="Q259" s="294">
        <v>1916.94</v>
      </c>
      <c r="R259" s="294">
        <v>1847.99</v>
      </c>
      <c r="S259" s="294">
        <v>1800.27</v>
      </c>
      <c r="T259" s="294">
        <v>1847.02</v>
      </c>
      <c r="U259" s="294">
        <v>1967.11</v>
      </c>
      <c r="V259" s="294">
        <v>1964.74</v>
      </c>
      <c r="W259" s="294">
        <v>1965.34</v>
      </c>
      <c r="X259" s="294">
        <v>1671.86</v>
      </c>
      <c r="Y259" s="294">
        <v>1327.94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</row>
    <row r="262" spans="1:25">
      <c r="A262" s="420" t="s">
        <v>209</v>
      </c>
      <c r="B262" s="421" t="s">
        <v>340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50" t="s">
        <v>1</v>
      </c>
      <c r="C263" s="550" t="s">
        <v>2</v>
      </c>
      <c r="D263" s="550" t="s">
        <v>3</v>
      </c>
      <c r="E263" s="550" t="s">
        <v>4</v>
      </c>
      <c r="F263" s="550" t="s">
        <v>5</v>
      </c>
      <c r="G263" s="550" t="s">
        <v>6</v>
      </c>
      <c r="H263" s="550" t="s">
        <v>7</v>
      </c>
      <c r="I263" s="550" t="s">
        <v>8</v>
      </c>
      <c r="J263" s="550" t="s">
        <v>9</v>
      </c>
      <c r="K263" s="550" t="s">
        <v>10</v>
      </c>
      <c r="L263" s="550" t="s">
        <v>11</v>
      </c>
      <c r="M263" s="550" t="s">
        <v>12</v>
      </c>
      <c r="N263" s="550" t="s">
        <v>13</v>
      </c>
      <c r="O263" s="550" t="s">
        <v>14</v>
      </c>
      <c r="P263" s="550" t="s">
        <v>15</v>
      </c>
      <c r="Q263" s="550" t="s">
        <v>16</v>
      </c>
      <c r="R263" s="550" t="s">
        <v>17</v>
      </c>
      <c r="S263" s="550" t="s">
        <v>18</v>
      </c>
      <c r="T263" s="550" t="s">
        <v>19</v>
      </c>
      <c r="U263" s="550" t="s">
        <v>20</v>
      </c>
      <c r="V263" s="550" t="s">
        <v>21</v>
      </c>
      <c r="W263" s="550" t="s">
        <v>22</v>
      </c>
      <c r="X263" s="550" t="s">
        <v>23</v>
      </c>
      <c r="Y263" s="550" t="s">
        <v>24</v>
      </c>
    </row>
    <row r="264" spans="1:25" hidden="1" outlineLevel="1">
      <c r="A264" s="254">
        <v>1</v>
      </c>
      <c r="B264" s="294">
        <v>1276.6600000000001</v>
      </c>
      <c r="C264" s="294">
        <v>1174.3599999999999</v>
      </c>
      <c r="D264" s="294">
        <v>1111.8399999999999</v>
      </c>
      <c r="E264" s="294">
        <v>1063.77</v>
      </c>
      <c r="F264" s="294">
        <v>1084.33</v>
      </c>
      <c r="G264" s="294">
        <v>1113.4000000000001</v>
      </c>
      <c r="H264" s="294">
        <v>1246.5</v>
      </c>
      <c r="I264" s="294">
        <v>1344.99</v>
      </c>
      <c r="J264" s="294">
        <v>1545.64</v>
      </c>
      <c r="K264" s="294">
        <v>1626.36</v>
      </c>
      <c r="L264" s="294">
        <v>1650.87</v>
      </c>
      <c r="M264" s="294">
        <v>1632.32</v>
      </c>
      <c r="N264" s="294">
        <v>1637.6</v>
      </c>
      <c r="O264" s="294">
        <v>1628.11</v>
      </c>
      <c r="P264" s="294">
        <v>1624.94</v>
      </c>
      <c r="Q264" s="294">
        <v>1682.07</v>
      </c>
      <c r="R264" s="294">
        <v>1682.49</v>
      </c>
      <c r="S264" s="294">
        <v>1638.24</v>
      </c>
      <c r="T264" s="294">
        <v>1651.59</v>
      </c>
      <c r="U264" s="294">
        <v>1658.5</v>
      </c>
      <c r="V264" s="294">
        <v>1666.93</v>
      </c>
      <c r="W264" s="294">
        <v>1704.44</v>
      </c>
      <c r="X264" s="294">
        <v>1560.88</v>
      </c>
      <c r="Y264" s="294">
        <v>1360.44</v>
      </c>
    </row>
    <row r="265" spans="1:25" hidden="1" outlineLevel="1">
      <c r="A265" s="254">
        <v>2</v>
      </c>
      <c r="B265" s="294">
        <v>1294.8</v>
      </c>
      <c r="C265" s="294">
        <v>1151.0999999999999</v>
      </c>
      <c r="D265" s="294">
        <v>1092.25</v>
      </c>
      <c r="E265" s="294">
        <v>1078.67</v>
      </c>
      <c r="F265" s="294">
        <v>1106.19</v>
      </c>
      <c r="G265" s="294">
        <v>1181.08</v>
      </c>
      <c r="H265" s="294">
        <v>1331.54</v>
      </c>
      <c r="I265" s="294">
        <v>1436.57</v>
      </c>
      <c r="J265" s="294">
        <v>1662.21</v>
      </c>
      <c r="K265" s="294">
        <v>1715.88</v>
      </c>
      <c r="L265" s="294">
        <v>1723.14</v>
      </c>
      <c r="M265" s="294">
        <v>1714.12</v>
      </c>
      <c r="N265" s="294">
        <v>1713.64</v>
      </c>
      <c r="O265" s="294">
        <v>1735.39</v>
      </c>
      <c r="P265" s="294">
        <v>1769.17</v>
      </c>
      <c r="Q265" s="294">
        <v>1775.68</v>
      </c>
      <c r="R265" s="294">
        <v>1751.16</v>
      </c>
      <c r="S265" s="294">
        <v>1709.05</v>
      </c>
      <c r="T265" s="294">
        <v>1684.8</v>
      </c>
      <c r="U265" s="294">
        <v>1690.76</v>
      </c>
      <c r="V265" s="294">
        <v>1732.02</v>
      </c>
      <c r="W265" s="294">
        <v>1710.66</v>
      </c>
      <c r="X265" s="294">
        <v>1527.12</v>
      </c>
      <c r="Y265" s="294">
        <v>1366.56</v>
      </c>
    </row>
    <row r="266" spans="1:25" hidden="1" outlineLevel="1">
      <c r="A266" s="254">
        <v>3</v>
      </c>
      <c r="B266" s="294">
        <v>1159.78</v>
      </c>
      <c r="C266" s="294">
        <v>1101.21</v>
      </c>
      <c r="D266" s="294">
        <v>1064.9000000000001</v>
      </c>
      <c r="E266" s="294">
        <v>1054.05</v>
      </c>
      <c r="F266" s="294">
        <v>1061.94</v>
      </c>
      <c r="G266" s="294">
        <v>1101.33</v>
      </c>
      <c r="H266" s="294">
        <v>1235.43</v>
      </c>
      <c r="I266" s="294">
        <v>1381.28</v>
      </c>
      <c r="J266" s="294">
        <v>1594.78</v>
      </c>
      <c r="K266" s="294">
        <v>1627.19</v>
      </c>
      <c r="L266" s="294">
        <v>1650.26</v>
      </c>
      <c r="M266" s="294">
        <v>1642.33</v>
      </c>
      <c r="N266" s="294">
        <v>1633.7</v>
      </c>
      <c r="O266" s="294">
        <v>1655.94</v>
      </c>
      <c r="P266" s="294">
        <v>1678.48</v>
      </c>
      <c r="Q266" s="294">
        <v>1700.57</v>
      </c>
      <c r="R266" s="294">
        <v>1654.73</v>
      </c>
      <c r="S266" s="294">
        <v>1623.82</v>
      </c>
      <c r="T266" s="294">
        <v>1622.26</v>
      </c>
      <c r="U266" s="294">
        <v>1606.68</v>
      </c>
      <c r="V266" s="294">
        <v>1660.47</v>
      </c>
      <c r="W266" s="294">
        <v>1706.81</v>
      </c>
      <c r="X266" s="294">
        <v>1619.35</v>
      </c>
      <c r="Y266" s="294">
        <v>1471.6</v>
      </c>
    </row>
    <row r="267" spans="1:25" hidden="1" outlineLevel="1">
      <c r="A267" s="254">
        <v>4</v>
      </c>
      <c r="B267" s="294">
        <v>1265.0999999999999</v>
      </c>
      <c r="C267" s="294">
        <v>1138.6400000000001</v>
      </c>
      <c r="D267" s="294">
        <v>1064.0999999999999</v>
      </c>
      <c r="E267" s="294">
        <v>1028.95</v>
      </c>
      <c r="F267" s="294">
        <v>1019.85</v>
      </c>
      <c r="G267" s="294">
        <v>1051.49</v>
      </c>
      <c r="H267" s="294">
        <v>1082.95</v>
      </c>
      <c r="I267" s="294">
        <v>1198.9000000000001</v>
      </c>
      <c r="J267" s="294">
        <v>1408.57</v>
      </c>
      <c r="K267" s="294">
        <v>1510.41</v>
      </c>
      <c r="L267" s="294">
        <v>1556.78</v>
      </c>
      <c r="M267" s="294">
        <v>1543.95</v>
      </c>
      <c r="N267" s="294">
        <v>1529.22</v>
      </c>
      <c r="O267" s="294">
        <v>1530.9</v>
      </c>
      <c r="P267" s="294">
        <v>1522.41</v>
      </c>
      <c r="Q267" s="294">
        <v>1514</v>
      </c>
      <c r="R267" s="294">
        <v>1511.18</v>
      </c>
      <c r="S267" s="294">
        <v>1519.22</v>
      </c>
      <c r="T267" s="294">
        <v>1522.58</v>
      </c>
      <c r="U267" s="294">
        <v>1520.45</v>
      </c>
      <c r="V267" s="294">
        <v>1562.21</v>
      </c>
      <c r="W267" s="294">
        <v>1581.15</v>
      </c>
      <c r="X267" s="294">
        <v>1461.66</v>
      </c>
      <c r="Y267" s="294">
        <v>1314.27</v>
      </c>
    </row>
    <row r="268" spans="1:25" hidden="1" outlineLevel="1">
      <c r="A268" s="254">
        <v>5</v>
      </c>
      <c r="B268" s="294">
        <v>1293.33</v>
      </c>
      <c r="C268" s="294">
        <v>1103.07</v>
      </c>
      <c r="D268" s="294">
        <v>1071.1199999999999</v>
      </c>
      <c r="E268" s="294">
        <v>1051.79</v>
      </c>
      <c r="F268" s="294">
        <v>1049.46</v>
      </c>
      <c r="G268" s="294">
        <v>1045.8399999999999</v>
      </c>
      <c r="H268" s="294">
        <v>1051.93</v>
      </c>
      <c r="I268" s="294">
        <v>1177.06</v>
      </c>
      <c r="J268" s="294">
        <v>1377.78</v>
      </c>
      <c r="K268" s="294">
        <v>1545.07</v>
      </c>
      <c r="L268" s="294">
        <v>1588.03</v>
      </c>
      <c r="M268" s="294">
        <v>1588.82</v>
      </c>
      <c r="N268" s="294">
        <v>1597.67</v>
      </c>
      <c r="O268" s="294">
        <v>1593.76</v>
      </c>
      <c r="P268" s="294">
        <v>1590.5</v>
      </c>
      <c r="Q268" s="294">
        <v>1578.89</v>
      </c>
      <c r="R268" s="294">
        <v>1582.57</v>
      </c>
      <c r="S268" s="294">
        <v>1577.37</v>
      </c>
      <c r="T268" s="294">
        <v>1596.82</v>
      </c>
      <c r="U268" s="294">
        <v>1594.22</v>
      </c>
      <c r="V268" s="294">
        <v>1658.47</v>
      </c>
      <c r="W268" s="294">
        <v>1658.52</v>
      </c>
      <c r="X268" s="294">
        <v>1569.13</v>
      </c>
      <c r="Y268" s="294">
        <v>1266.99</v>
      </c>
    </row>
    <row r="269" spans="1:25" hidden="1" outlineLevel="1">
      <c r="A269" s="254">
        <v>6</v>
      </c>
      <c r="B269" s="294">
        <v>1195.1500000000001</v>
      </c>
      <c r="C269" s="294">
        <v>1104.44</v>
      </c>
      <c r="D269" s="294">
        <v>1067.6600000000001</v>
      </c>
      <c r="E269" s="294">
        <v>1040.92</v>
      </c>
      <c r="F269" s="294">
        <v>1055.03</v>
      </c>
      <c r="G269" s="294">
        <v>1049.5</v>
      </c>
      <c r="H269" s="294">
        <v>1191.33</v>
      </c>
      <c r="I269" s="294">
        <v>1372.89</v>
      </c>
      <c r="J269" s="294">
        <v>1566.21</v>
      </c>
      <c r="K269" s="294">
        <v>1572.33</v>
      </c>
      <c r="L269" s="294">
        <v>1601.78</v>
      </c>
      <c r="M269" s="294">
        <v>1573.3</v>
      </c>
      <c r="N269" s="294">
        <v>1556.95</v>
      </c>
      <c r="O269" s="294">
        <v>1558.66</v>
      </c>
      <c r="P269" s="294">
        <v>1553.41</v>
      </c>
      <c r="Q269" s="294">
        <v>1553.33</v>
      </c>
      <c r="R269" s="294">
        <v>1551.57</v>
      </c>
      <c r="S269" s="294">
        <v>1546.94</v>
      </c>
      <c r="T269" s="294">
        <v>1545</v>
      </c>
      <c r="U269" s="294">
        <v>1551.63</v>
      </c>
      <c r="V269" s="294">
        <v>1593.58</v>
      </c>
      <c r="W269" s="294">
        <v>1589.13</v>
      </c>
      <c r="X269" s="294">
        <v>1394.21</v>
      </c>
      <c r="Y269" s="294">
        <v>1185.31</v>
      </c>
    </row>
    <row r="270" spans="1:25" hidden="1" outlineLevel="1">
      <c r="A270" s="254">
        <v>7</v>
      </c>
      <c r="B270" s="294">
        <v>1193.98</v>
      </c>
      <c r="C270" s="294">
        <v>1077.17</v>
      </c>
      <c r="D270" s="294">
        <v>1063.1300000000001</v>
      </c>
      <c r="E270" s="294">
        <v>1060.9100000000001</v>
      </c>
      <c r="F270" s="294">
        <v>1082.67</v>
      </c>
      <c r="G270" s="294">
        <v>1143.3900000000001</v>
      </c>
      <c r="H270" s="294">
        <v>1300.21</v>
      </c>
      <c r="I270" s="294">
        <v>1394.42</v>
      </c>
      <c r="J270" s="294">
        <v>1543.94</v>
      </c>
      <c r="K270" s="294">
        <v>1605.97</v>
      </c>
      <c r="L270" s="294">
        <v>1625.53</v>
      </c>
      <c r="M270" s="294">
        <v>1608</v>
      </c>
      <c r="N270" s="294">
        <v>1583.78</v>
      </c>
      <c r="O270" s="294">
        <v>1606.55</v>
      </c>
      <c r="P270" s="294">
        <v>1613.42</v>
      </c>
      <c r="Q270" s="294">
        <v>1600.14</v>
      </c>
      <c r="R270" s="294">
        <v>1588.07</v>
      </c>
      <c r="S270" s="294">
        <v>1593.27</v>
      </c>
      <c r="T270" s="294">
        <v>1590.55</v>
      </c>
      <c r="U270" s="294">
        <v>1604.17</v>
      </c>
      <c r="V270" s="294">
        <v>1606.88</v>
      </c>
      <c r="W270" s="294">
        <v>1624.94</v>
      </c>
      <c r="X270" s="294">
        <v>1514.08</v>
      </c>
      <c r="Y270" s="294">
        <v>1260.9100000000001</v>
      </c>
    </row>
    <row r="271" spans="1:25" hidden="1" outlineLevel="1">
      <c r="A271" s="254">
        <v>8</v>
      </c>
      <c r="B271" s="294">
        <v>1179.27</v>
      </c>
      <c r="C271" s="294">
        <v>1078.2</v>
      </c>
      <c r="D271" s="294">
        <v>1056.93</v>
      </c>
      <c r="E271" s="294">
        <v>1043.56</v>
      </c>
      <c r="F271" s="294">
        <v>1082.73</v>
      </c>
      <c r="G271" s="294">
        <v>1126.79</v>
      </c>
      <c r="H271" s="294">
        <v>1326.19</v>
      </c>
      <c r="I271" s="294">
        <v>1449.66</v>
      </c>
      <c r="J271" s="294">
        <v>1543.31</v>
      </c>
      <c r="K271" s="294">
        <v>1635.97</v>
      </c>
      <c r="L271" s="294">
        <v>1653.01</v>
      </c>
      <c r="M271" s="294">
        <v>1654.82</v>
      </c>
      <c r="N271" s="294">
        <v>1607.85</v>
      </c>
      <c r="O271" s="294">
        <v>1632.54</v>
      </c>
      <c r="P271" s="294">
        <v>1656.17</v>
      </c>
      <c r="Q271" s="294">
        <v>1670.81</v>
      </c>
      <c r="R271" s="294">
        <v>1630.25</v>
      </c>
      <c r="S271" s="294">
        <v>1636.89</v>
      </c>
      <c r="T271" s="294">
        <v>1609.94</v>
      </c>
      <c r="U271" s="294">
        <v>1629.1</v>
      </c>
      <c r="V271" s="294">
        <v>1631.99</v>
      </c>
      <c r="W271" s="294">
        <v>1627.43</v>
      </c>
      <c r="X271" s="294">
        <v>1478.06</v>
      </c>
      <c r="Y271" s="294">
        <v>1365.51</v>
      </c>
    </row>
    <row r="272" spans="1:25" hidden="1" outlineLevel="1">
      <c r="A272" s="254">
        <v>9</v>
      </c>
      <c r="B272" s="294">
        <v>1304.45</v>
      </c>
      <c r="C272" s="294">
        <v>1140.5899999999999</v>
      </c>
      <c r="D272" s="294">
        <v>1135.3</v>
      </c>
      <c r="E272" s="294">
        <v>1126.9100000000001</v>
      </c>
      <c r="F272" s="294">
        <v>1152.1600000000001</v>
      </c>
      <c r="G272" s="294">
        <v>1243.33</v>
      </c>
      <c r="H272" s="294">
        <v>1358.86</v>
      </c>
      <c r="I272" s="294">
        <v>1454.89</v>
      </c>
      <c r="J272" s="294">
        <v>1635.16</v>
      </c>
      <c r="K272" s="294">
        <v>1711.8</v>
      </c>
      <c r="L272" s="294">
        <v>1734.23</v>
      </c>
      <c r="M272" s="294">
        <v>1706.19</v>
      </c>
      <c r="N272" s="294">
        <v>1660.13</v>
      </c>
      <c r="O272" s="294">
        <v>1640.66</v>
      </c>
      <c r="P272" s="294">
        <v>1643.63</v>
      </c>
      <c r="Q272" s="294">
        <v>1656.12</v>
      </c>
      <c r="R272" s="294">
        <v>1628.34</v>
      </c>
      <c r="S272" s="294">
        <v>1568.09</v>
      </c>
      <c r="T272" s="294">
        <v>1537.05</v>
      </c>
      <c r="U272" s="294">
        <v>1571.17</v>
      </c>
      <c r="V272" s="294">
        <v>1606.04</v>
      </c>
      <c r="W272" s="294">
        <v>1612.31</v>
      </c>
      <c r="X272" s="294">
        <v>1444.8</v>
      </c>
      <c r="Y272" s="294">
        <v>1285.1099999999999</v>
      </c>
    </row>
    <row r="273" spans="1:25" hidden="1" outlineLevel="1">
      <c r="A273" s="254">
        <v>10</v>
      </c>
      <c r="B273" s="294">
        <v>1277.1099999999999</v>
      </c>
      <c r="C273" s="294">
        <v>1165.3599999999999</v>
      </c>
      <c r="D273" s="294">
        <v>1123.21</v>
      </c>
      <c r="E273" s="294">
        <v>1117.98</v>
      </c>
      <c r="F273" s="294">
        <v>1131</v>
      </c>
      <c r="G273" s="294">
        <v>1232.27</v>
      </c>
      <c r="H273" s="294">
        <v>1335.89</v>
      </c>
      <c r="I273" s="294">
        <v>1471.7</v>
      </c>
      <c r="J273" s="294">
        <v>1582.96</v>
      </c>
      <c r="K273" s="294">
        <v>1669.88</v>
      </c>
      <c r="L273" s="294">
        <v>1709.42</v>
      </c>
      <c r="M273" s="294">
        <v>1684.73</v>
      </c>
      <c r="N273" s="294">
        <v>1644.33</v>
      </c>
      <c r="O273" s="294">
        <v>1649.84</v>
      </c>
      <c r="P273" s="294">
        <v>1655.91</v>
      </c>
      <c r="Q273" s="294">
        <v>1666.01</v>
      </c>
      <c r="R273" s="294">
        <v>1600.5</v>
      </c>
      <c r="S273" s="294">
        <v>1573.13</v>
      </c>
      <c r="T273" s="294">
        <v>1354.48</v>
      </c>
      <c r="U273" s="294">
        <v>1357.31</v>
      </c>
      <c r="V273" s="294">
        <v>1350</v>
      </c>
      <c r="W273" s="294">
        <v>1675.48</v>
      </c>
      <c r="X273" s="294">
        <v>1584.41</v>
      </c>
      <c r="Y273" s="294">
        <v>1402.34</v>
      </c>
    </row>
    <row r="274" spans="1:25" hidden="1" outlineLevel="1">
      <c r="A274" s="254">
        <v>11</v>
      </c>
      <c r="B274" s="294">
        <v>1396.68</v>
      </c>
      <c r="C274" s="294">
        <v>1228.94</v>
      </c>
      <c r="D274" s="294">
        <v>1213.73</v>
      </c>
      <c r="E274" s="294">
        <v>1162.22</v>
      </c>
      <c r="F274" s="294">
        <v>1169</v>
      </c>
      <c r="G274" s="294">
        <v>1201.92</v>
      </c>
      <c r="H274" s="294">
        <v>1294.24</v>
      </c>
      <c r="I274" s="294">
        <v>1359.84</v>
      </c>
      <c r="J274" s="294">
        <v>1502.33</v>
      </c>
      <c r="K274" s="294">
        <v>1572.26</v>
      </c>
      <c r="L274" s="294">
        <v>1628.66</v>
      </c>
      <c r="M274" s="294">
        <v>1622.12</v>
      </c>
      <c r="N274" s="294">
        <v>1597.68</v>
      </c>
      <c r="O274" s="294">
        <v>1569.88</v>
      </c>
      <c r="P274" s="294">
        <v>1551.66</v>
      </c>
      <c r="Q274" s="294">
        <v>1548.92</v>
      </c>
      <c r="R274" s="294">
        <v>1536.03</v>
      </c>
      <c r="S274" s="294">
        <v>1531.15</v>
      </c>
      <c r="T274" s="294">
        <v>1548.28</v>
      </c>
      <c r="U274" s="294">
        <v>1582.03</v>
      </c>
      <c r="V274" s="294">
        <v>1595.42</v>
      </c>
      <c r="W274" s="294">
        <v>1585.38</v>
      </c>
      <c r="X274" s="294">
        <v>1514.59</v>
      </c>
      <c r="Y274" s="294">
        <v>1393.99</v>
      </c>
    </row>
    <row r="275" spans="1:25" hidden="1" outlineLevel="1">
      <c r="A275" s="254">
        <v>12</v>
      </c>
      <c r="B275" s="294">
        <v>1367.27</v>
      </c>
      <c r="C275" s="294">
        <v>1262.3900000000001</v>
      </c>
      <c r="D275" s="294">
        <v>1212.8499999999999</v>
      </c>
      <c r="E275" s="294">
        <v>1134.98</v>
      </c>
      <c r="F275" s="294">
        <v>1156.42</v>
      </c>
      <c r="G275" s="294">
        <v>1207.92</v>
      </c>
      <c r="H275" s="294">
        <v>1239.97</v>
      </c>
      <c r="I275" s="294">
        <v>1305.2</v>
      </c>
      <c r="J275" s="294">
        <v>1431.26</v>
      </c>
      <c r="K275" s="294">
        <v>1531.06</v>
      </c>
      <c r="L275" s="294">
        <v>1583.76</v>
      </c>
      <c r="M275" s="294">
        <v>1574</v>
      </c>
      <c r="N275" s="294">
        <v>1557.67</v>
      </c>
      <c r="O275" s="294">
        <v>1557.75</v>
      </c>
      <c r="P275" s="294">
        <v>1574.85</v>
      </c>
      <c r="Q275" s="294">
        <v>1566.15</v>
      </c>
      <c r="R275" s="294">
        <v>1561.61</v>
      </c>
      <c r="S275" s="294">
        <v>1551.69</v>
      </c>
      <c r="T275" s="294">
        <v>1552.26</v>
      </c>
      <c r="U275" s="294">
        <v>1602.52</v>
      </c>
      <c r="V275" s="294">
        <v>1617.02</v>
      </c>
      <c r="W275" s="294">
        <v>1644.74</v>
      </c>
      <c r="X275" s="294">
        <v>1573.7</v>
      </c>
      <c r="Y275" s="294">
        <v>1440.37</v>
      </c>
    </row>
    <row r="276" spans="1:25" hidden="1" outlineLevel="1">
      <c r="A276" s="254">
        <v>13</v>
      </c>
      <c r="B276" s="294">
        <v>1397.59</v>
      </c>
      <c r="C276" s="294">
        <v>1323.59</v>
      </c>
      <c r="D276" s="294">
        <v>1224.27</v>
      </c>
      <c r="E276" s="294">
        <v>1199.26</v>
      </c>
      <c r="F276" s="294">
        <v>1277.4000000000001</v>
      </c>
      <c r="G276" s="294">
        <v>1337.85</v>
      </c>
      <c r="H276" s="294">
        <v>615.80999999999995</v>
      </c>
      <c r="I276" s="294">
        <v>1508.11</v>
      </c>
      <c r="J276" s="294">
        <v>1596.48</v>
      </c>
      <c r="K276" s="294">
        <v>1702.17</v>
      </c>
      <c r="L276" s="294">
        <v>1723.45</v>
      </c>
      <c r="M276" s="294">
        <v>1709.44</v>
      </c>
      <c r="N276" s="294">
        <v>1684.57</v>
      </c>
      <c r="O276" s="294">
        <v>1681.85</v>
      </c>
      <c r="P276" s="294">
        <v>1683.55</v>
      </c>
      <c r="Q276" s="294">
        <v>1669.4</v>
      </c>
      <c r="R276" s="294">
        <v>1674.64</v>
      </c>
      <c r="S276" s="294">
        <v>1657.03</v>
      </c>
      <c r="T276" s="294">
        <v>1653.59</v>
      </c>
      <c r="U276" s="294">
        <v>1668.3</v>
      </c>
      <c r="V276" s="294">
        <v>1680.67</v>
      </c>
      <c r="W276" s="294">
        <v>1685.94</v>
      </c>
      <c r="X276" s="294">
        <v>1584.17</v>
      </c>
      <c r="Y276" s="294">
        <v>1453.64</v>
      </c>
    </row>
    <row r="277" spans="1:25" hidden="1" outlineLevel="1">
      <c r="A277" s="254">
        <v>14</v>
      </c>
      <c r="B277" s="294">
        <v>1402.43</v>
      </c>
      <c r="C277" s="294">
        <v>1210.25</v>
      </c>
      <c r="D277" s="294">
        <v>1174.82</v>
      </c>
      <c r="E277" s="294">
        <v>1186.8499999999999</v>
      </c>
      <c r="F277" s="294">
        <v>1276.1600000000001</v>
      </c>
      <c r="G277" s="294">
        <v>1421.33</v>
      </c>
      <c r="H277" s="294">
        <v>1484.28</v>
      </c>
      <c r="I277" s="294">
        <v>1585.02</v>
      </c>
      <c r="J277" s="294">
        <v>1657.52</v>
      </c>
      <c r="K277" s="294">
        <v>1675.13</v>
      </c>
      <c r="L277" s="294">
        <v>1727.74</v>
      </c>
      <c r="M277" s="294">
        <v>1711.1</v>
      </c>
      <c r="N277" s="294">
        <v>1684.98</v>
      </c>
      <c r="O277" s="294">
        <v>1679.4</v>
      </c>
      <c r="P277" s="294">
        <v>1710.68</v>
      </c>
      <c r="Q277" s="294">
        <v>1700.09</v>
      </c>
      <c r="R277" s="294">
        <v>1675.85</v>
      </c>
      <c r="S277" s="294">
        <v>1648.32</v>
      </c>
      <c r="T277" s="294">
        <v>1630.98</v>
      </c>
      <c r="U277" s="294">
        <v>1660.64</v>
      </c>
      <c r="V277" s="294">
        <v>1671.38</v>
      </c>
      <c r="W277" s="294">
        <v>1689.83</v>
      </c>
      <c r="X277" s="294">
        <v>1631.4</v>
      </c>
      <c r="Y277" s="294">
        <v>1483.88</v>
      </c>
    </row>
    <row r="278" spans="1:25" hidden="1" outlineLevel="1">
      <c r="A278" s="254">
        <v>15</v>
      </c>
      <c r="B278" s="294">
        <v>1395.66</v>
      </c>
      <c r="C278" s="294">
        <v>1191.3</v>
      </c>
      <c r="D278" s="294">
        <v>1146.42</v>
      </c>
      <c r="E278" s="294">
        <v>1140.8599999999999</v>
      </c>
      <c r="F278" s="294">
        <v>1197.45</v>
      </c>
      <c r="G278" s="294">
        <v>1344.83</v>
      </c>
      <c r="H278" s="294">
        <v>1431.64</v>
      </c>
      <c r="I278" s="294">
        <v>1491.6</v>
      </c>
      <c r="J278" s="294">
        <v>1599.88</v>
      </c>
      <c r="K278" s="294">
        <v>1691.69</v>
      </c>
      <c r="L278" s="294">
        <v>1708.91</v>
      </c>
      <c r="M278" s="294">
        <v>1668.12</v>
      </c>
      <c r="N278" s="294">
        <v>1644.41</v>
      </c>
      <c r="O278" s="294">
        <v>1636.08</v>
      </c>
      <c r="P278" s="294">
        <v>1652.11</v>
      </c>
      <c r="Q278" s="294">
        <v>1622.42</v>
      </c>
      <c r="R278" s="294">
        <v>1640.69</v>
      </c>
      <c r="S278" s="294">
        <v>1575.83</v>
      </c>
      <c r="T278" s="294">
        <v>1630.29</v>
      </c>
      <c r="U278" s="294">
        <v>1637.32</v>
      </c>
      <c r="V278" s="294">
        <v>1616.82</v>
      </c>
      <c r="W278" s="294">
        <v>1650.71</v>
      </c>
      <c r="X278" s="294">
        <v>1526.92</v>
      </c>
      <c r="Y278" s="294">
        <v>1376.73</v>
      </c>
    </row>
    <row r="279" spans="1:25" hidden="1" outlineLevel="1">
      <c r="A279" s="254">
        <v>16</v>
      </c>
      <c r="B279" s="294">
        <v>1223.93</v>
      </c>
      <c r="C279" s="294">
        <v>1104.03</v>
      </c>
      <c r="D279" s="294">
        <v>1089.23</v>
      </c>
      <c r="E279" s="294">
        <v>1083.21</v>
      </c>
      <c r="F279" s="294">
        <v>1120.5999999999999</v>
      </c>
      <c r="G279" s="294">
        <v>1315.87</v>
      </c>
      <c r="H279" s="294">
        <v>1407.08</v>
      </c>
      <c r="I279" s="294">
        <v>1507.88</v>
      </c>
      <c r="J279" s="294">
        <v>1614.03</v>
      </c>
      <c r="K279" s="294">
        <v>1667.66</v>
      </c>
      <c r="L279" s="294">
        <v>1707.83</v>
      </c>
      <c r="M279" s="294">
        <v>1705.22</v>
      </c>
      <c r="N279" s="294">
        <v>1672.85</v>
      </c>
      <c r="O279" s="294">
        <v>1684.76</v>
      </c>
      <c r="P279" s="294">
        <v>1682.18</v>
      </c>
      <c r="Q279" s="294">
        <v>1691.94</v>
      </c>
      <c r="R279" s="294">
        <v>1667.54</v>
      </c>
      <c r="S279" s="294">
        <v>1642.25</v>
      </c>
      <c r="T279" s="294">
        <v>1627.48</v>
      </c>
      <c r="U279" s="294">
        <v>1662.9</v>
      </c>
      <c r="V279" s="294">
        <v>1674.55</v>
      </c>
      <c r="W279" s="294">
        <v>1664.36</v>
      </c>
      <c r="X279" s="294">
        <v>1540.67</v>
      </c>
      <c r="Y279" s="294">
        <v>1416.34</v>
      </c>
    </row>
    <row r="280" spans="1:25" hidden="1" outlineLevel="1">
      <c r="A280" s="254">
        <v>17</v>
      </c>
      <c r="B280" s="294">
        <v>1298.5</v>
      </c>
      <c r="C280" s="294">
        <v>1113.95</v>
      </c>
      <c r="D280" s="294">
        <v>1097.52</v>
      </c>
      <c r="E280" s="294">
        <v>1096.21</v>
      </c>
      <c r="F280" s="294">
        <v>1114.47</v>
      </c>
      <c r="G280" s="294">
        <v>1299.83</v>
      </c>
      <c r="H280" s="294">
        <v>1376.69</v>
      </c>
      <c r="I280" s="294">
        <v>1521.17</v>
      </c>
      <c r="J280" s="294">
        <v>1599.12</v>
      </c>
      <c r="K280" s="294">
        <v>1672.51</v>
      </c>
      <c r="L280" s="294">
        <v>1684.29</v>
      </c>
      <c r="M280" s="294">
        <v>1668.4</v>
      </c>
      <c r="N280" s="294">
        <v>1614.99</v>
      </c>
      <c r="O280" s="294">
        <v>1637.06</v>
      </c>
      <c r="P280" s="294">
        <v>1645.46</v>
      </c>
      <c r="Q280" s="294">
        <v>1637.8</v>
      </c>
      <c r="R280" s="294">
        <v>1605.21</v>
      </c>
      <c r="S280" s="294">
        <v>1590.98</v>
      </c>
      <c r="T280" s="294">
        <v>1575.17</v>
      </c>
      <c r="U280" s="294">
        <v>1659.39</v>
      </c>
      <c r="V280" s="294">
        <v>1629.01</v>
      </c>
      <c r="W280" s="294">
        <v>1652.38</v>
      </c>
      <c r="X280" s="294">
        <v>1529.93</v>
      </c>
      <c r="Y280" s="294">
        <v>1398.41</v>
      </c>
    </row>
    <row r="281" spans="1:25" hidden="1" outlineLevel="1">
      <c r="A281" s="254">
        <v>18</v>
      </c>
      <c r="B281" s="294">
        <v>1350.02</v>
      </c>
      <c r="C281" s="294">
        <v>1206.72</v>
      </c>
      <c r="D281" s="294">
        <v>1119.96</v>
      </c>
      <c r="E281" s="294">
        <v>1087.6600000000001</v>
      </c>
      <c r="F281" s="294">
        <v>1157.2</v>
      </c>
      <c r="G281" s="294">
        <v>1215.31</v>
      </c>
      <c r="H281" s="294">
        <v>1291.82</v>
      </c>
      <c r="I281" s="294">
        <v>1377.47</v>
      </c>
      <c r="J281" s="294">
        <v>1498.91</v>
      </c>
      <c r="K281" s="294">
        <v>1611.03</v>
      </c>
      <c r="L281" s="294">
        <v>1643.1</v>
      </c>
      <c r="M281" s="294">
        <v>1642.33</v>
      </c>
      <c r="N281" s="294">
        <v>1612.86</v>
      </c>
      <c r="O281" s="294">
        <v>1618.97</v>
      </c>
      <c r="P281" s="294">
        <v>1549.96</v>
      </c>
      <c r="Q281" s="294">
        <v>1547.84</v>
      </c>
      <c r="R281" s="294">
        <v>1528.66</v>
      </c>
      <c r="S281" s="294">
        <v>1572.09</v>
      </c>
      <c r="T281" s="294">
        <v>1586.66</v>
      </c>
      <c r="U281" s="294">
        <v>1634.88</v>
      </c>
      <c r="V281" s="294">
        <v>1635.21</v>
      </c>
      <c r="W281" s="294">
        <v>1665.7</v>
      </c>
      <c r="X281" s="294">
        <v>1521.9</v>
      </c>
      <c r="Y281" s="294">
        <v>1418.08</v>
      </c>
    </row>
    <row r="282" spans="1:25" hidden="1" outlineLevel="1">
      <c r="A282" s="254">
        <v>19</v>
      </c>
      <c r="B282" s="294">
        <v>1415.38</v>
      </c>
      <c r="C282" s="294">
        <v>1157.8900000000001</v>
      </c>
      <c r="D282" s="294">
        <v>1115.48</v>
      </c>
      <c r="E282" s="294">
        <v>1111.02</v>
      </c>
      <c r="F282" s="294">
        <v>1110.74</v>
      </c>
      <c r="G282" s="294">
        <v>1108.77</v>
      </c>
      <c r="H282" s="294">
        <v>1165.19</v>
      </c>
      <c r="I282" s="294">
        <v>1224.51</v>
      </c>
      <c r="J282" s="294">
        <v>1392.86</v>
      </c>
      <c r="K282" s="294">
        <v>1488.67</v>
      </c>
      <c r="L282" s="294">
        <v>1526.67</v>
      </c>
      <c r="M282" s="294">
        <v>1537.26</v>
      </c>
      <c r="N282" s="294">
        <v>1512.66</v>
      </c>
      <c r="O282" s="294">
        <v>1519.38</v>
      </c>
      <c r="P282" s="294">
        <v>1527.55</v>
      </c>
      <c r="Q282" s="294">
        <v>1539.7</v>
      </c>
      <c r="R282" s="294">
        <v>1535.34</v>
      </c>
      <c r="S282" s="294">
        <v>1527.12</v>
      </c>
      <c r="T282" s="294">
        <v>1549.91</v>
      </c>
      <c r="U282" s="294">
        <v>1597.9</v>
      </c>
      <c r="V282" s="294">
        <v>1633.36</v>
      </c>
      <c r="W282" s="294">
        <v>1595.93</v>
      </c>
      <c r="X282" s="294">
        <v>1521.63</v>
      </c>
      <c r="Y282" s="294">
        <v>1418.14</v>
      </c>
    </row>
    <row r="283" spans="1:25" hidden="1" outlineLevel="1">
      <c r="A283" s="254">
        <v>20</v>
      </c>
      <c r="B283" s="294">
        <v>1241.94</v>
      </c>
      <c r="C283" s="294">
        <v>1085.47</v>
      </c>
      <c r="D283" s="294">
        <v>1058.28</v>
      </c>
      <c r="E283" s="294">
        <v>1040.77</v>
      </c>
      <c r="F283" s="294">
        <v>1079.03</v>
      </c>
      <c r="G283" s="294">
        <v>1224.27</v>
      </c>
      <c r="H283" s="294">
        <v>1363.08</v>
      </c>
      <c r="I283" s="294">
        <v>1416.8</v>
      </c>
      <c r="J283" s="294">
        <v>1575.49</v>
      </c>
      <c r="K283" s="294">
        <v>1604.91</v>
      </c>
      <c r="L283" s="294">
        <v>1631.94</v>
      </c>
      <c r="M283" s="294">
        <v>1622.05</v>
      </c>
      <c r="N283" s="294">
        <v>1614.31</v>
      </c>
      <c r="O283" s="294">
        <v>1646.59</v>
      </c>
      <c r="P283" s="294">
        <v>1644.15</v>
      </c>
      <c r="Q283" s="294">
        <v>1653.36</v>
      </c>
      <c r="R283" s="294">
        <v>1636.42</v>
      </c>
      <c r="S283" s="294">
        <v>1629.04</v>
      </c>
      <c r="T283" s="294">
        <v>1607.66</v>
      </c>
      <c r="U283" s="294">
        <v>1624.84</v>
      </c>
      <c r="V283" s="294">
        <v>1612.96</v>
      </c>
      <c r="W283" s="294">
        <v>1627</v>
      </c>
      <c r="X283" s="294">
        <v>1524.03</v>
      </c>
      <c r="Y283" s="294">
        <v>1379.62</v>
      </c>
    </row>
    <row r="284" spans="1:25" hidden="1" outlineLevel="1">
      <c r="A284" s="254">
        <v>21</v>
      </c>
      <c r="B284" s="294">
        <v>1569.9</v>
      </c>
      <c r="C284" s="294">
        <v>1418.46</v>
      </c>
      <c r="D284" s="294">
        <v>1394.92</v>
      </c>
      <c r="E284" s="294">
        <v>1070.1199999999999</v>
      </c>
      <c r="F284" s="294">
        <v>1084.06</v>
      </c>
      <c r="G284" s="294">
        <v>1223.7</v>
      </c>
      <c r="H284" s="294">
        <v>1353.07</v>
      </c>
      <c r="I284" s="294">
        <v>1425.76</v>
      </c>
      <c r="J284" s="294">
        <v>1595.54</v>
      </c>
      <c r="K284" s="294">
        <v>1635.74</v>
      </c>
      <c r="L284" s="294">
        <v>1647.75</v>
      </c>
      <c r="M284" s="294">
        <v>1660.97</v>
      </c>
      <c r="N284" s="294">
        <v>1651.63</v>
      </c>
      <c r="O284" s="294">
        <v>1669.06</v>
      </c>
      <c r="P284" s="294">
        <v>1678.86</v>
      </c>
      <c r="Q284" s="294">
        <v>1681.61</v>
      </c>
      <c r="R284" s="294">
        <v>1647.24</v>
      </c>
      <c r="S284" s="294">
        <v>1634.9</v>
      </c>
      <c r="T284" s="294">
        <v>1560.17</v>
      </c>
      <c r="U284" s="294">
        <v>1598.89</v>
      </c>
      <c r="V284" s="294">
        <v>1631.86</v>
      </c>
      <c r="W284" s="294">
        <v>1650.14</v>
      </c>
      <c r="X284" s="294">
        <v>1450.85</v>
      </c>
      <c r="Y284" s="294">
        <v>1355.38</v>
      </c>
    </row>
    <row r="285" spans="1:25" hidden="1" outlineLevel="1">
      <c r="A285" s="254">
        <v>22</v>
      </c>
      <c r="B285" s="294">
        <v>1347.96</v>
      </c>
      <c r="C285" s="294">
        <v>1232.52</v>
      </c>
      <c r="D285" s="294">
        <v>1209.6099999999999</v>
      </c>
      <c r="E285" s="294">
        <v>1208.4100000000001</v>
      </c>
      <c r="F285" s="294">
        <v>1213.82</v>
      </c>
      <c r="G285" s="294">
        <v>1351.14</v>
      </c>
      <c r="H285" s="294">
        <v>1563.42</v>
      </c>
      <c r="I285" s="294">
        <v>1415.08</v>
      </c>
      <c r="J285" s="294">
        <v>1581.45</v>
      </c>
      <c r="K285" s="294">
        <v>1625.59</v>
      </c>
      <c r="L285" s="294">
        <v>1642.42</v>
      </c>
      <c r="M285" s="294">
        <v>1654.23</v>
      </c>
      <c r="N285" s="294">
        <v>1629.77</v>
      </c>
      <c r="O285" s="294">
        <v>1651.13</v>
      </c>
      <c r="P285" s="294">
        <v>1660.11</v>
      </c>
      <c r="Q285" s="294">
        <v>1689.76</v>
      </c>
      <c r="R285" s="294">
        <v>1656.81</v>
      </c>
      <c r="S285" s="294">
        <v>1651.07</v>
      </c>
      <c r="T285" s="294">
        <v>1627.23</v>
      </c>
      <c r="U285" s="294">
        <v>1642.18</v>
      </c>
      <c r="V285" s="294">
        <v>1619.1</v>
      </c>
      <c r="W285" s="294">
        <v>1673.76</v>
      </c>
      <c r="X285" s="294">
        <v>1433.73</v>
      </c>
      <c r="Y285" s="294">
        <v>1332.28</v>
      </c>
    </row>
    <row r="286" spans="1:25" hidden="1" outlineLevel="1">
      <c r="A286" s="254">
        <v>23</v>
      </c>
      <c r="B286" s="294">
        <v>1434.44</v>
      </c>
      <c r="C286" s="294">
        <v>1215.45</v>
      </c>
      <c r="D286" s="294">
        <v>1191.83</v>
      </c>
      <c r="E286" s="294">
        <v>1192.46</v>
      </c>
      <c r="F286" s="294">
        <v>1197</v>
      </c>
      <c r="G286" s="294">
        <v>1372.71</v>
      </c>
      <c r="H286" s="294">
        <v>1534.31</v>
      </c>
      <c r="I286" s="294">
        <v>809.11</v>
      </c>
      <c r="J286" s="294">
        <v>1475.37</v>
      </c>
      <c r="K286" s="294">
        <v>1571.47</v>
      </c>
      <c r="L286" s="294">
        <v>1611.65</v>
      </c>
      <c r="M286" s="294">
        <v>1604.25</v>
      </c>
      <c r="N286" s="294">
        <v>1570.31</v>
      </c>
      <c r="O286" s="294">
        <v>1552.55</v>
      </c>
      <c r="P286" s="294">
        <v>1574.78</v>
      </c>
      <c r="Q286" s="294">
        <v>1629.97</v>
      </c>
      <c r="R286" s="294">
        <v>1601.95</v>
      </c>
      <c r="S286" s="294">
        <v>1413.6</v>
      </c>
      <c r="T286" s="294">
        <v>1516.58</v>
      </c>
      <c r="U286" s="294">
        <v>1569.35</v>
      </c>
      <c r="V286" s="294">
        <v>1555.86</v>
      </c>
      <c r="W286" s="294">
        <v>1632.78</v>
      </c>
      <c r="X286" s="294">
        <v>1422.22</v>
      </c>
      <c r="Y286" s="294">
        <v>1320</v>
      </c>
    </row>
    <row r="287" spans="1:25" hidden="1" outlineLevel="1">
      <c r="A287" s="254">
        <v>24</v>
      </c>
      <c r="B287" s="294">
        <v>1381.43</v>
      </c>
      <c r="C287" s="294">
        <v>1204.52</v>
      </c>
      <c r="D287" s="294">
        <v>1190.92</v>
      </c>
      <c r="E287" s="294">
        <v>1192.72</v>
      </c>
      <c r="F287" s="294">
        <v>1191.4000000000001</v>
      </c>
      <c r="G287" s="294">
        <v>1369.93</v>
      </c>
      <c r="H287" s="294">
        <v>1497.74</v>
      </c>
      <c r="I287" s="294">
        <v>1479.56</v>
      </c>
      <c r="J287" s="294">
        <v>1602.39</v>
      </c>
      <c r="K287" s="294">
        <v>1629.09</v>
      </c>
      <c r="L287" s="294">
        <v>1643.05</v>
      </c>
      <c r="M287" s="294">
        <v>1646.91</v>
      </c>
      <c r="N287" s="294">
        <v>1632.61</v>
      </c>
      <c r="O287" s="294">
        <v>1632.79</v>
      </c>
      <c r="P287" s="294">
        <v>1637.43</v>
      </c>
      <c r="Q287" s="294">
        <v>1652.62</v>
      </c>
      <c r="R287" s="294">
        <v>1626.61</v>
      </c>
      <c r="S287" s="294">
        <v>1604.18</v>
      </c>
      <c r="T287" s="294">
        <v>1604.42</v>
      </c>
      <c r="U287" s="294">
        <v>1623.53</v>
      </c>
      <c r="V287" s="294">
        <v>1621.42</v>
      </c>
      <c r="W287" s="294">
        <v>1629.32</v>
      </c>
      <c r="X287" s="294">
        <v>1468.91</v>
      </c>
      <c r="Y287" s="294">
        <v>1265.98</v>
      </c>
    </row>
    <row r="288" spans="1:25" hidden="1" outlineLevel="1">
      <c r="A288" s="254">
        <v>25</v>
      </c>
      <c r="B288" s="294">
        <v>1273.99</v>
      </c>
      <c r="C288" s="294">
        <v>1125.19</v>
      </c>
      <c r="D288" s="294">
        <v>1084.18</v>
      </c>
      <c r="E288" s="294">
        <v>1069.43</v>
      </c>
      <c r="F288" s="294">
        <v>1074.6099999999999</v>
      </c>
      <c r="G288" s="294">
        <v>1081.3800000000001</v>
      </c>
      <c r="H288" s="294">
        <v>1176.4000000000001</v>
      </c>
      <c r="I288" s="294">
        <v>1296.3699999999999</v>
      </c>
      <c r="J288" s="294">
        <v>1293.3599999999999</v>
      </c>
      <c r="K288" s="294">
        <v>1523.46</v>
      </c>
      <c r="L288" s="294">
        <v>1586.48</v>
      </c>
      <c r="M288" s="294">
        <v>1570.58</v>
      </c>
      <c r="N288" s="294">
        <v>1549.6</v>
      </c>
      <c r="O288" s="294">
        <v>1537.26</v>
      </c>
      <c r="P288" s="294">
        <v>1485.58</v>
      </c>
      <c r="Q288" s="294">
        <v>1471.38</v>
      </c>
      <c r="R288" s="294">
        <v>1477.34</v>
      </c>
      <c r="S288" s="294">
        <v>1501.08</v>
      </c>
      <c r="T288" s="294">
        <v>1555.91</v>
      </c>
      <c r="U288" s="294">
        <v>1644.18</v>
      </c>
      <c r="V288" s="294">
        <v>1632.91</v>
      </c>
      <c r="W288" s="294">
        <v>1609.88</v>
      </c>
      <c r="X288" s="294">
        <v>1422.19</v>
      </c>
      <c r="Y288" s="294">
        <v>1230.01</v>
      </c>
    </row>
    <row r="289" spans="1:25" hidden="1" outlineLevel="1">
      <c r="A289" s="254">
        <v>26</v>
      </c>
      <c r="B289" s="294">
        <v>1226.44</v>
      </c>
      <c r="C289" s="294">
        <v>1074.1600000000001</v>
      </c>
      <c r="D289" s="294">
        <v>1007.11</v>
      </c>
      <c r="E289" s="294">
        <v>992.35</v>
      </c>
      <c r="F289" s="294">
        <v>1003.58</v>
      </c>
      <c r="G289" s="294">
        <v>1048.44</v>
      </c>
      <c r="H289" s="294">
        <v>1063.29</v>
      </c>
      <c r="I289" s="294">
        <v>1074.81</v>
      </c>
      <c r="J289" s="294">
        <v>1124.5999999999999</v>
      </c>
      <c r="K289" s="294">
        <v>1379.98</v>
      </c>
      <c r="L289" s="294">
        <v>1475.07</v>
      </c>
      <c r="M289" s="294">
        <v>1489.2</v>
      </c>
      <c r="N289" s="294">
        <v>1472.88</v>
      </c>
      <c r="O289" s="294">
        <v>1467.52</v>
      </c>
      <c r="P289" s="294">
        <v>1477</v>
      </c>
      <c r="Q289" s="294">
        <v>1476.29</v>
      </c>
      <c r="R289" s="294">
        <v>1458.02</v>
      </c>
      <c r="S289" s="294">
        <v>1488.45</v>
      </c>
      <c r="T289" s="294">
        <v>1518.27</v>
      </c>
      <c r="U289" s="294">
        <v>1581.94</v>
      </c>
      <c r="V289" s="294">
        <v>1623.32</v>
      </c>
      <c r="W289" s="294">
        <v>1519.93</v>
      </c>
      <c r="X289" s="294">
        <v>1358.82</v>
      </c>
      <c r="Y289" s="294">
        <v>1216.49</v>
      </c>
    </row>
    <row r="290" spans="1:25" hidden="1" outlineLevel="1">
      <c r="A290" s="254">
        <v>27</v>
      </c>
      <c r="B290" s="294">
        <v>1090.28</v>
      </c>
      <c r="C290" s="294">
        <v>1048.3599999999999</v>
      </c>
      <c r="D290" s="294">
        <v>987.68</v>
      </c>
      <c r="E290" s="294">
        <v>975.37</v>
      </c>
      <c r="F290" s="294">
        <v>1026.06</v>
      </c>
      <c r="G290" s="294">
        <v>1047.69</v>
      </c>
      <c r="H290" s="294">
        <v>1239.0899999999999</v>
      </c>
      <c r="I290" s="294">
        <v>1349.41</v>
      </c>
      <c r="J290" s="294">
        <v>1576.39</v>
      </c>
      <c r="K290" s="294">
        <v>1640.68</v>
      </c>
      <c r="L290" s="294">
        <v>1687.59</v>
      </c>
      <c r="M290" s="294">
        <v>1704.26</v>
      </c>
      <c r="N290" s="294">
        <v>1599.89</v>
      </c>
      <c r="O290" s="294">
        <v>1600.81</v>
      </c>
      <c r="P290" s="294">
        <v>1617.41</v>
      </c>
      <c r="Q290" s="294">
        <v>1652.44</v>
      </c>
      <c r="R290" s="294">
        <v>1630.52</v>
      </c>
      <c r="S290" s="294">
        <v>1594.36</v>
      </c>
      <c r="T290" s="294">
        <v>1569.46</v>
      </c>
      <c r="U290" s="294">
        <v>1559.12</v>
      </c>
      <c r="V290" s="294">
        <v>1597.03</v>
      </c>
      <c r="W290" s="294">
        <v>1522.33</v>
      </c>
      <c r="X290" s="294">
        <v>1350.23</v>
      </c>
      <c r="Y290" s="294">
        <v>1082.96</v>
      </c>
    </row>
    <row r="291" spans="1:25" hidden="1" outlineLevel="1">
      <c r="A291" s="254">
        <v>28</v>
      </c>
      <c r="B291" s="294">
        <v>1095.0899999999999</v>
      </c>
      <c r="C291" s="294">
        <v>1033.26</v>
      </c>
      <c r="D291" s="294">
        <v>973.62</v>
      </c>
      <c r="E291" s="294">
        <v>973.5</v>
      </c>
      <c r="F291" s="294">
        <v>1028.3800000000001</v>
      </c>
      <c r="G291" s="294">
        <v>1129.24</v>
      </c>
      <c r="H291" s="294">
        <v>1301.0899999999999</v>
      </c>
      <c r="I291" s="294">
        <v>1346.92</v>
      </c>
      <c r="J291" s="294">
        <v>1566.55</v>
      </c>
      <c r="K291" s="294">
        <v>1670.18</v>
      </c>
      <c r="L291" s="294">
        <v>1675.33</v>
      </c>
      <c r="M291" s="294">
        <v>1686.28</v>
      </c>
      <c r="N291" s="294">
        <v>1662.38</v>
      </c>
      <c r="O291" s="294">
        <v>1663.95</v>
      </c>
      <c r="P291" s="294">
        <v>1669.72</v>
      </c>
      <c r="Q291" s="294">
        <v>1695.01</v>
      </c>
      <c r="R291" s="294">
        <v>1681.68</v>
      </c>
      <c r="S291" s="294">
        <v>1678.84</v>
      </c>
      <c r="T291" s="294">
        <v>1638.05</v>
      </c>
      <c r="U291" s="294">
        <v>1627.81</v>
      </c>
      <c r="V291" s="294">
        <v>1612.15</v>
      </c>
      <c r="W291" s="294">
        <v>1631.07</v>
      </c>
      <c r="X291" s="294">
        <v>1452.72</v>
      </c>
      <c r="Y291" s="294">
        <v>1319.33</v>
      </c>
    </row>
    <row r="292" spans="1:25" hidden="1" outlineLevel="1">
      <c r="A292" s="254">
        <v>29</v>
      </c>
      <c r="B292" s="294">
        <v>1141.31</v>
      </c>
      <c r="C292" s="294">
        <v>1108.73</v>
      </c>
      <c r="D292" s="294">
        <v>1069.1600000000001</v>
      </c>
      <c r="E292" s="294">
        <v>1060.69</v>
      </c>
      <c r="F292" s="294">
        <v>1109.3599999999999</v>
      </c>
      <c r="G292" s="294">
        <v>1179.0899999999999</v>
      </c>
      <c r="H292" s="294">
        <v>1426.4</v>
      </c>
      <c r="I292" s="294">
        <v>1486.58</v>
      </c>
      <c r="J292" s="294">
        <v>1673.66</v>
      </c>
      <c r="K292" s="294">
        <v>1744.37</v>
      </c>
      <c r="L292" s="294">
        <v>1753.21</v>
      </c>
      <c r="M292" s="294">
        <v>1751.72</v>
      </c>
      <c r="N292" s="294">
        <v>1711.28</v>
      </c>
      <c r="O292" s="294">
        <v>1709.35</v>
      </c>
      <c r="P292" s="294">
        <v>1695.7</v>
      </c>
      <c r="Q292" s="294">
        <v>1740.06</v>
      </c>
      <c r="R292" s="294">
        <v>1735.87</v>
      </c>
      <c r="S292" s="294">
        <v>1669</v>
      </c>
      <c r="T292" s="294">
        <v>1693.98</v>
      </c>
      <c r="U292" s="294">
        <v>1737.93</v>
      </c>
      <c r="V292" s="294">
        <v>1715.06</v>
      </c>
      <c r="W292" s="294">
        <v>1678.93</v>
      </c>
      <c r="X292" s="294">
        <v>1457.19</v>
      </c>
      <c r="Y292" s="294">
        <v>1208.31</v>
      </c>
    </row>
    <row r="293" spans="1:25" hidden="1" outlineLevel="1">
      <c r="A293" s="254">
        <v>30</v>
      </c>
      <c r="B293" s="294">
        <v>1126.8499999999999</v>
      </c>
      <c r="C293" s="294">
        <v>1023.24</v>
      </c>
      <c r="D293" s="294">
        <v>934.77</v>
      </c>
      <c r="E293" s="294">
        <v>671.59</v>
      </c>
      <c r="F293" s="294">
        <v>992.8</v>
      </c>
      <c r="G293" s="294">
        <v>1248.05</v>
      </c>
      <c r="H293" s="294">
        <v>1548.48</v>
      </c>
      <c r="I293" s="294">
        <v>1611.84</v>
      </c>
      <c r="J293" s="294">
        <v>1720.72</v>
      </c>
      <c r="K293" s="294">
        <v>1886.59</v>
      </c>
      <c r="L293" s="294">
        <v>1887.79</v>
      </c>
      <c r="M293" s="294">
        <v>1876.33</v>
      </c>
      <c r="N293" s="294">
        <v>1878.56</v>
      </c>
      <c r="O293" s="294">
        <v>1881.03</v>
      </c>
      <c r="P293" s="294">
        <v>1819.89</v>
      </c>
      <c r="Q293" s="294">
        <v>1849.58</v>
      </c>
      <c r="R293" s="294">
        <v>1780.63</v>
      </c>
      <c r="S293" s="294">
        <v>1732.91</v>
      </c>
      <c r="T293" s="294">
        <v>1779.66</v>
      </c>
      <c r="U293" s="294">
        <v>1899.75</v>
      </c>
      <c r="V293" s="294">
        <v>1897.38</v>
      </c>
      <c r="W293" s="294">
        <v>1897.98</v>
      </c>
      <c r="X293" s="294">
        <v>1604.5</v>
      </c>
      <c r="Y293" s="294">
        <v>1260.58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209</v>
      </c>
      <c r="B296" s="421" t="s">
        <v>336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50" t="s">
        <v>1</v>
      </c>
      <c r="C297" s="550" t="s">
        <v>2</v>
      </c>
      <c r="D297" s="550" t="s">
        <v>3</v>
      </c>
      <c r="E297" s="550" t="s">
        <v>4</v>
      </c>
      <c r="F297" s="550" t="s">
        <v>5</v>
      </c>
      <c r="G297" s="550" t="s">
        <v>6</v>
      </c>
      <c r="H297" s="550" t="s">
        <v>7</v>
      </c>
      <c r="I297" s="550" t="s">
        <v>8</v>
      </c>
      <c r="J297" s="550" t="s">
        <v>9</v>
      </c>
      <c r="K297" s="550" t="s">
        <v>10</v>
      </c>
      <c r="L297" s="550" t="s">
        <v>11</v>
      </c>
      <c r="M297" s="550" t="s">
        <v>12</v>
      </c>
      <c r="N297" s="550" t="s">
        <v>13</v>
      </c>
      <c r="O297" s="550" t="s">
        <v>14</v>
      </c>
      <c r="P297" s="550" t="s">
        <v>15</v>
      </c>
      <c r="Q297" s="550" t="s">
        <v>16</v>
      </c>
      <c r="R297" s="550" t="s">
        <v>17</v>
      </c>
      <c r="S297" s="550" t="s">
        <v>18</v>
      </c>
      <c r="T297" s="550" t="s">
        <v>19</v>
      </c>
      <c r="U297" s="550" t="s">
        <v>20</v>
      </c>
      <c r="V297" s="550" t="s">
        <v>21</v>
      </c>
      <c r="W297" s="550" t="s">
        <v>22</v>
      </c>
      <c r="X297" s="550" t="s">
        <v>23</v>
      </c>
      <c r="Y297" s="550" t="s">
        <v>24</v>
      </c>
    </row>
    <row r="298" spans="1:25" hidden="1" outlineLevel="1">
      <c r="A298" s="254">
        <v>1</v>
      </c>
      <c r="B298" s="294">
        <v>1400.98</v>
      </c>
      <c r="C298" s="294">
        <v>1298.68</v>
      </c>
      <c r="D298" s="294">
        <v>1236.1600000000001</v>
      </c>
      <c r="E298" s="294">
        <v>1188.0899999999999</v>
      </c>
      <c r="F298" s="294">
        <v>1208.6500000000001</v>
      </c>
      <c r="G298" s="294">
        <v>1237.72</v>
      </c>
      <c r="H298" s="294">
        <v>1370.82</v>
      </c>
      <c r="I298" s="294">
        <v>1469.31</v>
      </c>
      <c r="J298" s="294">
        <v>1669.96</v>
      </c>
      <c r="K298" s="294">
        <v>1750.68</v>
      </c>
      <c r="L298" s="294">
        <v>1775.19</v>
      </c>
      <c r="M298" s="294">
        <v>1756.64</v>
      </c>
      <c r="N298" s="294">
        <v>1761.92</v>
      </c>
      <c r="O298" s="294">
        <v>1752.43</v>
      </c>
      <c r="P298" s="294">
        <v>1749.26</v>
      </c>
      <c r="Q298" s="294">
        <v>1806.39</v>
      </c>
      <c r="R298" s="294">
        <v>1806.81</v>
      </c>
      <c r="S298" s="294">
        <v>1762.56</v>
      </c>
      <c r="T298" s="294">
        <v>1775.91</v>
      </c>
      <c r="U298" s="294">
        <v>1782.82</v>
      </c>
      <c r="V298" s="294">
        <v>1791.25</v>
      </c>
      <c r="W298" s="294">
        <v>1828.76</v>
      </c>
      <c r="X298" s="294">
        <v>1685.2</v>
      </c>
      <c r="Y298" s="294">
        <v>1484.76</v>
      </c>
    </row>
    <row r="299" spans="1:25" hidden="1" outlineLevel="1">
      <c r="A299" s="254">
        <v>2</v>
      </c>
      <c r="B299" s="294">
        <v>1419.12</v>
      </c>
      <c r="C299" s="294">
        <v>1275.42</v>
      </c>
      <c r="D299" s="294">
        <v>1216.57</v>
      </c>
      <c r="E299" s="294">
        <v>1202.99</v>
      </c>
      <c r="F299" s="294">
        <v>1230.51</v>
      </c>
      <c r="G299" s="294">
        <v>1305.4000000000001</v>
      </c>
      <c r="H299" s="294">
        <v>1455.86</v>
      </c>
      <c r="I299" s="294">
        <v>1560.89</v>
      </c>
      <c r="J299" s="294">
        <v>1786.53</v>
      </c>
      <c r="K299" s="294">
        <v>1840.2</v>
      </c>
      <c r="L299" s="294">
        <v>1847.46</v>
      </c>
      <c r="M299" s="294">
        <v>1838.44</v>
      </c>
      <c r="N299" s="294">
        <v>1837.96</v>
      </c>
      <c r="O299" s="294">
        <v>1859.71</v>
      </c>
      <c r="P299" s="294">
        <v>1893.49</v>
      </c>
      <c r="Q299" s="294">
        <v>1900</v>
      </c>
      <c r="R299" s="294">
        <v>1875.48</v>
      </c>
      <c r="S299" s="294">
        <v>1833.37</v>
      </c>
      <c r="T299" s="294">
        <v>1809.12</v>
      </c>
      <c r="U299" s="294">
        <v>1815.08</v>
      </c>
      <c r="V299" s="294">
        <v>1856.34</v>
      </c>
      <c r="W299" s="294">
        <v>1834.98</v>
      </c>
      <c r="X299" s="294">
        <v>1651.44</v>
      </c>
      <c r="Y299" s="294">
        <v>1490.88</v>
      </c>
    </row>
    <row r="300" spans="1:25" hidden="1" outlineLevel="1">
      <c r="A300" s="254">
        <v>3</v>
      </c>
      <c r="B300" s="294">
        <v>1284.0999999999999</v>
      </c>
      <c r="C300" s="294">
        <v>1225.53</v>
      </c>
      <c r="D300" s="294">
        <v>1189.22</v>
      </c>
      <c r="E300" s="294">
        <v>1178.3699999999999</v>
      </c>
      <c r="F300" s="294">
        <v>1186.26</v>
      </c>
      <c r="G300" s="294">
        <v>1225.6500000000001</v>
      </c>
      <c r="H300" s="294">
        <v>1359.75</v>
      </c>
      <c r="I300" s="294">
        <v>1505.6</v>
      </c>
      <c r="J300" s="294">
        <v>1719.1</v>
      </c>
      <c r="K300" s="294">
        <v>1751.51</v>
      </c>
      <c r="L300" s="294">
        <v>1774.58</v>
      </c>
      <c r="M300" s="294">
        <v>1766.65</v>
      </c>
      <c r="N300" s="294">
        <v>1758.02</v>
      </c>
      <c r="O300" s="294">
        <v>1780.26</v>
      </c>
      <c r="P300" s="294">
        <v>1802.8</v>
      </c>
      <c r="Q300" s="294">
        <v>1824.89</v>
      </c>
      <c r="R300" s="294">
        <v>1779.05</v>
      </c>
      <c r="S300" s="294">
        <v>1748.14</v>
      </c>
      <c r="T300" s="294">
        <v>1746.58</v>
      </c>
      <c r="U300" s="294">
        <v>1731</v>
      </c>
      <c r="V300" s="294">
        <v>1784.79</v>
      </c>
      <c r="W300" s="294">
        <v>1831.13</v>
      </c>
      <c r="X300" s="294">
        <v>1743.67</v>
      </c>
      <c r="Y300" s="294">
        <v>1595.92</v>
      </c>
    </row>
    <row r="301" spans="1:25" hidden="1" outlineLevel="1">
      <c r="A301" s="254">
        <v>4</v>
      </c>
      <c r="B301" s="294">
        <v>1389.42</v>
      </c>
      <c r="C301" s="294">
        <v>1262.96</v>
      </c>
      <c r="D301" s="294">
        <v>1188.42</v>
      </c>
      <c r="E301" s="294">
        <v>1153.27</v>
      </c>
      <c r="F301" s="294">
        <v>1144.17</v>
      </c>
      <c r="G301" s="294">
        <v>1175.81</v>
      </c>
      <c r="H301" s="294">
        <v>1207.27</v>
      </c>
      <c r="I301" s="294">
        <v>1323.22</v>
      </c>
      <c r="J301" s="294">
        <v>1532.89</v>
      </c>
      <c r="K301" s="294">
        <v>1634.73</v>
      </c>
      <c r="L301" s="294">
        <v>1681.1</v>
      </c>
      <c r="M301" s="294">
        <v>1668.27</v>
      </c>
      <c r="N301" s="294">
        <v>1653.54</v>
      </c>
      <c r="O301" s="294">
        <v>1655.22</v>
      </c>
      <c r="P301" s="294">
        <v>1646.73</v>
      </c>
      <c r="Q301" s="294">
        <v>1638.32</v>
      </c>
      <c r="R301" s="294">
        <v>1635.5</v>
      </c>
      <c r="S301" s="294">
        <v>1643.54</v>
      </c>
      <c r="T301" s="294">
        <v>1646.9</v>
      </c>
      <c r="U301" s="294">
        <v>1644.77</v>
      </c>
      <c r="V301" s="294">
        <v>1686.53</v>
      </c>
      <c r="W301" s="294">
        <v>1705.47</v>
      </c>
      <c r="X301" s="294">
        <v>1585.98</v>
      </c>
      <c r="Y301" s="294">
        <v>1438.59</v>
      </c>
    </row>
    <row r="302" spans="1:25" hidden="1" outlineLevel="1">
      <c r="A302" s="254">
        <v>5</v>
      </c>
      <c r="B302" s="294">
        <v>1417.65</v>
      </c>
      <c r="C302" s="294">
        <v>1227.3900000000001</v>
      </c>
      <c r="D302" s="294">
        <v>1195.44</v>
      </c>
      <c r="E302" s="294">
        <v>1176.1099999999999</v>
      </c>
      <c r="F302" s="294">
        <v>1173.78</v>
      </c>
      <c r="G302" s="294">
        <v>1170.1600000000001</v>
      </c>
      <c r="H302" s="294">
        <v>1176.25</v>
      </c>
      <c r="I302" s="294">
        <v>1301.3800000000001</v>
      </c>
      <c r="J302" s="294">
        <v>1502.1</v>
      </c>
      <c r="K302" s="294">
        <v>1669.39</v>
      </c>
      <c r="L302" s="294">
        <v>1712.35</v>
      </c>
      <c r="M302" s="294">
        <v>1713.14</v>
      </c>
      <c r="N302" s="294">
        <v>1721.99</v>
      </c>
      <c r="O302" s="294">
        <v>1718.08</v>
      </c>
      <c r="P302" s="294">
        <v>1714.82</v>
      </c>
      <c r="Q302" s="294">
        <v>1703.21</v>
      </c>
      <c r="R302" s="294">
        <v>1706.89</v>
      </c>
      <c r="S302" s="294">
        <v>1701.69</v>
      </c>
      <c r="T302" s="294">
        <v>1721.14</v>
      </c>
      <c r="U302" s="294">
        <v>1718.54</v>
      </c>
      <c r="V302" s="294">
        <v>1782.79</v>
      </c>
      <c r="W302" s="294">
        <v>1782.84</v>
      </c>
      <c r="X302" s="294">
        <v>1693.45</v>
      </c>
      <c r="Y302" s="294">
        <v>1391.31</v>
      </c>
    </row>
    <row r="303" spans="1:25" hidden="1" outlineLevel="1">
      <c r="A303" s="254">
        <v>6</v>
      </c>
      <c r="B303" s="294">
        <v>1319.47</v>
      </c>
      <c r="C303" s="294">
        <v>1228.76</v>
      </c>
      <c r="D303" s="294">
        <v>1191.98</v>
      </c>
      <c r="E303" s="294">
        <v>1165.24</v>
      </c>
      <c r="F303" s="294">
        <v>1179.3499999999999</v>
      </c>
      <c r="G303" s="294">
        <v>1173.82</v>
      </c>
      <c r="H303" s="294">
        <v>1315.65</v>
      </c>
      <c r="I303" s="294">
        <v>1497.21</v>
      </c>
      <c r="J303" s="294">
        <v>1690.53</v>
      </c>
      <c r="K303" s="294">
        <v>1696.65</v>
      </c>
      <c r="L303" s="294">
        <v>1726.1</v>
      </c>
      <c r="M303" s="294">
        <v>1697.62</v>
      </c>
      <c r="N303" s="294">
        <v>1681.27</v>
      </c>
      <c r="O303" s="294">
        <v>1682.98</v>
      </c>
      <c r="P303" s="294">
        <v>1677.73</v>
      </c>
      <c r="Q303" s="294">
        <v>1677.65</v>
      </c>
      <c r="R303" s="294">
        <v>1675.89</v>
      </c>
      <c r="S303" s="294">
        <v>1671.26</v>
      </c>
      <c r="T303" s="294">
        <v>1669.32</v>
      </c>
      <c r="U303" s="294">
        <v>1675.95</v>
      </c>
      <c r="V303" s="294">
        <v>1717.9</v>
      </c>
      <c r="W303" s="294">
        <v>1713.45</v>
      </c>
      <c r="X303" s="294">
        <v>1518.53</v>
      </c>
      <c r="Y303" s="294">
        <v>1309.6300000000001</v>
      </c>
    </row>
    <row r="304" spans="1:25" hidden="1" outlineLevel="1">
      <c r="A304" s="254">
        <v>7</v>
      </c>
      <c r="B304" s="294">
        <v>1318.3</v>
      </c>
      <c r="C304" s="294">
        <v>1201.49</v>
      </c>
      <c r="D304" s="294">
        <v>1187.45</v>
      </c>
      <c r="E304" s="294">
        <v>1185.23</v>
      </c>
      <c r="F304" s="294">
        <v>1206.99</v>
      </c>
      <c r="G304" s="294">
        <v>1267.71</v>
      </c>
      <c r="H304" s="294">
        <v>1424.53</v>
      </c>
      <c r="I304" s="294">
        <v>1518.74</v>
      </c>
      <c r="J304" s="294">
        <v>1668.26</v>
      </c>
      <c r="K304" s="294">
        <v>1730.29</v>
      </c>
      <c r="L304" s="294">
        <v>1749.85</v>
      </c>
      <c r="M304" s="294">
        <v>1732.32</v>
      </c>
      <c r="N304" s="294">
        <v>1708.1</v>
      </c>
      <c r="O304" s="294">
        <v>1730.87</v>
      </c>
      <c r="P304" s="294">
        <v>1737.74</v>
      </c>
      <c r="Q304" s="294">
        <v>1724.46</v>
      </c>
      <c r="R304" s="294">
        <v>1712.39</v>
      </c>
      <c r="S304" s="294">
        <v>1717.59</v>
      </c>
      <c r="T304" s="294">
        <v>1714.87</v>
      </c>
      <c r="U304" s="294">
        <v>1728.49</v>
      </c>
      <c r="V304" s="294">
        <v>1731.2</v>
      </c>
      <c r="W304" s="294">
        <v>1749.26</v>
      </c>
      <c r="X304" s="294">
        <v>1638.4</v>
      </c>
      <c r="Y304" s="294">
        <v>1385.23</v>
      </c>
    </row>
    <row r="305" spans="1:25" hidden="1" outlineLevel="1">
      <c r="A305" s="254">
        <v>8</v>
      </c>
      <c r="B305" s="294">
        <v>1303.5899999999999</v>
      </c>
      <c r="C305" s="294">
        <v>1202.52</v>
      </c>
      <c r="D305" s="294">
        <v>1181.25</v>
      </c>
      <c r="E305" s="294">
        <v>1167.8800000000001</v>
      </c>
      <c r="F305" s="294">
        <v>1207.05</v>
      </c>
      <c r="G305" s="294">
        <v>1251.1099999999999</v>
      </c>
      <c r="H305" s="294">
        <v>1450.51</v>
      </c>
      <c r="I305" s="294">
        <v>1573.98</v>
      </c>
      <c r="J305" s="294">
        <v>1667.63</v>
      </c>
      <c r="K305" s="294">
        <v>1760.29</v>
      </c>
      <c r="L305" s="294">
        <v>1777.33</v>
      </c>
      <c r="M305" s="294">
        <v>1779.14</v>
      </c>
      <c r="N305" s="294">
        <v>1732.17</v>
      </c>
      <c r="O305" s="294">
        <v>1756.86</v>
      </c>
      <c r="P305" s="294">
        <v>1780.49</v>
      </c>
      <c r="Q305" s="294">
        <v>1795.13</v>
      </c>
      <c r="R305" s="294">
        <v>1754.57</v>
      </c>
      <c r="S305" s="294">
        <v>1761.21</v>
      </c>
      <c r="T305" s="294">
        <v>1734.26</v>
      </c>
      <c r="U305" s="294">
        <v>1753.42</v>
      </c>
      <c r="V305" s="294">
        <v>1756.31</v>
      </c>
      <c r="W305" s="294">
        <v>1751.75</v>
      </c>
      <c r="X305" s="294">
        <v>1602.38</v>
      </c>
      <c r="Y305" s="294">
        <v>1489.83</v>
      </c>
    </row>
    <row r="306" spans="1:25" hidden="1" outlineLevel="1">
      <c r="A306" s="254">
        <v>9</v>
      </c>
      <c r="B306" s="294">
        <v>1428.77</v>
      </c>
      <c r="C306" s="294">
        <v>1264.9100000000001</v>
      </c>
      <c r="D306" s="294">
        <v>1259.6199999999999</v>
      </c>
      <c r="E306" s="294">
        <v>1251.23</v>
      </c>
      <c r="F306" s="294">
        <v>1276.48</v>
      </c>
      <c r="G306" s="294">
        <v>1367.65</v>
      </c>
      <c r="H306" s="294">
        <v>1483.18</v>
      </c>
      <c r="I306" s="294">
        <v>1579.21</v>
      </c>
      <c r="J306" s="294">
        <v>1759.48</v>
      </c>
      <c r="K306" s="294">
        <v>1836.12</v>
      </c>
      <c r="L306" s="294">
        <v>1858.55</v>
      </c>
      <c r="M306" s="294">
        <v>1830.51</v>
      </c>
      <c r="N306" s="294">
        <v>1784.45</v>
      </c>
      <c r="O306" s="294">
        <v>1764.98</v>
      </c>
      <c r="P306" s="294">
        <v>1767.95</v>
      </c>
      <c r="Q306" s="294">
        <v>1780.44</v>
      </c>
      <c r="R306" s="294">
        <v>1752.66</v>
      </c>
      <c r="S306" s="294">
        <v>1692.41</v>
      </c>
      <c r="T306" s="294">
        <v>1661.37</v>
      </c>
      <c r="U306" s="294">
        <v>1695.49</v>
      </c>
      <c r="V306" s="294">
        <v>1730.36</v>
      </c>
      <c r="W306" s="294">
        <v>1736.63</v>
      </c>
      <c r="X306" s="294">
        <v>1569.12</v>
      </c>
      <c r="Y306" s="294">
        <v>1409.43</v>
      </c>
    </row>
    <row r="307" spans="1:25" hidden="1" outlineLevel="1">
      <c r="A307" s="254">
        <v>10</v>
      </c>
      <c r="B307" s="294">
        <v>1401.43</v>
      </c>
      <c r="C307" s="294">
        <v>1289.68</v>
      </c>
      <c r="D307" s="294">
        <v>1247.53</v>
      </c>
      <c r="E307" s="294">
        <v>1242.3</v>
      </c>
      <c r="F307" s="294">
        <v>1255.32</v>
      </c>
      <c r="G307" s="294">
        <v>1356.59</v>
      </c>
      <c r="H307" s="294">
        <v>1460.21</v>
      </c>
      <c r="I307" s="294">
        <v>1596.02</v>
      </c>
      <c r="J307" s="294">
        <v>1707.28</v>
      </c>
      <c r="K307" s="294">
        <v>1794.2</v>
      </c>
      <c r="L307" s="294">
        <v>1833.74</v>
      </c>
      <c r="M307" s="294">
        <v>1809.05</v>
      </c>
      <c r="N307" s="294">
        <v>1768.65</v>
      </c>
      <c r="O307" s="294">
        <v>1774.16</v>
      </c>
      <c r="P307" s="294">
        <v>1780.23</v>
      </c>
      <c r="Q307" s="294">
        <v>1790.33</v>
      </c>
      <c r="R307" s="294">
        <v>1724.82</v>
      </c>
      <c r="S307" s="294">
        <v>1697.45</v>
      </c>
      <c r="T307" s="294">
        <v>1478.8</v>
      </c>
      <c r="U307" s="294">
        <v>1481.63</v>
      </c>
      <c r="V307" s="294">
        <v>1474.32</v>
      </c>
      <c r="W307" s="294">
        <v>1799.8</v>
      </c>
      <c r="X307" s="294">
        <v>1708.73</v>
      </c>
      <c r="Y307" s="294">
        <v>1526.66</v>
      </c>
    </row>
    <row r="308" spans="1:25" hidden="1" outlineLevel="1">
      <c r="A308" s="254">
        <v>11</v>
      </c>
      <c r="B308" s="294">
        <v>1521</v>
      </c>
      <c r="C308" s="294">
        <v>1353.26</v>
      </c>
      <c r="D308" s="294">
        <v>1338.05</v>
      </c>
      <c r="E308" s="294">
        <v>1286.54</v>
      </c>
      <c r="F308" s="294">
        <v>1293.32</v>
      </c>
      <c r="G308" s="294">
        <v>1326.24</v>
      </c>
      <c r="H308" s="294">
        <v>1418.56</v>
      </c>
      <c r="I308" s="294">
        <v>1484.16</v>
      </c>
      <c r="J308" s="294">
        <v>1626.65</v>
      </c>
      <c r="K308" s="294">
        <v>1696.58</v>
      </c>
      <c r="L308" s="294">
        <v>1752.98</v>
      </c>
      <c r="M308" s="294">
        <v>1746.44</v>
      </c>
      <c r="N308" s="294">
        <v>1722</v>
      </c>
      <c r="O308" s="294">
        <v>1694.2</v>
      </c>
      <c r="P308" s="294">
        <v>1675.98</v>
      </c>
      <c r="Q308" s="294">
        <v>1673.24</v>
      </c>
      <c r="R308" s="294">
        <v>1660.35</v>
      </c>
      <c r="S308" s="294">
        <v>1655.47</v>
      </c>
      <c r="T308" s="294">
        <v>1672.6</v>
      </c>
      <c r="U308" s="294">
        <v>1706.35</v>
      </c>
      <c r="V308" s="294">
        <v>1719.74</v>
      </c>
      <c r="W308" s="294">
        <v>1709.7</v>
      </c>
      <c r="X308" s="294">
        <v>1638.91</v>
      </c>
      <c r="Y308" s="294">
        <v>1518.31</v>
      </c>
    </row>
    <row r="309" spans="1:25" hidden="1" outlineLevel="1">
      <c r="A309" s="254">
        <v>12</v>
      </c>
      <c r="B309" s="294">
        <v>1491.59</v>
      </c>
      <c r="C309" s="294">
        <v>1386.71</v>
      </c>
      <c r="D309" s="294">
        <v>1337.17</v>
      </c>
      <c r="E309" s="294">
        <v>1259.3</v>
      </c>
      <c r="F309" s="294">
        <v>1280.74</v>
      </c>
      <c r="G309" s="294">
        <v>1332.24</v>
      </c>
      <c r="H309" s="294">
        <v>1364.29</v>
      </c>
      <c r="I309" s="294">
        <v>1429.52</v>
      </c>
      <c r="J309" s="294">
        <v>1555.58</v>
      </c>
      <c r="K309" s="294">
        <v>1655.38</v>
      </c>
      <c r="L309" s="294">
        <v>1708.08</v>
      </c>
      <c r="M309" s="294">
        <v>1698.32</v>
      </c>
      <c r="N309" s="294">
        <v>1681.99</v>
      </c>
      <c r="O309" s="294">
        <v>1682.07</v>
      </c>
      <c r="P309" s="294">
        <v>1699.17</v>
      </c>
      <c r="Q309" s="294">
        <v>1690.47</v>
      </c>
      <c r="R309" s="294">
        <v>1685.93</v>
      </c>
      <c r="S309" s="294">
        <v>1676.01</v>
      </c>
      <c r="T309" s="294">
        <v>1676.58</v>
      </c>
      <c r="U309" s="294">
        <v>1726.84</v>
      </c>
      <c r="V309" s="294">
        <v>1741.34</v>
      </c>
      <c r="W309" s="294">
        <v>1769.06</v>
      </c>
      <c r="X309" s="294">
        <v>1698.02</v>
      </c>
      <c r="Y309" s="294">
        <v>1564.69</v>
      </c>
    </row>
    <row r="310" spans="1:25" hidden="1" outlineLevel="1">
      <c r="A310" s="254">
        <v>13</v>
      </c>
      <c r="B310" s="294">
        <v>1521.91</v>
      </c>
      <c r="C310" s="294">
        <v>1447.91</v>
      </c>
      <c r="D310" s="294">
        <v>1348.59</v>
      </c>
      <c r="E310" s="294">
        <v>1323.58</v>
      </c>
      <c r="F310" s="294">
        <v>1401.72</v>
      </c>
      <c r="G310" s="294">
        <v>1462.17</v>
      </c>
      <c r="H310" s="294">
        <v>740.13</v>
      </c>
      <c r="I310" s="294">
        <v>1632.43</v>
      </c>
      <c r="J310" s="294">
        <v>1720.8</v>
      </c>
      <c r="K310" s="294">
        <v>1826.49</v>
      </c>
      <c r="L310" s="294">
        <v>1847.77</v>
      </c>
      <c r="M310" s="294">
        <v>1833.76</v>
      </c>
      <c r="N310" s="294">
        <v>1808.89</v>
      </c>
      <c r="O310" s="294">
        <v>1806.17</v>
      </c>
      <c r="P310" s="294">
        <v>1807.87</v>
      </c>
      <c r="Q310" s="294">
        <v>1793.72</v>
      </c>
      <c r="R310" s="294">
        <v>1798.96</v>
      </c>
      <c r="S310" s="294">
        <v>1781.35</v>
      </c>
      <c r="T310" s="294">
        <v>1777.91</v>
      </c>
      <c r="U310" s="294">
        <v>1792.62</v>
      </c>
      <c r="V310" s="294">
        <v>1804.99</v>
      </c>
      <c r="W310" s="294">
        <v>1810.26</v>
      </c>
      <c r="X310" s="294">
        <v>1708.49</v>
      </c>
      <c r="Y310" s="294">
        <v>1577.96</v>
      </c>
    </row>
    <row r="311" spans="1:25" hidden="1" outlineLevel="1">
      <c r="A311" s="254">
        <v>14</v>
      </c>
      <c r="B311" s="294">
        <v>1526.75</v>
      </c>
      <c r="C311" s="294">
        <v>1334.57</v>
      </c>
      <c r="D311" s="294">
        <v>1299.1400000000001</v>
      </c>
      <c r="E311" s="294">
        <v>1311.17</v>
      </c>
      <c r="F311" s="294">
        <v>1400.48</v>
      </c>
      <c r="G311" s="294">
        <v>1545.65</v>
      </c>
      <c r="H311" s="294">
        <v>1608.6</v>
      </c>
      <c r="I311" s="294">
        <v>1709.34</v>
      </c>
      <c r="J311" s="294">
        <v>1781.84</v>
      </c>
      <c r="K311" s="294">
        <v>1799.45</v>
      </c>
      <c r="L311" s="294">
        <v>1852.06</v>
      </c>
      <c r="M311" s="294">
        <v>1835.42</v>
      </c>
      <c r="N311" s="294">
        <v>1809.3</v>
      </c>
      <c r="O311" s="294">
        <v>1803.72</v>
      </c>
      <c r="P311" s="294">
        <v>1835</v>
      </c>
      <c r="Q311" s="294">
        <v>1824.41</v>
      </c>
      <c r="R311" s="294">
        <v>1800.17</v>
      </c>
      <c r="S311" s="294">
        <v>1772.64</v>
      </c>
      <c r="T311" s="294">
        <v>1755.3</v>
      </c>
      <c r="U311" s="294">
        <v>1784.96</v>
      </c>
      <c r="V311" s="294">
        <v>1795.7</v>
      </c>
      <c r="W311" s="294">
        <v>1814.15</v>
      </c>
      <c r="X311" s="294">
        <v>1755.72</v>
      </c>
      <c r="Y311" s="294">
        <v>1608.2</v>
      </c>
    </row>
    <row r="312" spans="1:25" hidden="1" outlineLevel="1">
      <c r="A312" s="254">
        <v>15</v>
      </c>
      <c r="B312" s="294">
        <v>1519.98</v>
      </c>
      <c r="C312" s="294">
        <v>1315.62</v>
      </c>
      <c r="D312" s="294">
        <v>1270.74</v>
      </c>
      <c r="E312" s="294">
        <v>1265.18</v>
      </c>
      <c r="F312" s="294">
        <v>1321.77</v>
      </c>
      <c r="G312" s="294">
        <v>1469.15</v>
      </c>
      <c r="H312" s="294">
        <v>1555.96</v>
      </c>
      <c r="I312" s="294">
        <v>1615.92</v>
      </c>
      <c r="J312" s="294">
        <v>1724.2</v>
      </c>
      <c r="K312" s="294">
        <v>1816.01</v>
      </c>
      <c r="L312" s="294">
        <v>1833.23</v>
      </c>
      <c r="M312" s="294">
        <v>1792.44</v>
      </c>
      <c r="N312" s="294">
        <v>1768.73</v>
      </c>
      <c r="O312" s="294">
        <v>1760.4</v>
      </c>
      <c r="P312" s="294">
        <v>1776.43</v>
      </c>
      <c r="Q312" s="294">
        <v>1746.74</v>
      </c>
      <c r="R312" s="294">
        <v>1765.01</v>
      </c>
      <c r="S312" s="294">
        <v>1700.15</v>
      </c>
      <c r="T312" s="294">
        <v>1754.61</v>
      </c>
      <c r="U312" s="294">
        <v>1761.64</v>
      </c>
      <c r="V312" s="294">
        <v>1741.14</v>
      </c>
      <c r="W312" s="294">
        <v>1775.03</v>
      </c>
      <c r="X312" s="294">
        <v>1651.24</v>
      </c>
      <c r="Y312" s="294">
        <v>1501.05</v>
      </c>
    </row>
    <row r="313" spans="1:25" hidden="1" outlineLevel="1">
      <c r="A313" s="254">
        <v>16</v>
      </c>
      <c r="B313" s="294">
        <v>1348.25</v>
      </c>
      <c r="C313" s="294">
        <v>1228.3499999999999</v>
      </c>
      <c r="D313" s="294">
        <v>1213.55</v>
      </c>
      <c r="E313" s="294">
        <v>1207.53</v>
      </c>
      <c r="F313" s="294">
        <v>1244.92</v>
      </c>
      <c r="G313" s="294">
        <v>1440.19</v>
      </c>
      <c r="H313" s="294">
        <v>1531.4</v>
      </c>
      <c r="I313" s="294">
        <v>1632.2</v>
      </c>
      <c r="J313" s="294">
        <v>1738.35</v>
      </c>
      <c r="K313" s="294">
        <v>1791.98</v>
      </c>
      <c r="L313" s="294">
        <v>1832.15</v>
      </c>
      <c r="M313" s="294">
        <v>1829.54</v>
      </c>
      <c r="N313" s="294">
        <v>1797.17</v>
      </c>
      <c r="O313" s="294">
        <v>1809.08</v>
      </c>
      <c r="P313" s="294">
        <v>1806.5</v>
      </c>
      <c r="Q313" s="294">
        <v>1816.26</v>
      </c>
      <c r="R313" s="294">
        <v>1791.86</v>
      </c>
      <c r="S313" s="294">
        <v>1766.57</v>
      </c>
      <c r="T313" s="294">
        <v>1751.8</v>
      </c>
      <c r="U313" s="294">
        <v>1787.22</v>
      </c>
      <c r="V313" s="294">
        <v>1798.87</v>
      </c>
      <c r="W313" s="294">
        <v>1788.68</v>
      </c>
      <c r="X313" s="294">
        <v>1664.99</v>
      </c>
      <c r="Y313" s="294">
        <v>1540.66</v>
      </c>
    </row>
    <row r="314" spans="1:25" hidden="1" outlineLevel="1">
      <c r="A314" s="254">
        <v>17</v>
      </c>
      <c r="B314" s="294">
        <v>1422.82</v>
      </c>
      <c r="C314" s="294">
        <v>1238.27</v>
      </c>
      <c r="D314" s="294">
        <v>1221.8399999999999</v>
      </c>
      <c r="E314" s="294">
        <v>1220.53</v>
      </c>
      <c r="F314" s="294">
        <v>1238.79</v>
      </c>
      <c r="G314" s="294">
        <v>1424.15</v>
      </c>
      <c r="H314" s="294">
        <v>1501.01</v>
      </c>
      <c r="I314" s="294">
        <v>1645.49</v>
      </c>
      <c r="J314" s="294">
        <v>1723.44</v>
      </c>
      <c r="K314" s="294">
        <v>1796.83</v>
      </c>
      <c r="L314" s="294">
        <v>1808.61</v>
      </c>
      <c r="M314" s="294">
        <v>1792.72</v>
      </c>
      <c r="N314" s="294">
        <v>1739.31</v>
      </c>
      <c r="O314" s="294">
        <v>1761.38</v>
      </c>
      <c r="P314" s="294">
        <v>1769.78</v>
      </c>
      <c r="Q314" s="294">
        <v>1762.12</v>
      </c>
      <c r="R314" s="294">
        <v>1729.53</v>
      </c>
      <c r="S314" s="294">
        <v>1715.3</v>
      </c>
      <c r="T314" s="294">
        <v>1699.49</v>
      </c>
      <c r="U314" s="294">
        <v>1783.71</v>
      </c>
      <c r="V314" s="294">
        <v>1753.33</v>
      </c>
      <c r="W314" s="294">
        <v>1776.7</v>
      </c>
      <c r="X314" s="294">
        <v>1654.25</v>
      </c>
      <c r="Y314" s="294">
        <v>1522.73</v>
      </c>
    </row>
    <row r="315" spans="1:25" hidden="1" outlineLevel="1">
      <c r="A315" s="254">
        <v>18</v>
      </c>
      <c r="B315" s="294">
        <v>1474.34</v>
      </c>
      <c r="C315" s="294">
        <v>1331.04</v>
      </c>
      <c r="D315" s="294">
        <v>1244.28</v>
      </c>
      <c r="E315" s="294">
        <v>1211.98</v>
      </c>
      <c r="F315" s="294">
        <v>1281.52</v>
      </c>
      <c r="G315" s="294">
        <v>1339.63</v>
      </c>
      <c r="H315" s="294">
        <v>1416.14</v>
      </c>
      <c r="I315" s="294">
        <v>1501.79</v>
      </c>
      <c r="J315" s="294">
        <v>1623.23</v>
      </c>
      <c r="K315" s="294">
        <v>1735.35</v>
      </c>
      <c r="L315" s="294">
        <v>1767.42</v>
      </c>
      <c r="M315" s="294">
        <v>1766.65</v>
      </c>
      <c r="N315" s="294">
        <v>1737.18</v>
      </c>
      <c r="O315" s="294">
        <v>1743.29</v>
      </c>
      <c r="P315" s="294">
        <v>1674.28</v>
      </c>
      <c r="Q315" s="294">
        <v>1672.16</v>
      </c>
      <c r="R315" s="294">
        <v>1652.98</v>
      </c>
      <c r="S315" s="294">
        <v>1696.41</v>
      </c>
      <c r="T315" s="294">
        <v>1710.98</v>
      </c>
      <c r="U315" s="294">
        <v>1759.2</v>
      </c>
      <c r="V315" s="294">
        <v>1759.53</v>
      </c>
      <c r="W315" s="294">
        <v>1790.02</v>
      </c>
      <c r="X315" s="294">
        <v>1646.22</v>
      </c>
      <c r="Y315" s="294">
        <v>1542.4</v>
      </c>
    </row>
    <row r="316" spans="1:25" hidden="1" outlineLevel="1">
      <c r="A316" s="254">
        <v>19</v>
      </c>
      <c r="B316" s="294">
        <v>1539.7</v>
      </c>
      <c r="C316" s="294">
        <v>1282.21</v>
      </c>
      <c r="D316" s="294">
        <v>1239.8</v>
      </c>
      <c r="E316" s="294">
        <v>1235.3399999999999</v>
      </c>
      <c r="F316" s="294">
        <v>1235.06</v>
      </c>
      <c r="G316" s="294">
        <v>1233.0899999999999</v>
      </c>
      <c r="H316" s="294">
        <v>1289.51</v>
      </c>
      <c r="I316" s="294">
        <v>1348.83</v>
      </c>
      <c r="J316" s="294">
        <v>1517.18</v>
      </c>
      <c r="K316" s="294">
        <v>1612.99</v>
      </c>
      <c r="L316" s="294">
        <v>1650.99</v>
      </c>
      <c r="M316" s="294">
        <v>1661.58</v>
      </c>
      <c r="N316" s="294">
        <v>1636.98</v>
      </c>
      <c r="O316" s="294">
        <v>1643.7</v>
      </c>
      <c r="P316" s="294">
        <v>1651.87</v>
      </c>
      <c r="Q316" s="294">
        <v>1664.02</v>
      </c>
      <c r="R316" s="294">
        <v>1659.66</v>
      </c>
      <c r="S316" s="294">
        <v>1651.44</v>
      </c>
      <c r="T316" s="294">
        <v>1674.23</v>
      </c>
      <c r="U316" s="294">
        <v>1722.22</v>
      </c>
      <c r="V316" s="294">
        <v>1757.68</v>
      </c>
      <c r="W316" s="294">
        <v>1720.25</v>
      </c>
      <c r="X316" s="294">
        <v>1645.95</v>
      </c>
      <c r="Y316" s="294">
        <v>1542.46</v>
      </c>
    </row>
    <row r="317" spans="1:25" hidden="1" outlineLevel="1">
      <c r="A317" s="254">
        <v>20</v>
      </c>
      <c r="B317" s="294">
        <v>1366.26</v>
      </c>
      <c r="C317" s="294">
        <v>1209.79</v>
      </c>
      <c r="D317" s="294">
        <v>1182.5999999999999</v>
      </c>
      <c r="E317" s="294">
        <v>1165.0899999999999</v>
      </c>
      <c r="F317" s="294">
        <v>1203.3499999999999</v>
      </c>
      <c r="G317" s="294">
        <v>1348.59</v>
      </c>
      <c r="H317" s="294">
        <v>1487.4</v>
      </c>
      <c r="I317" s="294">
        <v>1541.12</v>
      </c>
      <c r="J317" s="294">
        <v>1699.81</v>
      </c>
      <c r="K317" s="294">
        <v>1729.23</v>
      </c>
      <c r="L317" s="294">
        <v>1756.26</v>
      </c>
      <c r="M317" s="294">
        <v>1746.37</v>
      </c>
      <c r="N317" s="294">
        <v>1738.63</v>
      </c>
      <c r="O317" s="294">
        <v>1770.91</v>
      </c>
      <c r="P317" s="294">
        <v>1768.47</v>
      </c>
      <c r="Q317" s="294">
        <v>1777.68</v>
      </c>
      <c r="R317" s="294">
        <v>1760.74</v>
      </c>
      <c r="S317" s="294">
        <v>1753.36</v>
      </c>
      <c r="T317" s="294">
        <v>1731.98</v>
      </c>
      <c r="U317" s="294">
        <v>1749.16</v>
      </c>
      <c r="V317" s="294">
        <v>1737.28</v>
      </c>
      <c r="W317" s="294">
        <v>1751.32</v>
      </c>
      <c r="X317" s="294">
        <v>1648.35</v>
      </c>
      <c r="Y317" s="294">
        <v>1503.94</v>
      </c>
    </row>
    <row r="318" spans="1:25" hidden="1" outlineLevel="1">
      <c r="A318" s="254">
        <v>21</v>
      </c>
      <c r="B318" s="294">
        <v>1694.22</v>
      </c>
      <c r="C318" s="294">
        <v>1542.78</v>
      </c>
      <c r="D318" s="294">
        <v>1519.24</v>
      </c>
      <c r="E318" s="294">
        <v>1194.44</v>
      </c>
      <c r="F318" s="294">
        <v>1208.3800000000001</v>
      </c>
      <c r="G318" s="294">
        <v>1348.02</v>
      </c>
      <c r="H318" s="294">
        <v>1477.39</v>
      </c>
      <c r="I318" s="294">
        <v>1550.08</v>
      </c>
      <c r="J318" s="294">
        <v>1719.86</v>
      </c>
      <c r="K318" s="294">
        <v>1760.06</v>
      </c>
      <c r="L318" s="294">
        <v>1772.07</v>
      </c>
      <c r="M318" s="294">
        <v>1785.29</v>
      </c>
      <c r="N318" s="294">
        <v>1775.95</v>
      </c>
      <c r="O318" s="294">
        <v>1793.38</v>
      </c>
      <c r="P318" s="294">
        <v>1803.18</v>
      </c>
      <c r="Q318" s="294">
        <v>1805.93</v>
      </c>
      <c r="R318" s="294">
        <v>1771.56</v>
      </c>
      <c r="S318" s="294">
        <v>1759.22</v>
      </c>
      <c r="T318" s="294">
        <v>1684.49</v>
      </c>
      <c r="U318" s="294">
        <v>1723.21</v>
      </c>
      <c r="V318" s="294">
        <v>1756.18</v>
      </c>
      <c r="W318" s="294">
        <v>1774.46</v>
      </c>
      <c r="X318" s="294">
        <v>1575.17</v>
      </c>
      <c r="Y318" s="294">
        <v>1479.7</v>
      </c>
    </row>
    <row r="319" spans="1:25" hidden="1" outlineLevel="1">
      <c r="A319" s="254">
        <v>22</v>
      </c>
      <c r="B319" s="294">
        <v>1472.28</v>
      </c>
      <c r="C319" s="294">
        <v>1356.84</v>
      </c>
      <c r="D319" s="294">
        <v>1333.93</v>
      </c>
      <c r="E319" s="294">
        <v>1332.73</v>
      </c>
      <c r="F319" s="294">
        <v>1338.14</v>
      </c>
      <c r="G319" s="294">
        <v>1475.46</v>
      </c>
      <c r="H319" s="294">
        <v>1687.74</v>
      </c>
      <c r="I319" s="294">
        <v>1539.4</v>
      </c>
      <c r="J319" s="294">
        <v>1705.77</v>
      </c>
      <c r="K319" s="294">
        <v>1749.91</v>
      </c>
      <c r="L319" s="294">
        <v>1766.74</v>
      </c>
      <c r="M319" s="294">
        <v>1778.55</v>
      </c>
      <c r="N319" s="294">
        <v>1754.09</v>
      </c>
      <c r="O319" s="294">
        <v>1775.45</v>
      </c>
      <c r="P319" s="294">
        <v>1784.43</v>
      </c>
      <c r="Q319" s="294">
        <v>1814.08</v>
      </c>
      <c r="R319" s="294">
        <v>1781.13</v>
      </c>
      <c r="S319" s="294">
        <v>1775.39</v>
      </c>
      <c r="T319" s="294">
        <v>1751.55</v>
      </c>
      <c r="U319" s="294">
        <v>1766.5</v>
      </c>
      <c r="V319" s="294">
        <v>1743.42</v>
      </c>
      <c r="W319" s="294">
        <v>1798.08</v>
      </c>
      <c r="X319" s="294">
        <v>1558.05</v>
      </c>
      <c r="Y319" s="294">
        <v>1456.6</v>
      </c>
    </row>
    <row r="320" spans="1:25" hidden="1" outlineLevel="1">
      <c r="A320" s="254">
        <v>23</v>
      </c>
      <c r="B320" s="294">
        <v>1558.76</v>
      </c>
      <c r="C320" s="294">
        <v>1339.77</v>
      </c>
      <c r="D320" s="294">
        <v>1316.15</v>
      </c>
      <c r="E320" s="294">
        <v>1316.78</v>
      </c>
      <c r="F320" s="294">
        <v>1321.32</v>
      </c>
      <c r="G320" s="294">
        <v>1497.03</v>
      </c>
      <c r="H320" s="294">
        <v>1658.63</v>
      </c>
      <c r="I320" s="294">
        <v>933.43</v>
      </c>
      <c r="J320" s="294">
        <v>1599.69</v>
      </c>
      <c r="K320" s="294">
        <v>1695.79</v>
      </c>
      <c r="L320" s="294">
        <v>1735.97</v>
      </c>
      <c r="M320" s="294">
        <v>1728.57</v>
      </c>
      <c r="N320" s="294">
        <v>1694.63</v>
      </c>
      <c r="O320" s="294">
        <v>1676.87</v>
      </c>
      <c r="P320" s="294">
        <v>1699.1</v>
      </c>
      <c r="Q320" s="294">
        <v>1754.29</v>
      </c>
      <c r="R320" s="294">
        <v>1726.27</v>
      </c>
      <c r="S320" s="294">
        <v>1537.92</v>
      </c>
      <c r="T320" s="294">
        <v>1640.9</v>
      </c>
      <c r="U320" s="294">
        <v>1693.67</v>
      </c>
      <c r="V320" s="294">
        <v>1680.18</v>
      </c>
      <c r="W320" s="294">
        <v>1757.1</v>
      </c>
      <c r="X320" s="294">
        <v>1546.54</v>
      </c>
      <c r="Y320" s="294">
        <v>1444.32</v>
      </c>
    </row>
    <row r="321" spans="1:25" hidden="1" outlineLevel="1">
      <c r="A321" s="254">
        <v>24</v>
      </c>
      <c r="B321" s="294">
        <v>1505.75</v>
      </c>
      <c r="C321" s="294">
        <v>1328.84</v>
      </c>
      <c r="D321" s="294">
        <v>1315.24</v>
      </c>
      <c r="E321" s="294">
        <v>1317.04</v>
      </c>
      <c r="F321" s="294">
        <v>1315.72</v>
      </c>
      <c r="G321" s="294">
        <v>1494.25</v>
      </c>
      <c r="H321" s="294">
        <v>1622.06</v>
      </c>
      <c r="I321" s="294">
        <v>1603.88</v>
      </c>
      <c r="J321" s="294">
        <v>1726.71</v>
      </c>
      <c r="K321" s="294">
        <v>1753.41</v>
      </c>
      <c r="L321" s="294">
        <v>1767.37</v>
      </c>
      <c r="M321" s="294">
        <v>1771.23</v>
      </c>
      <c r="N321" s="294">
        <v>1756.93</v>
      </c>
      <c r="O321" s="294">
        <v>1757.11</v>
      </c>
      <c r="P321" s="294">
        <v>1761.75</v>
      </c>
      <c r="Q321" s="294">
        <v>1776.94</v>
      </c>
      <c r="R321" s="294">
        <v>1750.93</v>
      </c>
      <c r="S321" s="294">
        <v>1728.5</v>
      </c>
      <c r="T321" s="294">
        <v>1728.74</v>
      </c>
      <c r="U321" s="294">
        <v>1747.85</v>
      </c>
      <c r="V321" s="294">
        <v>1745.74</v>
      </c>
      <c r="W321" s="294">
        <v>1753.64</v>
      </c>
      <c r="X321" s="294">
        <v>1593.23</v>
      </c>
      <c r="Y321" s="294">
        <v>1390.3</v>
      </c>
    </row>
    <row r="322" spans="1:25" hidden="1" outlineLevel="1">
      <c r="A322" s="254">
        <v>25</v>
      </c>
      <c r="B322" s="294">
        <v>1398.31</v>
      </c>
      <c r="C322" s="294">
        <v>1249.51</v>
      </c>
      <c r="D322" s="294">
        <v>1208.5</v>
      </c>
      <c r="E322" s="294">
        <v>1193.75</v>
      </c>
      <c r="F322" s="294">
        <v>1198.93</v>
      </c>
      <c r="G322" s="294">
        <v>1205.7</v>
      </c>
      <c r="H322" s="294">
        <v>1300.72</v>
      </c>
      <c r="I322" s="294">
        <v>1420.69</v>
      </c>
      <c r="J322" s="294">
        <v>1417.68</v>
      </c>
      <c r="K322" s="294">
        <v>1647.78</v>
      </c>
      <c r="L322" s="294">
        <v>1710.8</v>
      </c>
      <c r="M322" s="294">
        <v>1694.9</v>
      </c>
      <c r="N322" s="294">
        <v>1673.92</v>
      </c>
      <c r="O322" s="294">
        <v>1661.58</v>
      </c>
      <c r="P322" s="294">
        <v>1609.9</v>
      </c>
      <c r="Q322" s="294">
        <v>1595.7</v>
      </c>
      <c r="R322" s="294">
        <v>1601.66</v>
      </c>
      <c r="S322" s="294">
        <v>1625.4</v>
      </c>
      <c r="T322" s="294">
        <v>1680.23</v>
      </c>
      <c r="U322" s="294">
        <v>1768.5</v>
      </c>
      <c r="V322" s="294">
        <v>1757.23</v>
      </c>
      <c r="W322" s="294">
        <v>1734.2</v>
      </c>
      <c r="X322" s="294">
        <v>1546.51</v>
      </c>
      <c r="Y322" s="294">
        <v>1354.33</v>
      </c>
    </row>
    <row r="323" spans="1:25" hidden="1" outlineLevel="1">
      <c r="A323" s="254">
        <v>26</v>
      </c>
      <c r="B323" s="294">
        <v>1350.76</v>
      </c>
      <c r="C323" s="294">
        <v>1198.48</v>
      </c>
      <c r="D323" s="294">
        <v>1131.43</v>
      </c>
      <c r="E323" s="294">
        <v>1116.67</v>
      </c>
      <c r="F323" s="294">
        <v>1127.9000000000001</v>
      </c>
      <c r="G323" s="294">
        <v>1172.76</v>
      </c>
      <c r="H323" s="294">
        <v>1187.6099999999999</v>
      </c>
      <c r="I323" s="294">
        <v>1199.1300000000001</v>
      </c>
      <c r="J323" s="294">
        <v>1248.92</v>
      </c>
      <c r="K323" s="294">
        <v>1504.3</v>
      </c>
      <c r="L323" s="294">
        <v>1599.39</v>
      </c>
      <c r="M323" s="294">
        <v>1613.52</v>
      </c>
      <c r="N323" s="294">
        <v>1597.2</v>
      </c>
      <c r="O323" s="294">
        <v>1591.84</v>
      </c>
      <c r="P323" s="294">
        <v>1601.32</v>
      </c>
      <c r="Q323" s="294">
        <v>1600.61</v>
      </c>
      <c r="R323" s="294">
        <v>1582.34</v>
      </c>
      <c r="S323" s="294">
        <v>1612.77</v>
      </c>
      <c r="T323" s="294">
        <v>1642.59</v>
      </c>
      <c r="U323" s="294">
        <v>1706.26</v>
      </c>
      <c r="V323" s="294">
        <v>1747.64</v>
      </c>
      <c r="W323" s="294">
        <v>1644.25</v>
      </c>
      <c r="X323" s="294">
        <v>1483.14</v>
      </c>
      <c r="Y323" s="294">
        <v>1340.81</v>
      </c>
    </row>
    <row r="324" spans="1:25" hidden="1" outlineLevel="1">
      <c r="A324" s="254">
        <v>27</v>
      </c>
      <c r="B324" s="294">
        <v>1214.5999999999999</v>
      </c>
      <c r="C324" s="294">
        <v>1172.68</v>
      </c>
      <c r="D324" s="294">
        <v>1112</v>
      </c>
      <c r="E324" s="294">
        <v>1099.69</v>
      </c>
      <c r="F324" s="294">
        <v>1150.3800000000001</v>
      </c>
      <c r="G324" s="294">
        <v>1172.01</v>
      </c>
      <c r="H324" s="294">
        <v>1363.41</v>
      </c>
      <c r="I324" s="294">
        <v>1473.73</v>
      </c>
      <c r="J324" s="294">
        <v>1700.71</v>
      </c>
      <c r="K324" s="294">
        <v>1765</v>
      </c>
      <c r="L324" s="294">
        <v>1811.91</v>
      </c>
      <c r="M324" s="294">
        <v>1828.58</v>
      </c>
      <c r="N324" s="294">
        <v>1724.21</v>
      </c>
      <c r="O324" s="294">
        <v>1725.13</v>
      </c>
      <c r="P324" s="294">
        <v>1741.73</v>
      </c>
      <c r="Q324" s="294">
        <v>1776.76</v>
      </c>
      <c r="R324" s="294">
        <v>1754.84</v>
      </c>
      <c r="S324" s="294">
        <v>1718.68</v>
      </c>
      <c r="T324" s="294">
        <v>1693.78</v>
      </c>
      <c r="U324" s="294">
        <v>1683.44</v>
      </c>
      <c r="V324" s="294">
        <v>1721.35</v>
      </c>
      <c r="W324" s="294">
        <v>1646.65</v>
      </c>
      <c r="X324" s="294">
        <v>1474.55</v>
      </c>
      <c r="Y324" s="294">
        <v>1207.28</v>
      </c>
    </row>
    <row r="325" spans="1:25" hidden="1" outlineLevel="1">
      <c r="A325" s="254">
        <v>28</v>
      </c>
      <c r="B325" s="294">
        <v>1219.4100000000001</v>
      </c>
      <c r="C325" s="294">
        <v>1157.58</v>
      </c>
      <c r="D325" s="294">
        <v>1097.94</v>
      </c>
      <c r="E325" s="294">
        <v>1097.82</v>
      </c>
      <c r="F325" s="294">
        <v>1152.7</v>
      </c>
      <c r="G325" s="294">
        <v>1253.56</v>
      </c>
      <c r="H325" s="294">
        <v>1425.41</v>
      </c>
      <c r="I325" s="294">
        <v>1471.24</v>
      </c>
      <c r="J325" s="294">
        <v>1690.87</v>
      </c>
      <c r="K325" s="294">
        <v>1794.5</v>
      </c>
      <c r="L325" s="294">
        <v>1799.65</v>
      </c>
      <c r="M325" s="294">
        <v>1810.6</v>
      </c>
      <c r="N325" s="294">
        <v>1786.7</v>
      </c>
      <c r="O325" s="294">
        <v>1788.27</v>
      </c>
      <c r="P325" s="294">
        <v>1794.04</v>
      </c>
      <c r="Q325" s="294">
        <v>1819.33</v>
      </c>
      <c r="R325" s="294">
        <v>1806</v>
      </c>
      <c r="S325" s="294">
        <v>1803.16</v>
      </c>
      <c r="T325" s="294">
        <v>1762.37</v>
      </c>
      <c r="U325" s="294">
        <v>1752.13</v>
      </c>
      <c r="V325" s="294">
        <v>1736.47</v>
      </c>
      <c r="W325" s="294">
        <v>1755.39</v>
      </c>
      <c r="X325" s="294">
        <v>1577.04</v>
      </c>
      <c r="Y325" s="294">
        <v>1443.65</v>
      </c>
    </row>
    <row r="326" spans="1:25" hidden="1" outlineLevel="1">
      <c r="A326" s="254">
        <v>29</v>
      </c>
      <c r="B326" s="294">
        <v>1265.6300000000001</v>
      </c>
      <c r="C326" s="294">
        <v>1233.05</v>
      </c>
      <c r="D326" s="294">
        <v>1193.48</v>
      </c>
      <c r="E326" s="294">
        <v>1185.01</v>
      </c>
      <c r="F326" s="294">
        <v>1233.68</v>
      </c>
      <c r="G326" s="294">
        <v>1303.4100000000001</v>
      </c>
      <c r="H326" s="294">
        <v>1550.72</v>
      </c>
      <c r="I326" s="294">
        <v>1610.9</v>
      </c>
      <c r="J326" s="294">
        <v>1797.98</v>
      </c>
      <c r="K326" s="294">
        <v>1868.69</v>
      </c>
      <c r="L326" s="294">
        <v>1877.53</v>
      </c>
      <c r="M326" s="294">
        <v>1876.04</v>
      </c>
      <c r="N326" s="294">
        <v>1835.6</v>
      </c>
      <c r="O326" s="294">
        <v>1833.67</v>
      </c>
      <c r="P326" s="294">
        <v>1820.02</v>
      </c>
      <c r="Q326" s="294">
        <v>1864.38</v>
      </c>
      <c r="R326" s="294">
        <v>1860.19</v>
      </c>
      <c r="S326" s="294">
        <v>1793.32</v>
      </c>
      <c r="T326" s="294">
        <v>1818.3</v>
      </c>
      <c r="U326" s="294">
        <v>1862.25</v>
      </c>
      <c r="V326" s="294">
        <v>1839.38</v>
      </c>
      <c r="W326" s="294">
        <v>1803.25</v>
      </c>
      <c r="X326" s="294">
        <v>1581.51</v>
      </c>
      <c r="Y326" s="294">
        <v>1332.63</v>
      </c>
    </row>
    <row r="327" spans="1:25" hidden="1" outlineLevel="1">
      <c r="A327" s="254">
        <v>30</v>
      </c>
      <c r="B327" s="294">
        <v>1251.17</v>
      </c>
      <c r="C327" s="294">
        <v>1147.56</v>
      </c>
      <c r="D327" s="294">
        <v>1059.0899999999999</v>
      </c>
      <c r="E327" s="294">
        <v>795.91</v>
      </c>
      <c r="F327" s="294">
        <v>1117.1199999999999</v>
      </c>
      <c r="G327" s="294">
        <v>1372.37</v>
      </c>
      <c r="H327" s="294">
        <v>1672.8</v>
      </c>
      <c r="I327" s="294">
        <v>1736.16</v>
      </c>
      <c r="J327" s="294">
        <v>1845.04</v>
      </c>
      <c r="K327" s="294">
        <v>2010.91</v>
      </c>
      <c r="L327" s="294">
        <v>2012.11</v>
      </c>
      <c r="M327" s="294">
        <v>2000.65</v>
      </c>
      <c r="N327" s="294">
        <v>2002.88</v>
      </c>
      <c r="O327" s="294">
        <v>2005.35</v>
      </c>
      <c r="P327" s="294">
        <v>1944.21</v>
      </c>
      <c r="Q327" s="294">
        <v>1973.9</v>
      </c>
      <c r="R327" s="294">
        <v>1904.95</v>
      </c>
      <c r="S327" s="294">
        <v>1857.23</v>
      </c>
      <c r="T327" s="294">
        <v>1903.98</v>
      </c>
      <c r="U327" s="294">
        <v>2024.07</v>
      </c>
      <c r="V327" s="294">
        <v>2021.7</v>
      </c>
      <c r="W327" s="294">
        <v>2022.3</v>
      </c>
      <c r="X327" s="294">
        <v>1728.82</v>
      </c>
      <c r="Y327" s="294">
        <v>1384.9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1"/>
    </row>
    <row r="330" spans="1:25">
      <c r="A330" s="420" t="s">
        <v>209</v>
      </c>
      <c r="B330" s="421" t="s">
        <v>337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50" t="s">
        <v>1</v>
      </c>
      <c r="C331" s="550" t="s">
        <v>2</v>
      </c>
      <c r="D331" s="550" t="s">
        <v>3</v>
      </c>
      <c r="E331" s="550" t="s">
        <v>4</v>
      </c>
      <c r="F331" s="550" t="s">
        <v>5</v>
      </c>
      <c r="G331" s="550" t="s">
        <v>6</v>
      </c>
      <c r="H331" s="550" t="s">
        <v>7</v>
      </c>
      <c r="I331" s="550" t="s">
        <v>8</v>
      </c>
      <c r="J331" s="550" t="s">
        <v>9</v>
      </c>
      <c r="K331" s="550" t="s">
        <v>10</v>
      </c>
      <c r="L331" s="550" t="s">
        <v>11</v>
      </c>
      <c r="M331" s="550" t="s">
        <v>12</v>
      </c>
      <c r="N331" s="550" t="s">
        <v>13</v>
      </c>
      <c r="O331" s="550" t="s">
        <v>14</v>
      </c>
      <c r="P331" s="550" t="s">
        <v>15</v>
      </c>
      <c r="Q331" s="550" t="s">
        <v>16</v>
      </c>
      <c r="R331" s="550" t="s">
        <v>17</v>
      </c>
      <c r="S331" s="550" t="s">
        <v>18</v>
      </c>
      <c r="T331" s="550" t="s">
        <v>19</v>
      </c>
      <c r="U331" s="550" t="s">
        <v>20</v>
      </c>
      <c r="V331" s="550" t="s">
        <v>21</v>
      </c>
      <c r="W331" s="550" t="s">
        <v>22</v>
      </c>
      <c r="X331" s="550" t="s">
        <v>23</v>
      </c>
      <c r="Y331" s="550" t="s">
        <v>24</v>
      </c>
    </row>
    <row r="332" spans="1:25" hidden="1" outlineLevel="1">
      <c r="A332" s="254">
        <v>1</v>
      </c>
      <c r="B332" s="294">
        <v>1456.08</v>
      </c>
      <c r="C332" s="294">
        <v>1353.78</v>
      </c>
      <c r="D332" s="294">
        <v>1291.26</v>
      </c>
      <c r="E332" s="294">
        <v>1243.19</v>
      </c>
      <c r="F332" s="294">
        <v>1263.75</v>
      </c>
      <c r="G332" s="294">
        <v>1292.82</v>
      </c>
      <c r="H332" s="294">
        <v>1425.92</v>
      </c>
      <c r="I332" s="294">
        <v>1524.41</v>
      </c>
      <c r="J332" s="294">
        <v>1725.06</v>
      </c>
      <c r="K332" s="294">
        <v>1805.78</v>
      </c>
      <c r="L332" s="294">
        <v>1830.29</v>
      </c>
      <c r="M332" s="294">
        <v>1811.74</v>
      </c>
      <c r="N332" s="294">
        <v>1817.02</v>
      </c>
      <c r="O332" s="294">
        <v>1807.53</v>
      </c>
      <c r="P332" s="294">
        <v>1804.36</v>
      </c>
      <c r="Q332" s="294">
        <v>1861.49</v>
      </c>
      <c r="R332" s="294">
        <v>1861.91</v>
      </c>
      <c r="S332" s="294">
        <v>1817.66</v>
      </c>
      <c r="T332" s="294">
        <v>1831.01</v>
      </c>
      <c r="U332" s="294">
        <v>1837.92</v>
      </c>
      <c r="V332" s="294">
        <v>1846.35</v>
      </c>
      <c r="W332" s="294">
        <v>1883.86</v>
      </c>
      <c r="X332" s="294">
        <v>1740.3</v>
      </c>
      <c r="Y332" s="294">
        <v>1539.86</v>
      </c>
    </row>
    <row r="333" spans="1:25" hidden="1" outlineLevel="1">
      <c r="A333" s="254">
        <v>2</v>
      </c>
      <c r="B333" s="294">
        <v>1474.22</v>
      </c>
      <c r="C333" s="294">
        <v>1330.52</v>
      </c>
      <c r="D333" s="294">
        <v>1271.67</v>
      </c>
      <c r="E333" s="294">
        <v>1258.0899999999999</v>
      </c>
      <c r="F333" s="294">
        <v>1285.6099999999999</v>
      </c>
      <c r="G333" s="294">
        <v>1360.5</v>
      </c>
      <c r="H333" s="294">
        <v>1510.96</v>
      </c>
      <c r="I333" s="294">
        <v>1615.99</v>
      </c>
      <c r="J333" s="294">
        <v>1841.63</v>
      </c>
      <c r="K333" s="294">
        <v>1895.3</v>
      </c>
      <c r="L333" s="294">
        <v>1902.56</v>
      </c>
      <c r="M333" s="294">
        <v>1893.54</v>
      </c>
      <c r="N333" s="294">
        <v>1893.06</v>
      </c>
      <c r="O333" s="294">
        <v>1914.81</v>
      </c>
      <c r="P333" s="294">
        <v>1948.59</v>
      </c>
      <c r="Q333" s="294">
        <v>1955.1</v>
      </c>
      <c r="R333" s="294">
        <v>1930.58</v>
      </c>
      <c r="S333" s="294">
        <v>1888.47</v>
      </c>
      <c r="T333" s="294">
        <v>1864.22</v>
      </c>
      <c r="U333" s="294">
        <v>1870.18</v>
      </c>
      <c r="V333" s="294">
        <v>1911.44</v>
      </c>
      <c r="W333" s="294">
        <v>1890.08</v>
      </c>
      <c r="X333" s="294">
        <v>1706.54</v>
      </c>
      <c r="Y333" s="294">
        <v>1545.98</v>
      </c>
    </row>
    <row r="334" spans="1:25" hidden="1" outlineLevel="1">
      <c r="A334" s="254">
        <v>3</v>
      </c>
      <c r="B334" s="294">
        <v>1339.2</v>
      </c>
      <c r="C334" s="294">
        <v>1280.6300000000001</v>
      </c>
      <c r="D334" s="294">
        <v>1244.32</v>
      </c>
      <c r="E334" s="294">
        <v>1233.47</v>
      </c>
      <c r="F334" s="294">
        <v>1241.3599999999999</v>
      </c>
      <c r="G334" s="294">
        <v>1280.75</v>
      </c>
      <c r="H334" s="294">
        <v>1414.85</v>
      </c>
      <c r="I334" s="294">
        <v>1560.7</v>
      </c>
      <c r="J334" s="294">
        <v>1774.2</v>
      </c>
      <c r="K334" s="294">
        <v>1806.61</v>
      </c>
      <c r="L334" s="294">
        <v>1829.68</v>
      </c>
      <c r="M334" s="294">
        <v>1821.75</v>
      </c>
      <c r="N334" s="294">
        <v>1813.12</v>
      </c>
      <c r="O334" s="294">
        <v>1835.36</v>
      </c>
      <c r="P334" s="294">
        <v>1857.9</v>
      </c>
      <c r="Q334" s="294">
        <v>1879.99</v>
      </c>
      <c r="R334" s="294">
        <v>1834.15</v>
      </c>
      <c r="S334" s="294">
        <v>1803.24</v>
      </c>
      <c r="T334" s="294">
        <v>1801.68</v>
      </c>
      <c r="U334" s="294">
        <v>1786.1</v>
      </c>
      <c r="V334" s="294">
        <v>1839.89</v>
      </c>
      <c r="W334" s="294">
        <v>1886.23</v>
      </c>
      <c r="X334" s="294">
        <v>1798.77</v>
      </c>
      <c r="Y334" s="294">
        <v>1651.02</v>
      </c>
    </row>
    <row r="335" spans="1:25" hidden="1" outlineLevel="1">
      <c r="A335" s="254">
        <v>4</v>
      </c>
      <c r="B335" s="294">
        <v>1444.52</v>
      </c>
      <c r="C335" s="294">
        <v>1318.06</v>
      </c>
      <c r="D335" s="294">
        <v>1243.52</v>
      </c>
      <c r="E335" s="294">
        <v>1208.3699999999999</v>
      </c>
      <c r="F335" s="294">
        <v>1199.27</v>
      </c>
      <c r="G335" s="294">
        <v>1230.9100000000001</v>
      </c>
      <c r="H335" s="294">
        <v>1262.3699999999999</v>
      </c>
      <c r="I335" s="294">
        <v>1378.32</v>
      </c>
      <c r="J335" s="294">
        <v>1587.99</v>
      </c>
      <c r="K335" s="294">
        <v>1689.83</v>
      </c>
      <c r="L335" s="294">
        <v>1736.2</v>
      </c>
      <c r="M335" s="294">
        <v>1723.37</v>
      </c>
      <c r="N335" s="294">
        <v>1708.64</v>
      </c>
      <c r="O335" s="294">
        <v>1710.32</v>
      </c>
      <c r="P335" s="294">
        <v>1701.83</v>
      </c>
      <c r="Q335" s="294">
        <v>1693.42</v>
      </c>
      <c r="R335" s="294">
        <v>1690.6</v>
      </c>
      <c r="S335" s="294">
        <v>1698.64</v>
      </c>
      <c r="T335" s="294">
        <v>1702</v>
      </c>
      <c r="U335" s="294">
        <v>1699.87</v>
      </c>
      <c r="V335" s="294">
        <v>1741.63</v>
      </c>
      <c r="W335" s="294">
        <v>1760.57</v>
      </c>
      <c r="X335" s="294">
        <v>1641.08</v>
      </c>
      <c r="Y335" s="294">
        <v>1493.69</v>
      </c>
    </row>
    <row r="336" spans="1:25" hidden="1" outlineLevel="1">
      <c r="A336" s="254">
        <v>5</v>
      </c>
      <c r="B336" s="294">
        <v>1472.75</v>
      </c>
      <c r="C336" s="294">
        <v>1282.49</v>
      </c>
      <c r="D336" s="294">
        <v>1250.54</v>
      </c>
      <c r="E336" s="294">
        <v>1231.21</v>
      </c>
      <c r="F336" s="294">
        <v>1228.8800000000001</v>
      </c>
      <c r="G336" s="294">
        <v>1225.26</v>
      </c>
      <c r="H336" s="294">
        <v>1231.3499999999999</v>
      </c>
      <c r="I336" s="294">
        <v>1356.48</v>
      </c>
      <c r="J336" s="294">
        <v>1557.2</v>
      </c>
      <c r="K336" s="294">
        <v>1724.49</v>
      </c>
      <c r="L336" s="294">
        <v>1767.45</v>
      </c>
      <c r="M336" s="294">
        <v>1768.24</v>
      </c>
      <c r="N336" s="294">
        <v>1777.09</v>
      </c>
      <c r="O336" s="294">
        <v>1773.18</v>
      </c>
      <c r="P336" s="294">
        <v>1769.92</v>
      </c>
      <c r="Q336" s="294">
        <v>1758.31</v>
      </c>
      <c r="R336" s="294">
        <v>1761.99</v>
      </c>
      <c r="S336" s="294">
        <v>1756.79</v>
      </c>
      <c r="T336" s="294">
        <v>1776.24</v>
      </c>
      <c r="U336" s="294">
        <v>1773.64</v>
      </c>
      <c r="V336" s="294">
        <v>1837.89</v>
      </c>
      <c r="W336" s="294">
        <v>1837.94</v>
      </c>
      <c r="X336" s="294">
        <v>1748.55</v>
      </c>
      <c r="Y336" s="294">
        <v>1446.41</v>
      </c>
    </row>
    <row r="337" spans="1:25" hidden="1" outlineLevel="1">
      <c r="A337" s="254">
        <v>6</v>
      </c>
      <c r="B337" s="294">
        <v>1374.57</v>
      </c>
      <c r="C337" s="294">
        <v>1283.8599999999999</v>
      </c>
      <c r="D337" s="294">
        <v>1247.08</v>
      </c>
      <c r="E337" s="294">
        <v>1220.3399999999999</v>
      </c>
      <c r="F337" s="294">
        <v>1234.45</v>
      </c>
      <c r="G337" s="294">
        <v>1228.92</v>
      </c>
      <c r="H337" s="294">
        <v>1370.75</v>
      </c>
      <c r="I337" s="294">
        <v>1552.31</v>
      </c>
      <c r="J337" s="294">
        <v>1745.63</v>
      </c>
      <c r="K337" s="294">
        <v>1751.75</v>
      </c>
      <c r="L337" s="294">
        <v>1781.2</v>
      </c>
      <c r="M337" s="294">
        <v>1752.72</v>
      </c>
      <c r="N337" s="294">
        <v>1736.37</v>
      </c>
      <c r="O337" s="294">
        <v>1738.08</v>
      </c>
      <c r="P337" s="294">
        <v>1732.83</v>
      </c>
      <c r="Q337" s="294">
        <v>1732.75</v>
      </c>
      <c r="R337" s="294">
        <v>1730.99</v>
      </c>
      <c r="S337" s="294">
        <v>1726.36</v>
      </c>
      <c r="T337" s="294">
        <v>1724.42</v>
      </c>
      <c r="U337" s="294">
        <v>1731.05</v>
      </c>
      <c r="V337" s="294">
        <v>1773</v>
      </c>
      <c r="W337" s="294">
        <v>1768.55</v>
      </c>
      <c r="X337" s="294">
        <v>1573.63</v>
      </c>
      <c r="Y337" s="294">
        <v>1364.73</v>
      </c>
    </row>
    <row r="338" spans="1:25" hidden="1" outlineLevel="1">
      <c r="A338" s="254">
        <v>7</v>
      </c>
      <c r="B338" s="294">
        <v>1373.4</v>
      </c>
      <c r="C338" s="294">
        <v>1256.5899999999999</v>
      </c>
      <c r="D338" s="294">
        <v>1242.55</v>
      </c>
      <c r="E338" s="294">
        <v>1240.33</v>
      </c>
      <c r="F338" s="294">
        <v>1262.0899999999999</v>
      </c>
      <c r="G338" s="294">
        <v>1322.81</v>
      </c>
      <c r="H338" s="294">
        <v>1479.63</v>
      </c>
      <c r="I338" s="294">
        <v>1573.84</v>
      </c>
      <c r="J338" s="294">
        <v>1723.36</v>
      </c>
      <c r="K338" s="294">
        <v>1785.39</v>
      </c>
      <c r="L338" s="294">
        <v>1804.95</v>
      </c>
      <c r="M338" s="294">
        <v>1787.42</v>
      </c>
      <c r="N338" s="294">
        <v>1763.2</v>
      </c>
      <c r="O338" s="294">
        <v>1785.97</v>
      </c>
      <c r="P338" s="294">
        <v>1792.84</v>
      </c>
      <c r="Q338" s="294">
        <v>1779.56</v>
      </c>
      <c r="R338" s="294">
        <v>1767.49</v>
      </c>
      <c r="S338" s="294">
        <v>1772.69</v>
      </c>
      <c r="T338" s="294">
        <v>1769.97</v>
      </c>
      <c r="U338" s="294">
        <v>1783.59</v>
      </c>
      <c r="V338" s="294">
        <v>1786.3</v>
      </c>
      <c r="W338" s="294">
        <v>1804.36</v>
      </c>
      <c r="X338" s="294">
        <v>1693.5</v>
      </c>
      <c r="Y338" s="294">
        <v>1440.33</v>
      </c>
    </row>
    <row r="339" spans="1:25" hidden="1" outlineLevel="1">
      <c r="A339" s="254">
        <v>8</v>
      </c>
      <c r="B339" s="294">
        <v>1358.69</v>
      </c>
      <c r="C339" s="294">
        <v>1257.6199999999999</v>
      </c>
      <c r="D339" s="294">
        <v>1236.3499999999999</v>
      </c>
      <c r="E339" s="294">
        <v>1222.98</v>
      </c>
      <c r="F339" s="294">
        <v>1262.1500000000001</v>
      </c>
      <c r="G339" s="294">
        <v>1306.21</v>
      </c>
      <c r="H339" s="294">
        <v>1505.61</v>
      </c>
      <c r="I339" s="294">
        <v>1629.08</v>
      </c>
      <c r="J339" s="294">
        <v>1722.73</v>
      </c>
      <c r="K339" s="294">
        <v>1815.39</v>
      </c>
      <c r="L339" s="294">
        <v>1832.43</v>
      </c>
      <c r="M339" s="294">
        <v>1834.24</v>
      </c>
      <c r="N339" s="294">
        <v>1787.27</v>
      </c>
      <c r="O339" s="294">
        <v>1811.96</v>
      </c>
      <c r="P339" s="294">
        <v>1835.59</v>
      </c>
      <c r="Q339" s="294">
        <v>1850.23</v>
      </c>
      <c r="R339" s="294">
        <v>1809.67</v>
      </c>
      <c r="S339" s="294">
        <v>1816.31</v>
      </c>
      <c r="T339" s="294">
        <v>1789.36</v>
      </c>
      <c r="U339" s="294">
        <v>1808.52</v>
      </c>
      <c r="V339" s="294">
        <v>1811.41</v>
      </c>
      <c r="W339" s="294">
        <v>1806.85</v>
      </c>
      <c r="X339" s="294">
        <v>1657.48</v>
      </c>
      <c r="Y339" s="294">
        <v>1544.93</v>
      </c>
    </row>
    <row r="340" spans="1:25" hidden="1" outlineLevel="1">
      <c r="A340" s="254">
        <v>9</v>
      </c>
      <c r="B340" s="294">
        <v>1483.87</v>
      </c>
      <c r="C340" s="294">
        <v>1320.01</v>
      </c>
      <c r="D340" s="294">
        <v>1314.72</v>
      </c>
      <c r="E340" s="294">
        <v>1306.33</v>
      </c>
      <c r="F340" s="294">
        <v>1331.58</v>
      </c>
      <c r="G340" s="294">
        <v>1422.75</v>
      </c>
      <c r="H340" s="294">
        <v>1538.28</v>
      </c>
      <c r="I340" s="294">
        <v>1634.31</v>
      </c>
      <c r="J340" s="294">
        <v>1814.58</v>
      </c>
      <c r="K340" s="294">
        <v>1891.22</v>
      </c>
      <c r="L340" s="294">
        <v>1913.65</v>
      </c>
      <c r="M340" s="294">
        <v>1885.61</v>
      </c>
      <c r="N340" s="294">
        <v>1839.55</v>
      </c>
      <c r="O340" s="294">
        <v>1820.08</v>
      </c>
      <c r="P340" s="294">
        <v>1823.05</v>
      </c>
      <c r="Q340" s="294">
        <v>1835.54</v>
      </c>
      <c r="R340" s="294">
        <v>1807.76</v>
      </c>
      <c r="S340" s="294">
        <v>1747.51</v>
      </c>
      <c r="T340" s="294">
        <v>1716.47</v>
      </c>
      <c r="U340" s="294">
        <v>1750.59</v>
      </c>
      <c r="V340" s="294">
        <v>1785.46</v>
      </c>
      <c r="W340" s="294">
        <v>1791.73</v>
      </c>
      <c r="X340" s="294">
        <v>1624.22</v>
      </c>
      <c r="Y340" s="294">
        <v>1464.53</v>
      </c>
    </row>
    <row r="341" spans="1:25" hidden="1" outlineLevel="1">
      <c r="A341" s="254">
        <v>10</v>
      </c>
      <c r="B341" s="294">
        <v>1456.53</v>
      </c>
      <c r="C341" s="294">
        <v>1344.78</v>
      </c>
      <c r="D341" s="294">
        <v>1302.6300000000001</v>
      </c>
      <c r="E341" s="294">
        <v>1297.4000000000001</v>
      </c>
      <c r="F341" s="294">
        <v>1310.42</v>
      </c>
      <c r="G341" s="294">
        <v>1411.69</v>
      </c>
      <c r="H341" s="294">
        <v>1515.31</v>
      </c>
      <c r="I341" s="294">
        <v>1651.12</v>
      </c>
      <c r="J341" s="294">
        <v>1762.38</v>
      </c>
      <c r="K341" s="294">
        <v>1849.3</v>
      </c>
      <c r="L341" s="294">
        <v>1888.84</v>
      </c>
      <c r="M341" s="294">
        <v>1864.15</v>
      </c>
      <c r="N341" s="294">
        <v>1823.75</v>
      </c>
      <c r="O341" s="294">
        <v>1829.26</v>
      </c>
      <c r="P341" s="294">
        <v>1835.33</v>
      </c>
      <c r="Q341" s="294">
        <v>1845.43</v>
      </c>
      <c r="R341" s="294">
        <v>1779.92</v>
      </c>
      <c r="S341" s="294">
        <v>1752.55</v>
      </c>
      <c r="T341" s="294">
        <v>1533.9</v>
      </c>
      <c r="U341" s="294">
        <v>1536.73</v>
      </c>
      <c r="V341" s="294">
        <v>1529.42</v>
      </c>
      <c r="W341" s="294">
        <v>1854.9</v>
      </c>
      <c r="X341" s="294">
        <v>1763.83</v>
      </c>
      <c r="Y341" s="294">
        <v>1581.76</v>
      </c>
    </row>
    <row r="342" spans="1:25" hidden="1" outlineLevel="1">
      <c r="A342" s="254">
        <v>11</v>
      </c>
      <c r="B342" s="294">
        <v>1576.1</v>
      </c>
      <c r="C342" s="294">
        <v>1408.36</v>
      </c>
      <c r="D342" s="294">
        <v>1393.15</v>
      </c>
      <c r="E342" s="294">
        <v>1341.64</v>
      </c>
      <c r="F342" s="294">
        <v>1348.42</v>
      </c>
      <c r="G342" s="294">
        <v>1381.34</v>
      </c>
      <c r="H342" s="294">
        <v>1473.66</v>
      </c>
      <c r="I342" s="294">
        <v>1539.26</v>
      </c>
      <c r="J342" s="294">
        <v>1681.75</v>
      </c>
      <c r="K342" s="294">
        <v>1751.68</v>
      </c>
      <c r="L342" s="294">
        <v>1808.08</v>
      </c>
      <c r="M342" s="294">
        <v>1801.54</v>
      </c>
      <c r="N342" s="294">
        <v>1777.1</v>
      </c>
      <c r="O342" s="294">
        <v>1749.3</v>
      </c>
      <c r="P342" s="294">
        <v>1731.08</v>
      </c>
      <c r="Q342" s="294">
        <v>1728.34</v>
      </c>
      <c r="R342" s="294">
        <v>1715.45</v>
      </c>
      <c r="S342" s="294">
        <v>1710.57</v>
      </c>
      <c r="T342" s="294">
        <v>1727.7</v>
      </c>
      <c r="U342" s="294">
        <v>1761.45</v>
      </c>
      <c r="V342" s="294">
        <v>1774.84</v>
      </c>
      <c r="W342" s="294">
        <v>1764.8</v>
      </c>
      <c r="X342" s="294">
        <v>1694.01</v>
      </c>
      <c r="Y342" s="294">
        <v>1573.41</v>
      </c>
    </row>
    <row r="343" spans="1:25" hidden="1" outlineLevel="1">
      <c r="A343" s="254">
        <v>12</v>
      </c>
      <c r="B343" s="294">
        <v>1546.69</v>
      </c>
      <c r="C343" s="294">
        <v>1441.81</v>
      </c>
      <c r="D343" s="294">
        <v>1392.27</v>
      </c>
      <c r="E343" s="294">
        <v>1314.4</v>
      </c>
      <c r="F343" s="294">
        <v>1335.84</v>
      </c>
      <c r="G343" s="294">
        <v>1387.34</v>
      </c>
      <c r="H343" s="294">
        <v>1419.39</v>
      </c>
      <c r="I343" s="294">
        <v>1484.62</v>
      </c>
      <c r="J343" s="294">
        <v>1610.68</v>
      </c>
      <c r="K343" s="294">
        <v>1710.48</v>
      </c>
      <c r="L343" s="294">
        <v>1763.18</v>
      </c>
      <c r="M343" s="294">
        <v>1753.42</v>
      </c>
      <c r="N343" s="294">
        <v>1737.09</v>
      </c>
      <c r="O343" s="294">
        <v>1737.17</v>
      </c>
      <c r="P343" s="294">
        <v>1754.27</v>
      </c>
      <c r="Q343" s="294">
        <v>1745.57</v>
      </c>
      <c r="R343" s="294">
        <v>1741.03</v>
      </c>
      <c r="S343" s="294">
        <v>1731.11</v>
      </c>
      <c r="T343" s="294">
        <v>1731.68</v>
      </c>
      <c r="U343" s="294">
        <v>1781.94</v>
      </c>
      <c r="V343" s="294">
        <v>1796.44</v>
      </c>
      <c r="W343" s="294">
        <v>1824.16</v>
      </c>
      <c r="X343" s="294">
        <v>1753.12</v>
      </c>
      <c r="Y343" s="294">
        <v>1619.79</v>
      </c>
    </row>
    <row r="344" spans="1:25" hidden="1" outlineLevel="1">
      <c r="A344" s="254">
        <v>13</v>
      </c>
      <c r="B344" s="294">
        <v>1577.01</v>
      </c>
      <c r="C344" s="294">
        <v>1503.01</v>
      </c>
      <c r="D344" s="294">
        <v>1403.69</v>
      </c>
      <c r="E344" s="294">
        <v>1378.68</v>
      </c>
      <c r="F344" s="294">
        <v>1456.82</v>
      </c>
      <c r="G344" s="294">
        <v>1517.27</v>
      </c>
      <c r="H344" s="294">
        <v>795.23</v>
      </c>
      <c r="I344" s="294">
        <v>1687.53</v>
      </c>
      <c r="J344" s="294">
        <v>1775.9</v>
      </c>
      <c r="K344" s="294">
        <v>1881.59</v>
      </c>
      <c r="L344" s="294">
        <v>1902.87</v>
      </c>
      <c r="M344" s="294">
        <v>1888.86</v>
      </c>
      <c r="N344" s="294">
        <v>1863.99</v>
      </c>
      <c r="O344" s="294">
        <v>1861.27</v>
      </c>
      <c r="P344" s="294">
        <v>1862.97</v>
      </c>
      <c r="Q344" s="294">
        <v>1848.82</v>
      </c>
      <c r="R344" s="294">
        <v>1854.06</v>
      </c>
      <c r="S344" s="294">
        <v>1836.45</v>
      </c>
      <c r="T344" s="294">
        <v>1833.01</v>
      </c>
      <c r="U344" s="294">
        <v>1847.72</v>
      </c>
      <c r="V344" s="294">
        <v>1860.09</v>
      </c>
      <c r="W344" s="294">
        <v>1865.36</v>
      </c>
      <c r="X344" s="294">
        <v>1763.59</v>
      </c>
      <c r="Y344" s="294">
        <v>1633.06</v>
      </c>
    </row>
    <row r="345" spans="1:25" hidden="1" outlineLevel="1">
      <c r="A345" s="254">
        <v>14</v>
      </c>
      <c r="B345" s="294">
        <v>1581.85</v>
      </c>
      <c r="C345" s="294">
        <v>1389.67</v>
      </c>
      <c r="D345" s="294">
        <v>1354.24</v>
      </c>
      <c r="E345" s="294">
        <v>1366.27</v>
      </c>
      <c r="F345" s="294">
        <v>1455.58</v>
      </c>
      <c r="G345" s="294">
        <v>1600.75</v>
      </c>
      <c r="H345" s="294">
        <v>1663.7</v>
      </c>
      <c r="I345" s="294">
        <v>1764.44</v>
      </c>
      <c r="J345" s="294">
        <v>1836.94</v>
      </c>
      <c r="K345" s="294">
        <v>1854.55</v>
      </c>
      <c r="L345" s="294">
        <v>1907.16</v>
      </c>
      <c r="M345" s="294">
        <v>1890.52</v>
      </c>
      <c r="N345" s="294">
        <v>1864.4</v>
      </c>
      <c r="O345" s="294">
        <v>1858.82</v>
      </c>
      <c r="P345" s="294">
        <v>1890.1</v>
      </c>
      <c r="Q345" s="294">
        <v>1879.51</v>
      </c>
      <c r="R345" s="294">
        <v>1855.27</v>
      </c>
      <c r="S345" s="294">
        <v>1827.74</v>
      </c>
      <c r="T345" s="294">
        <v>1810.4</v>
      </c>
      <c r="U345" s="294">
        <v>1840.06</v>
      </c>
      <c r="V345" s="294">
        <v>1850.8</v>
      </c>
      <c r="W345" s="294">
        <v>1869.25</v>
      </c>
      <c r="X345" s="294">
        <v>1810.82</v>
      </c>
      <c r="Y345" s="294">
        <v>1663.3</v>
      </c>
    </row>
    <row r="346" spans="1:25" hidden="1" outlineLevel="1">
      <c r="A346" s="254">
        <v>15</v>
      </c>
      <c r="B346" s="294">
        <v>1575.08</v>
      </c>
      <c r="C346" s="294">
        <v>1370.72</v>
      </c>
      <c r="D346" s="294">
        <v>1325.84</v>
      </c>
      <c r="E346" s="294">
        <v>1320.28</v>
      </c>
      <c r="F346" s="294">
        <v>1376.87</v>
      </c>
      <c r="G346" s="294">
        <v>1524.25</v>
      </c>
      <c r="H346" s="294">
        <v>1611.06</v>
      </c>
      <c r="I346" s="294">
        <v>1671.02</v>
      </c>
      <c r="J346" s="294">
        <v>1779.3</v>
      </c>
      <c r="K346" s="294">
        <v>1871.11</v>
      </c>
      <c r="L346" s="294">
        <v>1888.33</v>
      </c>
      <c r="M346" s="294">
        <v>1847.54</v>
      </c>
      <c r="N346" s="294">
        <v>1823.83</v>
      </c>
      <c r="O346" s="294">
        <v>1815.5</v>
      </c>
      <c r="P346" s="294">
        <v>1831.53</v>
      </c>
      <c r="Q346" s="294">
        <v>1801.84</v>
      </c>
      <c r="R346" s="294">
        <v>1820.11</v>
      </c>
      <c r="S346" s="294">
        <v>1755.25</v>
      </c>
      <c r="T346" s="294">
        <v>1809.71</v>
      </c>
      <c r="U346" s="294">
        <v>1816.74</v>
      </c>
      <c r="V346" s="294">
        <v>1796.24</v>
      </c>
      <c r="W346" s="294">
        <v>1830.13</v>
      </c>
      <c r="X346" s="294">
        <v>1706.34</v>
      </c>
      <c r="Y346" s="294">
        <v>1556.15</v>
      </c>
    </row>
    <row r="347" spans="1:25" hidden="1" outlineLevel="1">
      <c r="A347" s="254">
        <v>16</v>
      </c>
      <c r="B347" s="294">
        <v>1403.35</v>
      </c>
      <c r="C347" s="294">
        <v>1283.45</v>
      </c>
      <c r="D347" s="294">
        <v>1268.6500000000001</v>
      </c>
      <c r="E347" s="294">
        <v>1262.6300000000001</v>
      </c>
      <c r="F347" s="294">
        <v>1300.02</v>
      </c>
      <c r="G347" s="294">
        <v>1495.29</v>
      </c>
      <c r="H347" s="294">
        <v>1586.5</v>
      </c>
      <c r="I347" s="294">
        <v>1687.3</v>
      </c>
      <c r="J347" s="294">
        <v>1793.45</v>
      </c>
      <c r="K347" s="294">
        <v>1847.08</v>
      </c>
      <c r="L347" s="294">
        <v>1887.25</v>
      </c>
      <c r="M347" s="294">
        <v>1884.64</v>
      </c>
      <c r="N347" s="294">
        <v>1852.27</v>
      </c>
      <c r="O347" s="294">
        <v>1864.18</v>
      </c>
      <c r="P347" s="294">
        <v>1861.6</v>
      </c>
      <c r="Q347" s="294">
        <v>1871.36</v>
      </c>
      <c r="R347" s="294">
        <v>1846.96</v>
      </c>
      <c r="S347" s="294">
        <v>1821.67</v>
      </c>
      <c r="T347" s="294">
        <v>1806.9</v>
      </c>
      <c r="U347" s="294">
        <v>1842.32</v>
      </c>
      <c r="V347" s="294">
        <v>1853.97</v>
      </c>
      <c r="W347" s="294">
        <v>1843.78</v>
      </c>
      <c r="X347" s="294">
        <v>1720.09</v>
      </c>
      <c r="Y347" s="294">
        <v>1595.76</v>
      </c>
    </row>
    <row r="348" spans="1:25" hidden="1" outlineLevel="1">
      <c r="A348" s="254">
        <v>17</v>
      </c>
      <c r="B348" s="294">
        <v>1477.92</v>
      </c>
      <c r="C348" s="294">
        <v>1293.3699999999999</v>
      </c>
      <c r="D348" s="294">
        <v>1276.94</v>
      </c>
      <c r="E348" s="294">
        <v>1275.6300000000001</v>
      </c>
      <c r="F348" s="294">
        <v>1293.8900000000001</v>
      </c>
      <c r="G348" s="294">
        <v>1479.25</v>
      </c>
      <c r="H348" s="294">
        <v>1556.11</v>
      </c>
      <c r="I348" s="294">
        <v>1700.59</v>
      </c>
      <c r="J348" s="294">
        <v>1778.54</v>
      </c>
      <c r="K348" s="294">
        <v>1851.93</v>
      </c>
      <c r="L348" s="294">
        <v>1863.71</v>
      </c>
      <c r="M348" s="294">
        <v>1847.82</v>
      </c>
      <c r="N348" s="294">
        <v>1794.41</v>
      </c>
      <c r="O348" s="294">
        <v>1816.48</v>
      </c>
      <c r="P348" s="294">
        <v>1824.88</v>
      </c>
      <c r="Q348" s="294">
        <v>1817.22</v>
      </c>
      <c r="R348" s="294">
        <v>1784.63</v>
      </c>
      <c r="S348" s="294">
        <v>1770.4</v>
      </c>
      <c r="T348" s="294">
        <v>1754.59</v>
      </c>
      <c r="U348" s="294">
        <v>1838.81</v>
      </c>
      <c r="V348" s="294">
        <v>1808.43</v>
      </c>
      <c r="W348" s="294">
        <v>1831.8</v>
      </c>
      <c r="X348" s="294">
        <v>1709.35</v>
      </c>
      <c r="Y348" s="294">
        <v>1577.83</v>
      </c>
    </row>
    <row r="349" spans="1:25" hidden="1" outlineLevel="1">
      <c r="A349" s="254">
        <v>18</v>
      </c>
      <c r="B349" s="294">
        <v>1529.44</v>
      </c>
      <c r="C349" s="294">
        <v>1386.14</v>
      </c>
      <c r="D349" s="294">
        <v>1299.3800000000001</v>
      </c>
      <c r="E349" s="294">
        <v>1267.08</v>
      </c>
      <c r="F349" s="294">
        <v>1336.62</v>
      </c>
      <c r="G349" s="294">
        <v>1394.73</v>
      </c>
      <c r="H349" s="294">
        <v>1471.24</v>
      </c>
      <c r="I349" s="294">
        <v>1556.89</v>
      </c>
      <c r="J349" s="294">
        <v>1678.33</v>
      </c>
      <c r="K349" s="294">
        <v>1790.45</v>
      </c>
      <c r="L349" s="294">
        <v>1822.52</v>
      </c>
      <c r="M349" s="294">
        <v>1821.75</v>
      </c>
      <c r="N349" s="294">
        <v>1792.28</v>
      </c>
      <c r="O349" s="294">
        <v>1798.39</v>
      </c>
      <c r="P349" s="294">
        <v>1729.38</v>
      </c>
      <c r="Q349" s="294">
        <v>1727.26</v>
      </c>
      <c r="R349" s="294">
        <v>1708.08</v>
      </c>
      <c r="S349" s="294">
        <v>1751.51</v>
      </c>
      <c r="T349" s="294">
        <v>1766.08</v>
      </c>
      <c r="U349" s="294">
        <v>1814.3</v>
      </c>
      <c r="V349" s="294">
        <v>1814.63</v>
      </c>
      <c r="W349" s="294">
        <v>1845.12</v>
      </c>
      <c r="X349" s="294">
        <v>1701.32</v>
      </c>
      <c r="Y349" s="294">
        <v>1597.5</v>
      </c>
    </row>
    <row r="350" spans="1:25" hidden="1" outlineLevel="1">
      <c r="A350" s="254">
        <v>19</v>
      </c>
      <c r="B350" s="294">
        <v>1594.8</v>
      </c>
      <c r="C350" s="294">
        <v>1337.31</v>
      </c>
      <c r="D350" s="294">
        <v>1294.9000000000001</v>
      </c>
      <c r="E350" s="294">
        <v>1290.44</v>
      </c>
      <c r="F350" s="294">
        <v>1290.1600000000001</v>
      </c>
      <c r="G350" s="294">
        <v>1288.19</v>
      </c>
      <c r="H350" s="294">
        <v>1344.61</v>
      </c>
      <c r="I350" s="294">
        <v>1403.93</v>
      </c>
      <c r="J350" s="294">
        <v>1572.28</v>
      </c>
      <c r="K350" s="294">
        <v>1668.09</v>
      </c>
      <c r="L350" s="294">
        <v>1706.09</v>
      </c>
      <c r="M350" s="294">
        <v>1716.68</v>
      </c>
      <c r="N350" s="294">
        <v>1692.08</v>
      </c>
      <c r="O350" s="294">
        <v>1698.8</v>
      </c>
      <c r="P350" s="294">
        <v>1706.97</v>
      </c>
      <c r="Q350" s="294">
        <v>1719.12</v>
      </c>
      <c r="R350" s="294">
        <v>1714.76</v>
      </c>
      <c r="S350" s="294">
        <v>1706.54</v>
      </c>
      <c r="T350" s="294">
        <v>1729.33</v>
      </c>
      <c r="U350" s="294">
        <v>1777.32</v>
      </c>
      <c r="V350" s="294">
        <v>1812.78</v>
      </c>
      <c r="W350" s="294">
        <v>1775.35</v>
      </c>
      <c r="X350" s="294">
        <v>1701.05</v>
      </c>
      <c r="Y350" s="294">
        <v>1597.56</v>
      </c>
    </row>
    <row r="351" spans="1:25" hidden="1" outlineLevel="1">
      <c r="A351" s="254">
        <v>20</v>
      </c>
      <c r="B351" s="294">
        <v>1421.36</v>
      </c>
      <c r="C351" s="294">
        <v>1264.8900000000001</v>
      </c>
      <c r="D351" s="294">
        <v>1237.7</v>
      </c>
      <c r="E351" s="294">
        <v>1220.19</v>
      </c>
      <c r="F351" s="294">
        <v>1258.45</v>
      </c>
      <c r="G351" s="294">
        <v>1403.69</v>
      </c>
      <c r="H351" s="294">
        <v>1542.5</v>
      </c>
      <c r="I351" s="294">
        <v>1596.22</v>
      </c>
      <c r="J351" s="294">
        <v>1754.91</v>
      </c>
      <c r="K351" s="294">
        <v>1784.33</v>
      </c>
      <c r="L351" s="294">
        <v>1811.36</v>
      </c>
      <c r="M351" s="294">
        <v>1801.47</v>
      </c>
      <c r="N351" s="294">
        <v>1793.73</v>
      </c>
      <c r="O351" s="294">
        <v>1826.01</v>
      </c>
      <c r="P351" s="294">
        <v>1823.57</v>
      </c>
      <c r="Q351" s="294">
        <v>1832.78</v>
      </c>
      <c r="R351" s="294">
        <v>1815.84</v>
      </c>
      <c r="S351" s="294">
        <v>1808.46</v>
      </c>
      <c r="T351" s="294">
        <v>1787.08</v>
      </c>
      <c r="U351" s="294">
        <v>1804.26</v>
      </c>
      <c r="V351" s="294">
        <v>1792.38</v>
      </c>
      <c r="W351" s="294">
        <v>1806.42</v>
      </c>
      <c r="X351" s="294">
        <v>1703.45</v>
      </c>
      <c r="Y351" s="294">
        <v>1559.04</v>
      </c>
    </row>
    <row r="352" spans="1:25" hidden="1" outlineLevel="1">
      <c r="A352" s="254">
        <v>21</v>
      </c>
      <c r="B352" s="294">
        <v>1749.32</v>
      </c>
      <c r="C352" s="294">
        <v>1597.88</v>
      </c>
      <c r="D352" s="294">
        <v>1574.34</v>
      </c>
      <c r="E352" s="294">
        <v>1249.54</v>
      </c>
      <c r="F352" s="294">
        <v>1263.48</v>
      </c>
      <c r="G352" s="294">
        <v>1403.12</v>
      </c>
      <c r="H352" s="294">
        <v>1532.49</v>
      </c>
      <c r="I352" s="294">
        <v>1605.18</v>
      </c>
      <c r="J352" s="294">
        <v>1774.96</v>
      </c>
      <c r="K352" s="294">
        <v>1815.16</v>
      </c>
      <c r="L352" s="294">
        <v>1827.17</v>
      </c>
      <c r="M352" s="294">
        <v>1840.39</v>
      </c>
      <c r="N352" s="294">
        <v>1831.05</v>
      </c>
      <c r="O352" s="294">
        <v>1848.48</v>
      </c>
      <c r="P352" s="294">
        <v>1858.28</v>
      </c>
      <c r="Q352" s="294">
        <v>1861.03</v>
      </c>
      <c r="R352" s="294">
        <v>1826.66</v>
      </c>
      <c r="S352" s="294">
        <v>1814.32</v>
      </c>
      <c r="T352" s="294">
        <v>1739.59</v>
      </c>
      <c r="U352" s="294">
        <v>1778.31</v>
      </c>
      <c r="V352" s="294">
        <v>1811.28</v>
      </c>
      <c r="W352" s="294">
        <v>1829.56</v>
      </c>
      <c r="X352" s="294">
        <v>1630.27</v>
      </c>
      <c r="Y352" s="294">
        <v>1534.8</v>
      </c>
    </row>
    <row r="353" spans="1:25" hidden="1" outlineLevel="1">
      <c r="A353" s="254">
        <v>22</v>
      </c>
      <c r="B353" s="294">
        <v>1527.38</v>
      </c>
      <c r="C353" s="294">
        <v>1411.94</v>
      </c>
      <c r="D353" s="294">
        <v>1389.03</v>
      </c>
      <c r="E353" s="294">
        <v>1387.83</v>
      </c>
      <c r="F353" s="294">
        <v>1393.24</v>
      </c>
      <c r="G353" s="294">
        <v>1530.56</v>
      </c>
      <c r="H353" s="294">
        <v>1742.84</v>
      </c>
      <c r="I353" s="294">
        <v>1594.5</v>
      </c>
      <c r="J353" s="294">
        <v>1760.87</v>
      </c>
      <c r="K353" s="294">
        <v>1805.01</v>
      </c>
      <c r="L353" s="294">
        <v>1821.84</v>
      </c>
      <c r="M353" s="294">
        <v>1833.65</v>
      </c>
      <c r="N353" s="294">
        <v>1809.19</v>
      </c>
      <c r="O353" s="294">
        <v>1830.55</v>
      </c>
      <c r="P353" s="294">
        <v>1839.53</v>
      </c>
      <c r="Q353" s="294">
        <v>1869.18</v>
      </c>
      <c r="R353" s="294">
        <v>1836.23</v>
      </c>
      <c r="S353" s="294">
        <v>1830.49</v>
      </c>
      <c r="T353" s="294">
        <v>1806.65</v>
      </c>
      <c r="U353" s="294">
        <v>1821.6</v>
      </c>
      <c r="V353" s="294">
        <v>1798.52</v>
      </c>
      <c r="W353" s="294">
        <v>1853.18</v>
      </c>
      <c r="X353" s="294">
        <v>1613.15</v>
      </c>
      <c r="Y353" s="294">
        <v>1511.7</v>
      </c>
    </row>
    <row r="354" spans="1:25" hidden="1" outlineLevel="1">
      <c r="A354" s="254">
        <v>23</v>
      </c>
      <c r="B354" s="294">
        <v>1613.86</v>
      </c>
      <c r="C354" s="294">
        <v>1394.87</v>
      </c>
      <c r="D354" s="294">
        <v>1371.25</v>
      </c>
      <c r="E354" s="294">
        <v>1371.88</v>
      </c>
      <c r="F354" s="294">
        <v>1376.42</v>
      </c>
      <c r="G354" s="294">
        <v>1552.13</v>
      </c>
      <c r="H354" s="294">
        <v>1713.73</v>
      </c>
      <c r="I354" s="294">
        <v>988.53</v>
      </c>
      <c r="J354" s="294">
        <v>1654.79</v>
      </c>
      <c r="K354" s="294">
        <v>1750.89</v>
      </c>
      <c r="L354" s="294">
        <v>1791.07</v>
      </c>
      <c r="M354" s="294">
        <v>1783.67</v>
      </c>
      <c r="N354" s="294">
        <v>1749.73</v>
      </c>
      <c r="O354" s="294">
        <v>1731.97</v>
      </c>
      <c r="P354" s="294">
        <v>1754.2</v>
      </c>
      <c r="Q354" s="294">
        <v>1809.39</v>
      </c>
      <c r="R354" s="294">
        <v>1781.37</v>
      </c>
      <c r="S354" s="294">
        <v>1593.02</v>
      </c>
      <c r="T354" s="294">
        <v>1696</v>
      </c>
      <c r="U354" s="294">
        <v>1748.77</v>
      </c>
      <c r="V354" s="294">
        <v>1735.28</v>
      </c>
      <c r="W354" s="294">
        <v>1812.2</v>
      </c>
      <c r="X354" s="294">
        <v>1601.64</v>
      </c>
      <c r="Y354" s="294">
        <v>1499.42</v>
      </c>
    </row>
    <row r="355" spans="1:25" hidden="1" outlineLevel="1">
      <c r="A355" s="254">
        <v>24</v>
      </c>
      <c r="B355" s="294">
        <v>1560.85</v>
      </c>
      <c r="C355" s="294">
        <v>1383.94</v>
      </c>
      <c r="D355" s="294">
        <v>1370.34</v>
      </c>
      <c r="E355" s="294">
        <v>1372.14</v>
      </c>
      <c r="F355" s="294">
        <v>1370.82</v>
      </c>
      <c r="G355" s="294">
        <v>1549.35</v>
      </c>
      <c r="H355" s="294">
        <v>1677.16</v>
      </c>
      <c r="I355" s="294">
        <v>1658.98</v>
      </c>
      <c r="J355" s="294">
        <v>1781.81</v>
      </c>
      <c r="K355" s="294">
        <v>1808.51</v>
      </c>
      <c r="L355" s="294">
        <v>1822.47</v>
      </c>
      <c r="M355" s="294">
        <v>1826.33</v>
      </c>
      <c r="N355" s="294">
        <v>1812.03</v>
      </c>
      <c r="O355" s="294">
        <v>1812.21</v>
      </c>
      <c r="P355" s="294">
        <v>1816.85</v>
      </c>
      <c r="Q355" s="294">
        <v>1832.04</v>
      </c>
      <c r="R355" s="294">
        <v>1806.03</v>
      </c>
      <c r="S355" s="294">
        <v>1783.6</v>
      </c>
      <c r="T355" s="294">
        <v>1783.84</v>
      </c>
      <c r="U355" s="294">
        <v>1802.95</v>
      </c>
      <c r="V355" s="294">
        <v>1800.84</v>
      </c>
      <c r="W355" s="294">
        <v>1808.74</v>
      </c>
      <c r="X355" s="294">
        <v>1648.33</v>
      </c>
      <c r="Y355" s="294">
        <v>1445.4</v>
      </c>
    </row>
    <row r="356" spans="1:25" hidden="1" outlineLevel="1">
      <c r="A356" s="254">
        <v>25</v>
      </c>
      <c r="B356" s="294">
        <v>1453.41</v>
      </c>
      <c r="C356" s="294">
        <v>1304.6099999999999</v>
      </c>
      <c r="D356" s="294">
        <v>1263.5999999999999</v>
      </c>
      <c r="E356" s="294">
        <v>1248.8499999999999</v>
      </c>
      <c r="F356" s="294">
        <v>1254.03</v>
      </c>
      <c r="G356" s="294">
        <v>1260.8</v>
      </c>
      <c r="H356" s="294">
        <v>1355.82</v>
      </c>
      <c r="I356" s="294">
        <v>1475.79</v>
      </c>
      <c r="J356" s="294">
        <v>1472.78</v>
      </c>
      <c r="K356" s="294">
        <v>1702.88</v>
      </c>
      <c r="L356" s="294">
        <v>1765.9</v>
      </c>
      <c r="M356" s="294">
        <v>1750</v>
      </c>
      <c r="N356" s="294">
        <v>1729.02</v>
      </c>
      <c r="O356" s="294">
        <v>1716.68</v>
      </c>
      <c r="P356" s="294">
        <v>1665</v>
      </c>
      <c r="Q356" s="294">
        <v>1650.8</v>
      </c>
      <c r="R356" s="294">
        <v>1656.76</v>
      </c>
      <c r="S356" s="294">
        <v>1680.5</v>
      </c>
      <c r="T356" s="294">
        <v>1735.33</v>
      </c>
      <c r="U356" s="294">
        <v>1823.6</v>
      </c>
      <c r="V356" s="294">
        <v>1812.33</v>
      </c>
      <c r="W356" s="294">
        <v>1789.3</v>
      </c>
      <c r="X356" s="294">
        <v>1601.61</v>
      </c>
      <c r="Y356" s="294">
        <v>1409.43</v>
      </c>
    </row>
    <row r="357" spans="1:25" hidden="1" outlineLevel="1">
      <c r="A357" s="254">
        <v>26</v>
      </c>
      <c r="B357" s="294">
        <v>1405.86</v>
      </c>
      <c r="C357" s="294">
        <v>1253.58</v>
      </c>
      <c r="D357" s="294">
        <v>1186.53</v>
      </c>
      <c r="E357" s="294">
        <v>1171.77</v>
      </c>
      <c r="F357" s="294">
        <v>1183</v>
      </c>
      <c r="G357" s="294">
        <v>1227.8599999999999</v>
      </c>
      <c r="H357" s="294">
        <v>1242.71</v>
      </c>
      <c r="I357" s="294">
        <v>1254.23</v>
      </c>
      <c r="J357" s="294">
        <v>1304.02</v>
      </c>
      <c r="K357" s="294">
        <v>1559.4</v>
      </c>
      <c r="L357" s="294">
        <v>1654.49</v>
      </c>
      <c r="M357" s="294">
        <v>1668.62</v>
      </c>
      <c r="N357" s="294">
        <v>1652.3</v>
      </c>
      <c r="O357" s="294">
        <v>1646.94</v>
      </c>
      <c r="P357" s="294">
        <v>1656.42</v>
      </c>
      <c r="Q357" s="294">
        <v>1655.71</v>
      </c>
      <c r="R357" s="294">
        <v>1637.44</v>
      </c>
      <c r="S357" s="294">
        <v>1667.87</v>
      </c>
      <c r="T357" s="294">
        <v>1697.69</v>
      </c>
      <c r="U357" s="294">
        <v>1761.36</v>
      </c>
      <c r="V357" s="294">
        <v>1802.74</v>
      </c>
      <c r="W357" s="294">
        <v>1699.35</v>
      </c>
      <c r="X357" s="294">
        <v>1538.24</v>
      </c>
      <c r="Y357" s="294">
        <v>1395.91</v>
      </c>
    </row>
    <row r="358" spans="1:25" hidden="1" outlineLevel="1">
      <c r="A358" s="254">
        <v>27</v>
      </c>
      <c r="B358" s="294">
        <v>1269.7</v>
      </c>
      <c r="C358" s="294">
        <v>1227.78</v>
      </c>
      <c r="D358" s="294">
        <v>1167.0999999999999</v>
      </c>
      <c r="E358" s="294">
        <v>1154.79</v>
      </c>
      <c r="F358" s="294">
        <v>1205.48</v>
      </c>
      <c r="G358" s="294">
        <v>1227.1099999999999</v>
      </c>
      <c r="H358" s="294">
        <v>1418.51</v>
      </c>
      <c r="I358" s="294">
        <v>1528.83</v>
      </c>
      <c r="J358" s="294">
        <v>1755.81</v>
      </c>
      <c r="K358" s="294">
        <v>1820.1</v>
      </c>
      <c r="L358" s="294">
        <v>1867.01</v>
      </c>
      <c r="M358" s="294">
        <v>1883.68</v>
      </c>
      <c r="N358" s="294">
        <v>1779.31</v>
      </c>
      <c r="O358" s="294">
        <v>1780.23</v>
      </c>
      <c r="P358" s="294">
        <v>1796.83</v>
      </c>
      <c r="Q358" s="294">
        <v>1831.86</v>
      </c>
      <c r="R358" s="294">
        <v>1809.94</v>
      </c>
      <c r="S358" s="294">
        <v>1773.78</v>
      </c>
      <c r="T358" s="294">
        <v>1748.88</v>
      </c>
      <c r="U358" s="294">
        <v>1738.54</v>
      </c>
      <c r="V358" s="294">
        <v>1776.45</v>
      </c>
      <c r="W358" s="294">
        <v>1701.75</v>
      </c>
      <c r="X358" s="294">
        <v>1529.65</v>
      </c>
      <c r="Y358" s="294">
        <v>1262.3800000000001</v>
      </c>
    </row>
    <row r="359" spans="1:25" hidden="1" outlineLevel="1">
      <c r="A359" s="254">
        <v>28</v>
      </c>
      <c r="B359" s="294">
        <v>1274.51</v>
      </c>
      <c r="C359" s="294">
        <v>1212.68</v>
      </c>
      <c r="D359" s="294">
        <v>1153.04</v>
      </c>
      <c r="E359" s="294">
        <v>1152.92</v>
      </c>
      <c r="F359" s="294">
        <v>1207.8</v>
      </c>
      <c r="G359" s="294">
        <v>1308.6600000000001</v>
      </c>
      <c r="H359" s="294">
        <v>1480.51</v>
      </c>
      <c r="I359" s="294">
        <v>1526.34</v>
      </c>
      <c r="J359" s="294">
        <v>1745.97</v>
      </c>
      <c r="K359" s="294">
        <v>1849.6</v>
      </c>
      <c r="L359" s="294">
        <v>1854.75</v>
      </c>
      <c r="M359" s="294">
        <v>1865.7</v>
      </c>
      <c r="N359" s="294">
        <v>1841.8</v>
      </c>
      <c r="O359" s="294">
        <v>1843.37</v>
      </c>
      <c r="P359" s="294">
        <v>1849.14</v>
      </c>
      <c r="Q359" s="294">
        <v>1874.43</v>
      </c>
      <c r="R359" s="294">
        <v>1861.1</v>
      </c>
      <c r="S359" s="294">
        <v>1858.26</v>
      </c>
      <c r="T359" s="294">
        <v>1817.47</v>
      </c>
      <c r="U359" s="294">
        <v>1807.23</v>
      </c>
      <c r="V359" s="294">
        <v>1791.57</v>
      </c>
      <c r="W359" s="294">
        <v>1810.49</v>
      </c>
      <c r="X359" s="294">
        <v>1632.14</v>
      </c>
      <c r="Y359" s="294">
        <v>1498.75</v>
      </c>
    </row>
    <row r="360" spans="1:25" hidden="1" outlineLevel="1">
      <c r="A360" s="254">
        <v>29</v>
      </c>
      <c r="B360" s="294">
        <v>1320.73</v>
      </c>
      <c r="C360" s="294">
        <v>1288.1500000000001</v>
      </c>
      <c r="D360" s="294">
        <v>1248.58</v>
      </c>
      <c r="E360" s="294">
        <v>1240.1099999999999</v>
      </c>
      <c r="F360" s="294">
        <v>1288.78</v>
      </c>
      <c r="G360" s="294">
        <v>1358.51</v>
      </c>
      <c r="H360" s="294">
        <v>1605.82</v>
      </c>
      <c r="I360" s="294">
        <v>1666</v>
      </c>
      <c r="J360" s="294">
        <v>1853.08</v>
      </c>
      <c r="K360" s="294">
        <v>1923.79</v>
      </c>
      <c r="L360" s="294">
        <v>1932.63</v>
      </c>
      <c r="M360" s="294">
        <v>1931.14</v>
      </c>
      <c r="N360" s="294">
        <v>1890.7</v>
      </c>
      <c r="O360" s="294">
        <v>1888.77</v>
      </c>
      <c r="P360" s="294">
        <v>1875.12</v>
      </c>
      <c r="Q360" s="294">
        <v>1919.48</v>
      </c>
      <c r="R360" s="294">
        <v>1915.29</v>
      </c>
      <c r="S360" s="294">
        <v>1848.42</v>
      </c>
      <c r="T360" s="294">
        <v>1873.4</v>
      </c>
      <c r="U360" s="294">
        <v>1917.35</v>
      </c>
      <c r="V360" s="294">
        <v>1894.48</v>
      </c>
      <c r="W360" s="294">
        <v>1858.35</v>
      </c>
      <c r="X360" s="294">
        <v>1636.61</v>
      </c>
      <c r="Y360" s="294">
        <v>1387.73</v>
      </c>
    </row>
    <row r="361" spans="1:25" hidden="1" outlineLevel="1">
      <c r="A361" s="254">
        <v>30</v>
      </c>
      <c r="B361" s="294">
        <v>1306.27</v>
      </c>
      <c r="C361" s="294">
        <v>1202.6600000000001</v>
      </c>
      <c r="D361" s="294">
        <v>1114.19</v>
      </c>
      <c r="E361" s="294">
        <v>851.01</v>
      </c>
      <c r="F361" s="294">
        <v>1172.22</v>
      </c>
      <c r="G361" s="294">
        <v>1427.47</v>
      </c>
      <c r="H361" s="294">
        <v>1727.9</v>
      </c>
      <c r="I361" s="294">
        <v>1791.26</v>
      </c>
      <c r="J361" s="294">
        <v>1900.14</v>
      </c>
      <c r="K361" s="294">
        <v>2066.0100000000002</v>
      </c>
      <c r="L361" s="294">
        <v>2067.21</v>
      </c>
      <c r="M361" s="294">
        <v>2055.75</v>
      </c>
      <c r="N361" s="294">
        <v>2057.98</v>
      </c>
      <c r="O361" s="294">
        <v>2060.4499999999998</v>
      </c>
      <c r="P361" s="294">
        <v>1999.31</v>
      </c>
      <c r="Q361" s="294">
        <v>2029</v>
      </c>
      <c r="R361" s="294">
        <v>1960.05</v>
      </c>
      <c r="S361" s="294">
        <v>1912.33</v>
      </c>
      <c r="T361" s="294">
        <v>1959.08</v>
      </c>
      <c r="U361" s="294">
        <v>2079.17</v>
      </c>
      <c r="V361" s="294">
        <v>2076.8000000000002</v>
      </c>
      <c r="W361" s="294">
        <v>2077.4</v>
      </c>
      <c r="X361" s="294">
        <v>1783.92</v>
      </c>
      <c r="Y361" s="294">
        <v>1440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</row>
    <row r="364" spans="1:25">
      <c r="A364" s="420" t="s">
        <v>209</v>
      </c>
      <c r="B364" s="421" t="s">
        <v>214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550" t="s">
        <v>1</v>
      </c>
      <c r="C365" s="550" t="s">
        <v>2</v>
      </c>
      <c r="D365" s="550" t="s">
        <v>3</v>
      </c>
      <c r="E365" s="550" t="s">
        <v>4</v>
      </c>
      <c r="F365" s="550" t="s">
        <v>5</v>
      </c>
      <c r="G365" s="550" t="s">
        <v>6</v>
      </c>
      <c r="H365" s="550" t="s">
        <v>7</v>
      </c>
      <c r="I365" s="550" t="s">
        <v>8</v>
      </c>
      <c r="J365" s="550" t="s">
        <v>9</v>
      </c>
      <c r="K365" s="550" t="s">
        <v>10</v>
      </c>
      <c r="L365" s="550" t="s">
        <v>11</v>
      </c>
      <c r="M365" s="550" t="s">
        <v>12</v>
      </c>
      <c r="N365" s="550" t="s">
        <v>13</v>
      </c>
      <c r="O365" s="550" t="s">
        <v>14</v>
      </c>
      <c r="P365" s="550" t="s">
        <v>15</v>
      </c>
      <c r="Q365" s="550" t="s">
        <v>16</v>
      </c>
      <c r="R365" s="550" t="s">
        <v>17</v>
      </c>
      <c r="S365" s="550" t="s">
        <v>18</v>
      </c>
      <c r="T365" s="550" t="s">
        <v>19</v>
      </c>
      <c r="U365" s="550" t="s">
        <v>20</v>
      </c>
      <c r="V365" s="550" t="s">
        <v>21</v>
      </c>
      <c r="W365" s="550" t="s">
        <v>22</v>
      </c>
      <c r="X365" s="550" t="s">
        <v>23</v>
      </c>
      <c r="Y365" s="550" t="s">
        <v>24</v>
      </c>
    </row>
    <row r="366" spans="1:25" hidden="1" outlineLevel="1">
      <c r="A366" s="254">
        <v>1</v>
      </c>
      <c r="B366" s="294">
        <v>1638.8</v>
      </c>
      <c r="C366" s="294">
        <v>1536.5</v>
      </c>
      <c r="D366" s="294">
        <v>1473.98</v>
      </c>
      <c r="E366" s="294">
        <v>1425.91</v>
      </c>
      <c r="F366" s="294">
        <v>1446.47</v>
      </c>
      <c r="G366" s="294">
        <v>1475.54</v>
      </c>
      <c r="H366" s="294">
        <v>1608.64</v>
      </c>
      <c r="I366" s="294">
        <v>1707.13</v>
      </c>
      <c r="J366" s="294">
        <v>1907.78</v>
      </c>
      <c r="K366" s="294">
        <v>1988.5</v>
      </c>
      <c r="L366" s="294">
        <v>2013.01</v>
      </c>
      <c r="M366" s="294">
        <v>1994.46</v>
      </c>
      <c r="N366" s="294">
        <v>1999.74</v>
      </c>
      <c r="O366" s="294">
        <v>1990.25</v>
      </c>
      <c r="P366" s="294">
        <v>1987.08</v>
      </c>
      <c r="Q366" s="294">
        <v>2044.21</v>
      </c>
      <c r="R366" s="294">
        <v>2044.63</v>
      </c>
      <c r="S366" s="294">
        <v>2000.38</v>
      </c>
      <c r="T366" s="294">
        <v>2013.73</v>
      </c>
      <c r="U366" s="294">
        <v>2020.64</v>
      </c>
      <c r="V366" s="294">
        <v>2029.07</v>
      </c>
      <c r="W366" s="294">
        <v>2066.58</v>
      </c>
      <c r="X366" s="294">
        <v>1923.02</v>
      </c>
      <c r="Y366" s="294">
        <v>1722.58</v>
      </c>
    </row>
    <row r="367" spans="1:25" hidden="1" outlineLevel="1">
      <c r="A367" s="254">
        <v>2</v>
      </c>
      <c r="B367" s="294">
        <v>1656.94</v>
      </c>
      <c r="C367" s="294">
        <v>1513.24</v>
      </c>
      <c r="D367" s="294">
        <v>1454.39</v>
      </c>
      <c r="E367" s="294">
        <v>1440.81</v>
      </c>
      <c r="F367" s="294">
        <v>1468.33</v>
      </c>
      <c r="G367" s="294">
        <v>1543.22</v>
      </c>
      <c r="H367" s="294">
        <v>1693.68</v>
      </c>
      <c r="I367" s="294">
        <v>1798.71</v>
      </c>
      <c r="J367" s="294">
        <v>2024.35</v>
      </c>
      <c r="K367" s="294">
        <v>2078.02</v>
      </c>
      <c r="L367" s="294">
        <v>2085.2800000000002</v>
      </c>
      <c r="M367" s="294">
        <v>2076.2600000000002</v>
      </c>
      <c r="N367" s="294">
        <v>2075.7800000000002</v>
      </c>
      <c r="O367" s="294">
        <v>2097.5300000000002</v>
      </c>
      <c r="P367" s="294">
        <v>2131.31</v>
      </c>
      <c r="Q367" s="294">
        <v>2137.8200000000002</v>
      </c>
      <c r="R367" s="294">
        <v>2113.3000000000002</v>
      </c>
      <c r="S367" s="294">
        <v>2071.19</v>
      </c>
      <c r="T367" s="294">
        <v>2046.94</v>
      </c>
      <c r="U367" s="294">
        <v>2052.9</v>
      </c>
      <c r="V367" s="294">
        <v>2094.16</v>
      </c>
      <c r="W367" s="294">
        <v>2072.8000000000002</v>
      </c>
      <c r="X367" s="294">
        <v>1889.26</v>
      </c>
      <c r="Y367" s="294">
        <v>1728.7</v>
      </c>
    </row>
    <row r="368" spans="1:25" hidden="1" outlineLevel="1">
      <c r="A368" s="254">
        <v>3</v>
      </c>
      <c r="B368" s="294">
        <v>1521.92</v>
      </c>
      <c r="C368" s="294">
        <v>1463.35</v>
      </c>
      <c r="D368" s="294">
        <v>1427.04</v>
      </c>
      <c r="E368" s="294">
        <v>1416.19</v>
      </c>
      <c r="F368" s="294">
        <v>1424.08</v>
      </c>
      <c r="G368" s="294">
        <v>1463.47</v>
      </c>
      <c r="H368" s="294">
        <v>1597.57</v>
      </c>
      <c r="I368" s="294">
        <v>1743.42</v>
      </c>
      <c r="J368" s="294">
        <v>1956.92</v>
      </c>
      <c r="K368" s="294">
        <v>1989.33</v>
      </c>
      <c r="L368" s="294">
        <v>2012.4</v>
      </c>
      <c r="M368" s="294">
        <v>2004.47</v>
      </c>
      <c r="N368" s="294">
        <v>1995.84</v>
      </c>
      <c r="O368" s="294">
        <v>2018.08</v>
      </c>
      <c r="P368" s="294">
        <v>2040.62</v>
      </c>
      <c r="Q368" s="294">
        <v>2062.71</v>
      </c>
      <c r="R368" s="294">
        <v>2016.87</v>
      </c>
      <c r="S368" s="294">
        <v>1985.96</v>
      </c>
      <c r="T368" s="294">
        <v>1984.4</v>
      </c>
      <c r="U368" s="294">
        <v>1968.82</v>
      </c>
      <c r="V368" s="294">
        <v>2022.61</v>
      </c>
      <c r="W368" s="294">
        <v>2068.9499999999998</v>
      </c>
      <c r="X368" s="294">
        <v>1981.49</v>
      </c>
      <c r="Y368" s="294">
        <v>1833.74</v>
      </c>
    </row>
    <row r="369" spans="1:25" hidden="1" outlineLevel="1">
      <c r="A369" s="254">
        <v>4</v>
      </c>
      <c r="B369" s="294">
        <v>1627.24</v>
      </c>
      <c r="C369" s="294">
        <v>1500.78</v>
      </c>
      <c r="D369" s="294">
        <v>1426.24</v>
      </c>
      <c r="E369" s="294">
        <v>1391.09</v>
      </c>
      <c r="F369" s="294">
        <v>1381.99</v>
      </c>
      <c r="G369" s="294">
        <v>1413.63</v>
      </c>
      <c r="H369" s="294">
        <v>1445.09</v>
      </c>
      <c r="I369" s="294">
        <v>1561.04</v>
      </c>
      <c r="J369" s="294">
        <v>1770.71</v>
      </c>
      <c r="K369" s="294">
        <v>1872.55</v>
      </c>
      <c r="L369" s="294">
        <v>1918.92</v>
      </c>
      <c r="M369" s="294">
        <v>1906.09</v>
      </c>
      <c r="N369" s="294">
        <v>1891.36</v>
      </c>
      <c r="O369" s="294">
        <v>1893.04</v>
      </c>
      <c r="P369" s="294">
        <v>1884.55</v>
      </c>
      <c r="Q369" s="294">
        <v>1876.14</v>
      </c>
      <c r="R369" s="294">
        <v>1873.32</v>
      </c>
      <c r="S369" s="294">
        <v>1881.36</v>
      </c>
      <c r="T369" s="294">
        <v>1884.72</v>
      </c>
      <c r="U369" s="294">
        <v>1882.59</v>
      </c>
      <c r="V369" s="294">
        <v>1924.35</v>
      </c>
      <c r="W369" s="294">
        <v>1943.29</v>
      </c>
      <c r="X369" s="294">
        <v>1823.8</v>
      </c>
      <c r="Y369" s="294">
        <v>1676.41</v>
      </c>
    </row>
    <row r="370" spans="1:25" hidden="1" outlineLevel="1">
      <c r="A370" s="254">
        <v>5</v>
      </c>
      <c r="B370" s="294">
        <v>1655.47</v>
      </c>
      <c r="C370" s="294">
        <v>1465.21</v>
      </c>
      <c r="D370" s="294">
        <v>1433.26</v>
      </c>
      <c r="E370" s="294">
        <v>1413.93</v>
      </c>
      <c r="F370" s="294">
        <v>1411.6</v>
      </c>
      <c r="G370" s="294">
        <v>1407.98</v>
      </c>
      <c r="H370" s="294">
        <v>1414.07</v>
      </c>
      <c r="I370" s="294">
        <v>1539.2</v>
      </c>
      <c r="J370" s="294">
        <v>1739.92</v>
      </c>
      <c r="K370" s="294">
        <v>1907.21</v>
      </c>
      <c r="L370" s="294">
        <v>1950.17</v>
      </c>
      <c r="M370" s="294">
        <v>1950.96</v>
      </c>
      <c r="N370" s="294">
        <v>1959.81</v>
      </c>
      <c r="O370" s="294">
        <v>1955.9</v>
      </c>
      <c r="P370" s="294">
        <v>1952.64</v>
      </c>
      <c r="Q370" s="294">
        <v>1941.03</v>
      </c>
      <c r="R370" s="294">
        <v>1944.71</v>
      </c>
      <c r="S370" s="294">
        <v>1939.51</v>
      </c>
      <c r="T370" s="294">
        <v>1958.96</v>
      </c>
      <c r="U370" s="294">
        <v>1956.36</v>
      </c>
      <c r="V370" s="294">
        <v>2020.61</v>
      </c>
      <c r="W370" s="294">
        <v>2020.66</v>
      </c>
      <c r="X370" s="294">
        <v>1931.27</v>
      </c>
      <c r="Y370" s="294">
        <v>1629.13</v>
      </c>
    </row>
    <row r="371" spans="1:25" hidden="1" outlineLevel="1">
      <c r="A371" s="254">
        <v>6</v>
      </c>
      <c r="B371" s="294">
        <v>1557.29</v>
      </c>
      <c r="C371" s="294">
        <v>1466.58</v>
      </c>
      <c r="D371" s="294">
        <v>1429.8</v>
      </c>
      <c r="E371" s="294">
        <v>1403.06</v>
      </c>
      <c r="F371" s="294">
        <v>1417.17</v>
      </c>
      <c r="G371" s="294">
        <v>1411.64</v>
      </c>
      <c r="H371" s="294">
        <v>1553.47</v>
      </c>
      <c r="I371" s="294">
        <v>1735.03</v>
      </c>
      <c r="J371" s="294">
        <v>1928.35</v>
      </c>
      <c r="K371" s="294">
        <v>1934.47</v>
      </c>
      <c r="L371" s="294">
        <v>1963.92</v>
      </c>
      <c r="M371" s="294">
        <v>1935.44</v>
      </c>
      <c r="N371" s="294">
        <v>1919.09</v>
      </c>
      <c r="O371" s="294">
        <v>1920.8</v>
      </c>
      <c r="P371" s="294">
        <v>1915.55</v>
      </c>
      <c r="Q371" s="294">
        <v>1915.47</v>
      </c>
      <c r="R371" s="294">
        <v>1913.71</v>
      </c>
      <c r="S371" s="294">
        <v>1909.08</v>
      </c>
      <c r="T371" s="294">
        <v>1907.14</v>
      </c>
      <c r="U371" s="294">
        <v>1913.77</v>
      </c>
      <c r="V371" s="294">
        <v>1955.72</v>
      </c>
      <c r="W371" s="294">
        <v>1951.27</v>
      </c>
      <c r="X371" s="294">
        <v>1756.35</v>
      </c>
      <c r="Y371" s="294">
        <v>1547.45</v>
      </c>
    </row>
    <row r="372" spans="1:25" hidden="1" outlineLevel="1">
      <c r="A372" s="254">
        <v>7</v>
      </c>
      <c r="B372" s="294">
        <v>1556.12</v>
      </c>
      <c r="C372" s="294">
        <v>1439.31</v>
      </c>
      <c r="D372" s="294">
        <v>1425.27</v>
      </c>
      <c r="E372" s="294">
        <v>1423.05</v>
      </c>
      <c r="F372" s="294">
        <v>1444.81</v>
      </c>
      <c r="G372" s="294">
        <v>1505.53</v>
      </c>
      <c r="H372" s="294">
        <v>1662.35</v>
      </c>
      <c r="I372" s="294">
        <v>1756.56</v>
      </c>
      <c r="J372" s="294">
        <v>1906.08</v>
      </c>
      <c r="K372" s="294">
        <v>1968.11</v>
      </c>
      <c r="L372" s="294">
        <v>1987.67</v>
      </c>
      <c r="M372" s="294">
        <v>1970.14</v>
      </c>
      <c r="N372" s="294">
        <v>1945.92</v>
      </c>
      <c r="O372" s="294">
        <v>1968.69</v>
      </c>
      <c r="P372" s="294">
        <v>1975.56</v>
      </c>
      <c r="Q372" s="294">
        <v>1962.28</v>
      </c>
      <c r="R372" s="294">
        <v>1950.21</v>
      </c>
      <c r="S372" s="294">
        <v>1955.41</v>
      </c>
      <c r="T372" s="294">
        <v>1952.69</v>
      </c>
      <c r="U372" s="294">
        <v>1966.31</v>
      </c>
      <c r="V372" s="294">
        <v>1969.02</v>
      </c>
      <c r="W372" s="294">
        <v>1987.08</v>
      </c>
      <c r="X372" s="294">
        <v>1876.22</v>
      </c>
      <c r="Y372" s="294">
        <v>1623.05</v>
      </c>
    </row>
    <row r="373" spans="1:25" hidden="1" outlineLevel="1">
      <c r="A373" s="254">
        <v>8</v>
      </c>
      <c r="B373" s="294">
        <v>1541.41</v>
      </c>
      <c r="C373" s="294">
        <v>1440.34</v>
      </c>
      <c r="D373" s="294">
        <v>1419.07</v>
      </c>
      <c r="E373" s="294">
        <v>1405.7</v>
      </c>
      <c r="F373" s="294">
        <v>1444.87</v>
      </c>
      <c r="G373" s="294">
        <v>1488.93</v>
      </c>
      <c r="H373" s="294">
        <v>1688.33</v>
      </c>
      <c r="I373" s="294">
        <v>1811.8</v>
      </c>
      <c r="J373" s="294">
        <v>1905.45</v>
      </c>
      <c r="K373" s="294">
        <v>1998.11</v>
      </c>
      <c r="L373" s="294">
        <v>2015.15</v>
      </c>
      <c r="M373" s="294">
        <v>2016.96</v>
      </c>
      <c r="N373" s="294">
        <v>1969.99</v>
      </c>
      <c r="O373" s="294">
        <v>1994.68</v>
      </c>
      <c r="P373" s="294">
        <v>2018.31</v>
      </c>
      <c r="Q373" s="294">
        <v>2032.95</v>
      </c>
      <c r="R373" s="294">
        <v>1992.39</v>
      </c>
      <c r="S373" s="294">
        <v>1999.03</v>
      </c>
      <c r="T373" s="294">
        <v>1972.08</v>
      </c>
      <c r="U373" s="294">
        <v>1991.24</v>
      </c>
      <c r="V373" s="294">
        <v>1994.13</v>
      </c>
      <c r="W373" s="294">
        <v>1989.57</v>
      </c>
      <c r="X373" s="294">
        <v>1840.2</v>
      </c>
      <c r="Y373" s="294">
        <v>1727.65</v>
      </c>
    </row>
    <row r="374" spans="1:25" hidden="1" outlineLevel="1">
      <c r="A374" s="254">
        <v>9</v>
      </c>
      <c r="B374" s="294">
        <v>1666.59</v>
      </c>
      <c r="C374" s="294">
        <v>1502.73</v>
      </c>
      <c r="D374" s="294">
        <v>1497.44</v>
      </c>
      <c r="E374" s="294">
        <v>1489.05</v>
      </c>
      <c r="F374" s="294">
        <v>1514.3</v>
      </c>
      <c r="G374" s="294">
        <v>1605.47</v>
      </c>
      <c r="H374" s="294">
        <v>1721</v>
      </c>
      <c r="I374" s="294">
        <v>1817.03</v>
      </c>
      <c r="J374" s="294">
        <v>1997.3</v>
      </c>
      <c r="K374" s="294">
        <v>2073.94</v>
      </c>
      <c r="L374" s="294">
        <v>2096.37</v>
      </c>
      <c r="M374" s="294">
        <v>2068.33</v>
      </c>
      <c r="N374" s="294">
        <v>2022.27</v>
      </c>
      <c r="O374" s="294">
        <v>2002.8</v>
      </c>
      <c r="P374" s="294">
        <v>2005.77</v>
      </c>
      <c r="Q374" s="294">
        <v>2018.26</v>
      </c>
      <c r="R374" s="294">
        <v>1990.48</v>
      </c>
      <c r="S374" s="294">
        <v>1930.23</v>
      </c>
      <c r="T374" s="294">
        <v>1899.19</v>
      </c>
      <c r="U374" s="294">
        <v>1933.31</v>
      </c>
      <c r="V374" s="294">
        <v>1968.18</v>
      </c>
      <c r="W374" s="294">
        <v>1974.45</v>
      </c>
      <c r="X374" s="294">
        <v>1806.94</v>
      </c>
      <c r="Y374" s="294">
        <v>1647.25</v>
      </c>
    </row>
    <row r="375" spans="1:25" hidden="1" outlineLevel="1">
      <c r="A375" s="254">
        <v>10</v>
      </c>
      <c r="B375" s="294">
        <v>1639.25</v>
      </c>
      <c r="C375" s="294">
        <v>1527.5</v>
      </c>
      <c r="D375" s="294">
        <v>1485.35</v>
      </c>
      <c r="E375" s="294">
        <v>1480.12</v>
      </c>
      <c r="F375" s="294">
        <v>1493.14</v>
      </c>
      <c r="G375" s="294">
        <v>1594.41</v>
      </c>
      <c r="H375" s="294">
        <v>1698.03</v>
      </c>
      <c r="I375" s="294">
        <v>1833.84</v>
      </c>
      <c r="J375" s="294">
        <v>1945.1</v>
      </c>
      <c r="K375" s="294">
        <v>2032.02</v>
      </c>
      <c r="L375" s="294">
        <v>2071.56</v>
      </c>
      <c r="M375" s="294">
        <v>2046.87</v>
      </c>
      <c r="N375" s="294">
        <v>2006.47</v>
      </c>
      <c r="O375" s="294">
        <v>2011.98</v>
      </c>
      <c r="P375" s="294">
        <v>2018.05</v>
      </c>
      <c r="Q375" s="294">
        <v>2028.15</v>
      </c>
      <c r="R375" s="294">
        <v>1962.64</v>
      </c>
      <c r="S375" s="294">
        <v>1935.27</v>
      </c>
      <c r="T375" s="294">
        <v>1716.62</v>
      </c>
      <c r="U375" s="294">
        <v>1719.45</v>
      </c>
      <c r="V375" s="294">
        <v>1712.14</v>
      </c>
      <c r="W375" s="294">
        <v>2037.62</v>
      </c>
      <c r="X375" s="294">
        <v>1946.55</v>
      </c>
      <c r="Y375" s="294">
        <v>1764.48</v>
      </c>
    </row>
    <row r="376" spans="1:25" hidden="1" outlineLevel="1">
      <c r="A376" s="254">
        <v>11</v>
      </c>
      <c r="B376" s="294">
        <v>1758.82</v>
      </c>
      <c r="C376" s="294">
        <v>1591.08</v>
      </c>
      <c r="D376" s="294">
        <v>1575.87</v>
      </c>
      <c r="E376" s="294">
        <v>1524.36</v>
      </c>
      <c r="F376" s="294">
        <v>1531.14</v>
      </c>
      <c r="G376" s="294">
        <v>1564.06</v>
      </c>
      <c r="H376" s="294">
        <v>1656.38</v>
      </c>
      <c r="I376" s="294">
        <v>1721.98</v>
      </c>
      <c r="J376" s="294">
        <v>1864.47</v>
      </c>
      <c r="K376" s="294">
        <v>1934.4</v>
      </c>
      <c r="L376" s="294">
        <v>1990.8</v>
      </c>
      <c r="M376" s="294">
        <v>1984.26</v>
      </c>
      <c r="N376" s="294">
        <v>1959.82</v>
      </c>
      <c r="O376" s="294">
        <v>1932.02</v>
      </c>
      <c r="P376" s="294">
        <v>1913.8</v>
      </c>
      <c r="Q376" s="294">
        <v>1911.06</v>
      </c>
      <c r="R376" s="294">
        <v>1898.17</v>
      </c>
      <c r="S376" s="294">
        <v>1893.29</v>
      </c>
      <c r="T376" s="294">
        <v>1910.42</v>
      </c>
      <c r="U376" s="294">
        <v>1944.17</v>
      </c>
      <c r="V376" s="294">
        <v>1957.56</v>
      </c>
      <c r="W376" s="294">
        <v>1947.52</v>
      </c>
      <c r="X376" s="294">
        <v>1876.73</v>
      </c>
      <c r="Y376" s="294">
        <v>1756.13</v>
      </c>
    </row>
    <row r="377" spans="1:25" hidden="1" outlineLevel="1">
      <c r="A377" s="254">
        <v>12</v>
      </c>
      <c r="B377" s="294">
        <v>1729.41</v>
      </c>
      <c r="C377" s="294">
        <v>1624.53</v>
      </c>
      <c r="D377" s="294">
        <v>1574.99</v>
      </c>
      <c r="E377" s="294">
        <v>1497.12</v>
      </c>
      <c r="F377" s="294">
        <v>1518.56</v>
      </c>
      <c r="G377" s="294">
        <v>1570.06</v>
      </c>
      <c r="H377" s="294">
        <v>1602.11</v>
      </c>
      <c r="I377" s="294">
        <v>1667.34</v>
      </c>
      <c r="J377" s="294">
        <v>1793.4</v>
      </c>
      <c r="K377" s="294">
        <v>1893.2</v>
      </c>
      <c r="L377" s="294">
        <v>1945.9</v>
      </c>
      <c r="M377" s="294">
        <v>1936.14</v>
      </c>
      <c r="N377" s="294">
        <v>1919.81</v>
      </c>
      <c r="O377" s="294">
        <v>1919.89</v>
      </c>
      <c r="P377" s="294">
        <v>1936.99</v>
      </c>
      <c r="Q377" s="294">
        <v>1928.29</v>
      </c>
      <c r="R377" s="294">
        <v>1923.75</v>
      </c>
      <c r="S377" s="294">
        <v>1913.83</v>
      </c>
      <c r="T377" s="294">
        <v>1914.4</v>
      </c>
      <c r="U377" s="294">
        <v>1964.66</v>
      </c>
      <c r="V377" s="294">
        <v>1979.16</v>
      </c>
      <c r="W377" s="294">
        <v>2006.88</v>
      </c>
      <c r="X377" s="294">
        <v>1935.84</v>
      </c>
      <c r="Y377" s="294">
        <v>1802.51</v>
      </c>
    </row>
    <row r="378" spans="1:25" hidden="1" outlineLevel="1">
      <c r="A378" s="254">
        <v>13</v>
      </c>
      <c r="B378" s="294">
        <v>1759.73</v>
      </c>
      <c r="C378" s="294">
        <v>1685.73</v>
      </c>
      <c r="D378" s="294">
        <v>1586.41</v>
      </c>
      <c r="E378" s="294">
        <v>1561.4</v>
      </c>
      <c r="F378" s="294">
        <v>1639.54</v>
      </c>
      <c r="G378" s="294">
        <v>1699.99</v>
      </c>
      <c r="H378" s="294">
        <v>977.95</v>
      </c>
      <c r="I378" s="294">
        <v>1870.25</v>
      </c>
      <c r="J378" s="294">
        <v>1958.62</v>
      </c>
      <c r="K378" s="294">
        <v>2064.31</v>
      </c>
      <c r="L378" s="294">
        <v>2085.59</v>
      </c>
      <c r="M378" s="294">
        <v>2071.58</v>
      </c>
      <c r="N378" s="294">
        <v>2046.71</v>
      </c>
      <c r="O378" s="294">
        <v>2043.99</v>
      </c>
      <c r="P378" s="294">
        <v>2045.69</v>
      </c>
      <c r="Q378" s="294">
        <v>2031.54</v>
      </c>
      <c r="R378" s="294">
        <v>2036.78</v>
      </c>
      <c r="S378" s="294">
        <v>2019.17</v>
      </c>
      <c r="T378" s="294">
        <v>2015.73</v>
      </c>
      <c r="U378" s="294">
        <v>2030.44</v>
      </c>
      <c r="V378" s="294">
        <v>2042.81</v>
      </c>
      <c r="W378" s="294">
        <v>2048.08</v>
      </c>
      <c r="X378" s="294">
        <v>1946.31</v>
      </c>
      <c r="Y378" s="294">
        <v>1815.78</v>
      </c>
    </row>
    <row r="379" spans="1:25" hidden="1" outlineLevel="1">
      <c r="A379" s="254">
        <v>14</v>
      </c>
      <c r="B379" s="294">
        <v>1764.57</v>
      </c>
      <c r="C379" s="294">
        <v>1572.39</v>
      </c>
      <c r="D379" s="294">
        <v>1536.96</v>
      </c>
      <c r="E379" s="294">
        <v>1548.99</v>
      </c>
      <c r="F379" s="294">
        <v>1638.3</v>
      </c>
      <c r="G379" s="294">
        <v>1783.47</v>
      </c>
      <c r="H379" s="294">
        <v>1846.42</v>
      </c>
      <c r="I379" s="294">
        <v>1947.16</v>
      </c>
      <c r="J379" s="294">
        <v>2019.66</v>
      </c>
      <c r="K379" s="294">
        <v>2037.27</v>
      </c>
      <c r="L379" s="294">
        <v>2089.88</v>
      </c>
      <c r="M379" s="294">
        <v>2073.2399999999998</v>
      </c>
      <c r="N379" s="294">
        <v>2047.12</v>
      </c>
      <c r="O379" s="294">
        <v>2041.54</v>
      </c>
      <c r="P379" s="294">
        <v>2072.8200000000002</v>
      </c>
      <c r="Q379" s="294">
        <v>2062.23</v>
      </c>
      <c r="R379" s="294">
        <v>2037.99</v>
      </c>
      <c r="S379" s="294">
        <v>2010.46</v>
      </c>
      <c r="T379" s="294">
        <v>1993.12</v>
      </c>
      <c r="U379" s="294">
        <v>2022.78</v>
      </c>
      <c r="V379" s="294">
        <v>2033.52</v>
      </c>
      <c r="W379" s="294">
        <v>2051.9699999999998</v>
      </c>
      <c r="X379" s="294">
        <v>1993.54</v>
      </c>
      <c r="Y379" s="294">
        <v>1846.02</v>
      </c>
    </row>
    <row r="380" spans="1:25" hidden="1" outlineLevel="1">
      <c r="A380" s="254">
        <v>15</v>
      </c>
      <c r="B380" s="294">
        <v>1757.8</v>
      </c>
      <c r="C380" s="294">
        <v>1553.44</v>
      </c>
      <c r="D380" s="294">
        <v>1508.56</v>
      </c>
      <c r="E380" s="294">
        <v>1503</v>
      </c>
      <c r="F380" s="294">
        <v>1559.59</v>
      </c>
      <c r="G380" s="294">
        <v>1706.97</v>
      </c>
      <c r="H380" s="294">
        <v>1793.78</v>
      </c>
      <c r="I380" s="294">
        <v>1853.74</v>
      </c>
      <c r="J380" s="294">
        <v>1962.02</v>
      </c>
      <c r="K380" s="294">
        <v>2053.83</v>
      </c>
      <c r="L380" s="294">
        <v>2071.0500000000002</v>
      </c>
      <c r="M380" s="294">
        <v>2030.26</v>
      </c>
      <c r="N380" s="294">
        <v>2006.55</v>
      </c>
      <c r="O380" s="294">
        <v>1998.22</v>
      </c>
      <c r="P380" s="294">
        <v>2014.25</v>
      </c>
      <c r="Q380" s="294">
        <v>1984.56</v>
      </c>
      <c r="R380" s="294">
        <v>2002.83</v>
      </c>
      <c r="S380" s="294">
        <v>1937.97</v>
      </c>
      <c r="T380" s="294">
        <v>1992.43</v>
      </c>
      <c r="U380" s="294">
        <v>1999.46</v>
      </c>
      <c r="V380" s="294">
        <v>1978.96</v>
      </c>
      <c r="W380" s="294">
        <v>2012.85</v>
      </c>
      <c r="X380" s="294">
        <v>1889.06</v>
      </c>
      <c r="Y380" s="294">
        <v>1738.87</v>
      </c>
    </row>
    <row r="381" spans="1:25" hidden="1" outlineLevel="1">
      <c r="A381" s="254">
        <v>16</v>
      </c>
      <c r="B381" s="294">
        <v>1586.07</v>
      </c>
      <c r="C381" s="294">
        <v>1466.17</v>
      </c>
      <c r="D381" s="294">
        <v>1451.37</v>
      </c>
      <c r="E381" s="294">
        <v>1445.35</v>
      </c>
      <c r="F381" s="294">
        <v>1482.74</v>
      </c>
      <c r="G381" s="294">
        <v>1678.01</v>
      </c>
      <c r="H381" s="294">
        <v>1769.22</v>
      </c>
      <c r="I381" s="294">
        <v>1870.02</v>
      </c>
      <c r="J381" s="294">
        <v>1976.17</v>
      </c>
      <c r="K381" s="294">
        <v>2029.8</v>
      </c>
      <c r="L381" s="294">
        <v>2069.9699999999998</v>
      </c>
      <c r="M381" s="294">
        <v>2067.36</v>
      </c>
      <c r="N381" s="294">
        <v>2034.99</v>
      </c>
      <c r="O381" s="294">
        <v>2046.9</v>
      </c>
      <c r="P381" s="294">
        <v>2044.32</v>
      </c>
      <c r="Q381" s="294">
        <v>2054.08</v>
      </c>
      <c r="R381" s="294">
        <v>2029.68</v>
      </c>
      <c r="S381" s="294">
        <v>2004.39</v>
      </c>
      <c r="T381" s="294">
        <v>1989.62</v>
      </c>
      <c r="U381" s="294">
        <v>2025.04</v>
      </c>
      <c r="V381" s="294">
        <v>2036.69</v>
      </c>
      <c r="W381" s="294">
        <v>2026.5</v>
      </c>
      <c r="X381" s="294">
        <v>1902.81</v>
      </c>
      <c r="Y381" s="294">
        <v>1778.48</v>
      </c>
    </row>
    <row r="382" spans="1:25" hidden="1" outlineLevel="1">
      <c r="A382" s="254">
        <v>17</v>
      </c>
      <c r="B382" s="294">
        <v>1660.64</v>
      </c>
      <c r="C382" s="294">
        <v>1476.09</v>
      </c>
      <c r="D382" s="294">
        <v>1459.66</v>
      </c>
      <c r="E382" s="294">
        <v>1458.35</v>
      </c>
      <c r="F382" s="294">
        <v>1476.61</v>
      </c>
      <c r="G382" s="294">
        <v>1661.97</v>
      </c>
      <c r="H382" s="294">
        <v>1738.83</v>
      </c>
      <c r="I382" s="294">
        <v>1883.31</v>
      </c>
      <c r="J382" s="294">
        <v>1961.26</v>
      </c>
      <c r="K382" s="294">
        <v>2034.65</v>
      </c>
      <c r="L382" s="294">
        <v>2046.43</v>
      </c>
      <c r="M382" s="294">
        <v>2030.54</v>
      </c>
      <c r="N382" s="294">
        <v>1977.13</v>
      </c>
      <c r="O382" s="294">
        <v>1999.2</v>
      </c>
      <c r="P382" s="294">
        <v>2007.6</v>
      </c>
      <c r="Q382" s="294">
        <v>1999.94</v>
      </c>
      <c r="R382" s="294">
        <v>1967.35</v>
      </c>
      <c r="S382" s="294">
        <v>1953.12</v>
      </c>
      <c r="T382" s="294">
        <v>1937.31</v>
      </c>
      <c r="U382" s="294">
        <v>2021.53</v>
      </c>
      <c r="V382" s="294">
        <v>1991.15</v>
      </c>
      <c r="W382" s="294">
        <v>2014.52</v>
      </c>
      <c r="X382" s="294">
        <v>1892.07</v>
      </c>
      <c r="Y382" s="294">
        <v>1760.55</v>
      </c>
    </row>
    <row r="383" spans="1:25" hidden="1" outlineLevel="1">
      <c r="A383" s="254">
        <v>18</v>
      </c>
      <c r="B383" s="294">
        <v>1712.16</v>
      </c>
      <c r="C383" s="294">
        <v>1568.86</v>
      </c>
      <c r="D383" s="294">
        <v>1482.1</v>
      </c>
      <c r="E383" s="294">
        <v>1449.8</v>
      </c>
      <c r="F383" s="294">
        <v>1519.34</v>
      </c>
      <c r="G383" s="294">
        <v>1577.45</v>
      </c>
      <c r="H383" s="294">
        <v>1653.96</v>
      </c>
      <c r="I383" s="294">
        <v>1739.61</v>
      </c>
      <c r="J383" s="294">
        <v>1861.05</v>
      </c>
      <c r="K383" s="294">
        <v>1973.17</v>
      </c>
      <c r="L383" s="294">
        <v>2005.24</v>
      </c>
      <c r="M383" s="294">
        <v>2004.47</v>
      </c>
      <c r="N383" s="294">
        <v>1975</v>
      </c>
      <c r="O383" s="294">
        <v>1981.11</v>
      </c>
      <c r="P383" s="294">
        <v>1912.1</v>
      </c>
      <c r="Q383" s="294">
        <v>1909.98</v>
      </c>
      <c r="R383" s="294">
        <v>1890.8</v>
      </c>
      <c r="S383" s="294">
        <v>1934.23</v>
      </c>
      <c r="T383" s="294">
        <v>1948.8</v>
      </c>
      <c r="U383" s="294">
        <v>1997.02</v>
      </c>
      <c r="V383" s="294">
        <v>1997.35</v>
      </c>
      <c r="W383" s="294">
        <v>2027.84</v>
      </c>
      <c r="X383" s="294">
        <v>1884.04</v>
      </c>
      <c r="Y383" s="294">
        <v>1780.22</v>
      </c>
    </row>
    <row r="384" spans="1:25" hidden="1" outlineLevel="1">
      <c r="A384" s="254">
        <v>19</v>
      </c>
      <c r="B384" s="294">
        <v>1777.52</v>
      </c>
      <c r="C384" s="294">
        <v>1520.03</v>
      </c>
      <c r="D384" s="294">
        <v>1477.62</v>
      </c>
      <c r="E384" s="294">
        <v>1473.16</v>
      </c>
      <c r="F384" s="294">
        <v>1472.88</v>
      </c>
      <c r="G384" s="294">
        <v>1470.91</v>
      </c>
      <c r="H384" s="294">
        <v>1527.33</v>
      </c>
      <c r="I384" s="294">
        <v>1586.65</v>
      </c>
      <c r="J384" s="294">
        <v>1755</v>
      </c>
      <c r="K384" s="294">
        <v>1850.81</v>
      </c>
      <c r="L384" s="294">
        <v>1888.81</v>
      </c>
      <c r="M384" s="294">
        <v>1899.4</v>
      </c>
      <c r="N384" s="294">
        <v>1874.8</v>
      </c>
      <c r="O384" s="294">
        <v>1881.52</v>
      </c>
      <c r="P384" s="294">
        <v>1889.69</v>
      </c>
      <c r="Q384" s="294">
        <v>1901.84</v>
      </c>
      <c r="R384" s="294">
        <v>1897.48</v>
      </c>
      <c r="S384" s="294">
        <v>1889.26</v>
      </c>
      <c r="T384" s="294">
        <v>1912.05</v>
      </c>
      <c r="U384" s="294">
        <v>1960.04</v>
      </c>
      <c r="V384" s="294">
        <v>1995.5</v>
      </c>
      <c r="W384" s="294">
        <v>1958.07</v>
      </c>
      <c r="X384" s="294">
        <v>1883.77</v>
      </c>
      <c r="Y384" s="294">
        <v>1780.28</v>
      </c>
    </row>
    <row r="385" spans="1:25" hidden="1" outlineLevel="1">
      <c r="A385" s="254">
        <v>20</v>
      </c>
      <c r="B385" s="294">
        <v>1604.08</v>
      </c>
      <c r="C385" s="294">
        <v>1447.61</v>
      </c>
      <c r="D385" s="294">
        <v>1420.42</v>
      </c>
      <c r="E385" s="294">
        <v>1402.91</v>
      </c>
      <c r="F385" s="294">
        <v>1441.17</v>
      </c>
      <c r="G385" s="294">
        <v>1586.41</v>
      </c>
      <c r="H385" s="294">
        <v>1725.22</v>
      </c>
      <c r="I385" s="294">
        <v>1778.94</v>
      </c>
      <c r="J385" s="294">
        <v>1937.63</v>
      </c>
      <c r="K385" s="294">
        <v>1967.05</v>
      </c>
      <c r="L385" s="294">
        <v>1994.08</v>
      </c>
      <c r="M385" s="294">
        <v>1984.19</v>
      </c>
      <c r="N385" s="294">
        <v>1976.45</v>
      </c>
      <c r="O385" s="294">
        <v>2008.73</v>
      </c>
      <c r="P385" s="294">
        <v>2006.29</v>
      </c>
      <c r="Q385" s="294">
        <v>2015.5</v>
      </c>
      <c r="R385" s="294">
        <v>1998.56</v>
      </c>
      <c r="S385" s="294">
        <v>1991.18</v>
      </c>
      <c r="T385" s="294">
        <v>1969.8</v>
      </c>
      <c r="U385" s="294">
        <v>1986.98</v>
      </c>
      <c r="V385" s="294">
        <v>1975.1</v>
      </c>
      <c r="W385" s="294">
        <v>1989.14</v>
      </c>
      <c r="X385" s="294">
        <v>1886.17</v>
      </c>
      <c r="Y385" s="294">
        <v>1741.76</v>
      </c>
    </row>
    <row r="386" spans="1:25" hidden="1" outlineLevel="1">
      <c r="A386" s="254">
        <v>21</v>
      </c>
      <c r="B386" s="294">
        <v>1932.04</v>
      </c>
      <c r="C386" s="294">
        <v>1780.6</v>
      </c>
      <c r="D386" s="294">
        <v>1757.06</v>
      </c>
      <c r="E386" s="294">
        <v>1432.26</v>
      </c>
      <c r="F386" s="294">
        <v>1446.2</v>
      </c>
      <c r="G386" s="294">
        <v>1585.84</v>
      </c>
      <c r="H386" s="294">
        <v>1715.21</v>
      </c>
      <c r="I386" s="294">
        <v>1787.9</v>
      </c>
      <c r="J386" s="294">
        <v>1957.68</v>
      </c>
      <c r="K386" s="294">
        <v>1997.88</v>
      </c>
      <c r="L386" s="294">
        <v>2009.89</v>
      </c>
      <c r="M386" s="294">
        <v>2023.11</v>
      </c>
      <c r="N386" s="294">
        <v>2013.77</v>
      </c>
      <c r="O386" s="294">
        <v>2031.2</v>
      </c>
      <c r="P386" s="294">
        <v>2041</v>
      </c>
      <c r="Q386" s="294">
        <v>2043.75</v>
      </c>
      <c r="R386" s="294">
        <v>2009.38</v>
      </c>
      <c r="S386" s="294">
        <v>1997.04</v>
      </c>
      <c r="T386" s="294">
        <v>1922.31</v>
      </c>
      <c r="U386" s="294">
        <v>1961.03</v>
      </c>
      <c r="V386" s="294">
        <v>1994</v>
      </c>
      <c r="W386" s="294">
        <v>2012.28</v>
      </c>
      <c r="X386" s="294">
        <v>1812.99</v>
      </c>
      <c r="Y386" s="294">
        <v>1717.52</v>
      </c>
    </row>
    <row r="387" spans="1:25" hidden="1" outlineLevel="1">
      <c r="A387" s="254">
        <v>22</v>
      </c>
      <c r="B387" s="294">
        <v>1710.1</v>
      </c>
      <c r="C387" s="294">
        <v>1594.66</v>
      </c>
      <c r="D387" s="294">
        <v>1571.75</v>
      </c>
      <c r="E387" s="294">
        <v>1570.55</v>
      </c>
      <c r="F387" s="294">
        <v>1575.96</v>
      </c>
      <c r="G387" s="294">
        <v>1713.28</v>
      </c>
      <c r="H387" s="294">
        <v>1925.56</v>
      </c>
      <c r="I387" s="294">
        <v>1777.22</v>
      </c>
      <c r="J387" s="294">
        <v>1943.59</v>
      </c>
      <c r="K387" s="294">
        <v>1987.73</v>
      </c>
      <c r="L387" s="294">
        <v>2004.56</v>
      </c>
      <c r="M387" s="294">
        <v>2016.37</v>
      </c>
      <c r="N387" s="294">
        <v>1991.91</v>
      </c>
      <c r="O387" s="294">
        <v>2013.27</v>
      </c>
      <c r="P387" s="294">
        <v>2022.25</v>
      </c>
      <c r="Q387" s="294">
        <v>2051.9</v>
      </c>
      <c r="R387" s="294">
        <v>2018.95</v>
      </c>
      <c r="S387" s="294">
        <v>2013.21</v>
      </c>
      <c r="T387" s="294">
        <v>1989.37</v>
      </c>
      <c r="U387" s="294">
        <v>2004.32</v>
      </c>
      <c r="V387" s="294">
        <v>1981.24</v>
      </c>
      <c r="W387" s="294">
        <v>2035.9</v>
      </c>
      <c r="X387" s="294">
        <v>1795.87</v>
      </c>
      <c r="Y387" s="294">
        <v>1694.42</v>
      </c>
    </row>
    <row r="388" spans="1:25" hidden="1" outlineLevel="1">
      <c r="A388" s="254">
        <v>23</v>
      </c>
      <c r="B388" s="294">
        <v>1796.58</v>
      </c>
      <c r="C388" s="294">
        <v>1577.59</v>
      </c>
      <c r="D388" s="294">
        <v>1553.97</v>
      </c>
      <c r="E388" s="294">
        <v>1554.6</v>
      </c>
      <c r="F388" s="294">
        <v>1559.14</v>
      </c>
      <c r="G388" s="294">
        <v>1734.85</v>
      </c>
      <c r="H388" s="294">
        <v>1896.45</v>
      </c>
      <c r="I388" s="294">
        <v>1171.25</v>
      </c>
      <c r="J388" s="294">
        <v>1837.51</v>
      </c>
      <c r="K388" s="294">
        <v>1933.61</v>
      </c>
      <c r="L388" s="294">
        <v>1973.79</v>
      </c>
      <c r="M388" s="294">
        <v>1966.39</v>
      </c>
      <c r="N388" s="294">
        <v>1932.45</v>
      </c>
      <c r="O388" s="294">
        <v>1914.69</v>
      </c>
      <c r="P388" s="294">
        <v>1936.92</v>
      </c>
      <c r="Q388" s="294">
        <v>1992.11</v>
      </c>
      <c r="R388" s="294">
        <v>1964.09</v>
      </c>
      <c r="S388" s="294">
        <v>1775.74</v>
      </c>
      <c r="T388" s="294">
        <v>1878.72</v>
      </c>
      <c r="U388" s="294">
        <v>1931.49</v>
      </c>
      <c r="V388" s="294">
        <v>1918</v>
      </c>
      <c r="W388" s="294">
        <v>1994.92</v>
      </c>
      <c r="X388" s="294">
        <v>1784.36</v>
      </c>
      <c r="Y388" s="294">
        <v>1682.14</v>
      </c>
    </row>
    <row r="389" spans="1:25" hidden="1" outlineLevel="1">
      <c r="A389" s="254">
        <v>24</v>
      </c>
      <c r="B389" s="294">
        <v>1743.57</v>
      </c>
      <c r="C389" s="294">
        <v>1566.66</v>
      </c>
      <c r="D389" s="294">
        <v>1553.06</v>
      </c>
      <c r="E389" s="294">
        <v>1554.86</v>
      </c>
      <c r="F389" s="294">
        <v>1553.54</v>
      </c>
      <c r="G389" s="294">
        <v>1732.07</v>
      </c>
      <c r="H389" s="294">
        <v>1859.88</v>
      </c>
      <c r="I389" s="294">
        <v>1841.7</v>
      </c>
      <c r="J389" s="294">
        <v>1964.53</v>
      </c>
      <c r="K389" s="294">
        <v>1991.23</v>
      </c>
      <c r="L389" s="294">
        <v>2005.19</v>
      </c>
      <c r="M389" s="294">
        <v>2009.05</v>
      </c>
      <c r="N389" s="294">
        <v>1994.75</v>
      </c>
      <c r="O389" s="294">
        <v>1994.93</v>
      </c>
      <c r="P389" s="294">
        <v>1999.57</v>
      </c>
      <c r="Q389" s="294">
        <v>2014.76</v>
      </c>
      <c r="R389" s="294">
        <v>1988.75</v>
      </c>
      <c r="S389" s="294">
        <v>1966.32</v>
      </c>
      <c r="T389" s="294">
        <v>1966.56</v>
      </c>
      <c r="U389" s="294">
        <v>1985.67</v>
      </c>
      <c r="V389" s="294">
        <v>1983.56</v>
      </c>
      <c r="W389" s="294">
        <v>1991.46</v>
      </c>
      <c r="X389" s="294">
        <v>1831.05</v>
      </c>
      <c r="Y389" s="294">
        <v>1628.12</v>
      </c>
    </row>
    <row r="390" spans="1:25" hidden="1" outlineLevel="1">
      <c r="A390" s="254">
        <v>25</v>
      </c>
      <c r="B390" s="294">
        <v>1636.13</v>
      </c>
      <c r="C390" s="294">
        <v>1487.33</v>
      </c>
      <c r="D390" s="294">
        <v>1446.32</v>
      </c>
      <c r="E390" s="294">
        <v>1431.57</v>
      </c>
      <c r="F390" s="294">
        <v>1436.75</v>
      </c>
      <c r="G390" s="294">
        <v>1443.52</v>
      </c>
      <c r="H390" s="294">
        <v>1538.54</v>
      </c>
      <c r="I390" s="294">
        <v>1658.51</v>
      </c>
      <c r="J390" s="294">
        <v>1655.5</v>
      </c>
      <c r="K390" s="294">
        <v>1885.6</v>
      </c>
      <c r="L390" s="294">
        <v>1948.62</v>
      </c>
      <c r="M390" s="294">
        <v>1932.72</v>
      </c>
      <c r="N390" s="294">
        <v>1911.74</v>
      </c>
      <c r="O390" s="294">
        <v>1899.4</v>
      </c>
      <c r="P390" s="294">
        <v>1847.72</v>
      </c>
      <c r="Q390" s="294">
        <v>1833.52</v>
      </c>
      <c r="R390" s="294">
        <v>1839.48</v>
      </c>
      <c r="S390" s="294">
        <v>1863.22</v>
      </c>
      <c r="T390" s="294">
        <v>1918.05</v>
      </c>
      <c r="U390" s="294">
        <v>2006.32</v>
      </c>
      <c r="V390" s="294">
        <v>1995.05</v>
      </c>
      <c r="W390" s="294">
        <v>1972.02</v>
      </c>
      <c r="X390" s="294">
        <v>1784.33</v>
      </c>
      <c r="Y390" s="294">
        <v>1592.15</v>
      </c>
    </row>
    <row r="391" spans="1:25" hidden="1" outlineLevel="1">
      <c r="A391" s="254">
        <v>26</v>
      </c>
      <c r="B391" s="294">
        <v>1588.58</v>
      </c>
      <c r="C391" s="294">
        <v>1436.3</v>
      </c>
      <c r="D391" s="294">
        <v>1369.25</v>
      </c>
      <c r="E391" s="294">
        <v>1354.49</v>
      </c>
      <c r="F391" s="294">
        <v>1365.72</v>
      </c>
      <c r="G391" s="294">
        <v>1410.58</v>
      </c>
      <c r="H391" s="294">
        <v>1425.43</v>
      </c>
      <c r="I391" s="294">
        <v>1436.95</v>
      </c>
      <c r="J391" s="294">
        <v>1486.74</v>
      </c>
      <c r="K391" s="294">
        <v>1742.12</v>
      </c>
      <c r="L391" s="294">
        <v>1837.21</v>
      </c>
      <c r="M391" s="294">
        <v>1851.34</v>
      </c>
      <c r="N391" s="294">
        <v>1835.02</v>
      </c>
      <c r="O391" s="294">
        <v>1829.66</v>
      </c>
      <c r="P391" s="294">
        <v>1839.14</v>
      </c>
      <c r="Q391" s="294">
        <v>1838.43</v>
      </c>
      <c r="R391" s="294">
        <v>1820.16</v>
      </c>
      <c r="S391" s="294">
        <v>1850.59</v>
      </c>
      <c r="T391" s="294">
        <v>1880.41</v>
      </c>
      <c r="U391" s="294">
        <v>1944.08</v>
      </c>
      <c r="V391" s="294">
        <v>1985.46</v>
      </c>
      <c r="W391" s="294">
        <v>1882.07</v>
      </c>
      <c r="X391" s="294">
        <v>1720.96</v>
      </c>
      <c r="Y391" s="294">
        <v>1578.63</v>
      </c>
    </row>
    <row r="392" spans="1:25" hidden="1" outlineLevel="1">
      <c r="A392" s="254">
        <v>27</v>
      </c>
      <c r="B392" s="294">
        <v>1452.42</v>
      </c>
      <c r="C392" s="294">
        <v>1410.5</v>
      </c>
      <c r="D392" s="294">
        <v>1349.82</v>
      </c>
      <c r="E392" s="294">
        <v>1337.51</v>
      </c>
      <c r="F392" s="294">
        <v>1388.2</v>
      </c>
      <c r="G392" s="294">
        <v>1409.83</v>
      </c>
      <c r="H392" s="294">
        <v>1601.23</v>
      </c>
      <c r="I392" s="294">
        <v>1711.55</v>
      </c>
      <c r="J392" s="294">
        <v>1938.53</v>
      </c>
      <c r="K392" s="294">
        <v>2002.82</v>
      </c>
      <c r="L392" s="294">
        <v>2049.73</v>
      </c>
      <c r="M392" s="294">
        <v>2066.4</v>
      </c>
      <c r="N392" s="294">
        <v>1962.03</v>
      </c>
      <c r="O392" s="294">
        <v>1962.95</v>
      </c>
      <c r="P392" s="294">
        <v>1979.55</v>
      </c>
      <c r="Q392" s="294">
        <v>2014.58</v>
      </c>
      <c r="R392" s="294">
        <v>1992.66</v>
      </c>
      <c r="S392" s="294">
        <v>1956.5</v>
      </c>
      <c r="T392" s="294">
        <v>1931.6</v>
      </c>
      <c r="U392" s="294">
        <v>1921.26</v>
      </c>
      <c r="V392" s="294">
        <v>1959.17</v>
      </c>
      <c r="W392" s="294">
        <v>1884.47</v>
      </c>
      <c r="X392" s="294">
        <v>1712.37</v>
      </c>
      <c r="Y392" s="294">
        <v>1445.1</v>
      </c>
    </row>
    <row r="393" spans="1:25" hidden="1" outlineLevel="1">
      <c r="A393" s="254">
        <v>28</v>
      </c>
      <c r="B393" s="294">
        <v>1457.23</v>
      </c>
      <c r="C393" s="294">
        <v>1395.4</v>
      </c>
      <c r="D393" s="294">
        <v>1335.76</v>
      </c>
      <c r="E393" s="294">
        <v>1335.64</v>
      </c>
      <c r="F393" s="294">
        <v>1390.52</v>
      </c>
      <c r="G393" s="294">
        <v>1491.38</v>
      </c>
      <c r="H393" s="294">
        <v>1663.23</v>
      </c>
      <c r="I393" s="294">
        <v>1709.06</v>
      </c>
      <c r="J393" s="294">
        <v>1928.69</v>
      </c>
      <c r="K393" s="294">
        <v>2032.32</v>
      </c>
      <c r="L393" s="294">
        <v>2037.47</v>
      </c>
      <c r="M393" s="294">
        <v>2048.42</v>
      </c>
      <c r="N393" s="294">
        <v>2024.52</v>
      </c>
      <c r="O393" s="294">
        <v>2026.09</v>
      </c>
      <c r="P393" s="294">
        <v>2031.86</v>
      </c>
      <c r="Q393" s="294">
        <v>2057.15</v>
      </c>
      <c r="R393" s="294">
        <v>2043.82</v>
      </c>
      <c r="S393" s="294">
        <v>2040.98</v>
      </c>
      <c r="T393" s="294">
        <v>2000.19</v>
      </c>
      <c r="U393" s="294">
        <v>1989.95</v>
      </c>
      <c r="V393" s="294">
        <v>1974.29</v>
      </c>
      <c r="W393" s="294">
        <v>1993.21</v>
      </c>
      <c r="X393" s="294">
        <v>1814.86</v>
      </c>
      <c r="Y393" s="294">
        <v>1681.47</v>
      </c>
    </row>
    <row r="394" spans="1:25" hidden="1" outlineLevel="1">
      <c r="A394" s="254">
        <v>29</v>
      </c>
      <c r="B394" s="294">
        <v>1503.45</v>
      </c>
      <c r="C394" s="294">
        <v>1470.87</v>
      </c>
      <c r="D394" s="294">
        <v>1431.3</v>
      </c>
      <c r="E394" s="294">
        <v>1422.83</v>
      </c>
      <c r="F394" s="294">
        <v>1471.5</v>
      </c>
      <c r="G394" s="294">
        <v>1541.23</v>
      </c>
      <c r="H394" s="294">
        <v>1788.54</v>
      </c>
      <c r="I394" s="294">
        <v>1848.72</v>
      </c>
      <c r="J394" s="294">
        <v>2035.8</v>
      </c>
      <c r="K394" s="294">
        <v>2106.5100000000002</v>
      </c>
      <c r="L394" s="294">
        <v>2115.35</v>
      </c>
      <c r="M394" s="294">
        <v>2113.86</v>
      </c>
      <c r="N394" s="294">
        <v>2073.42</v>
      </c>
      <c r="O394" s="294">
        <v>2071.4899999999998</v>
      </c>
      <c r="P394" s="294">
        <v>2057.84</v>
      </c>
      <c r="Q394" s="294">
        <v>2102.1999999999998</v>
      </c>
      <c r="R394" s="294">
        <v>2098.0100000000002</v>
      </c>
      <c r="S394" s="294">
        <v>2031.14</v>
      </c>
      <c r="T394" s="294">
        <v>2056.12</v>
      </c>
      <c r="U394" s="294">
        <v>2100.0700000000002</v>
      </c>
      <c r="V394" s="294">
        <v>2077.1999999999998</v>
      </c>
      <c r="W394" s="294">
        <v>2041.07</v>
      </c>
      <c r="X394" s="294">
        <v>1819.33</v>
      </c>
      <c r="Y394" s="294">
        <v>1570.45</v>
      </c>
    </row>
    <row r="395" spans="1:25" hidden="1" outlineLevel="1">
      <c r="A395" s="254">
        <v>30</v>
      </c>
      <c r="B395" s="294">
        <v>1488.99</v>
      </c>
      <c r="C395" s="294">
        <v>1385.38</v>
      </c>
      <c r="D395" s="294">
        <v>1296.9100000000001</v>
      </c>
      <c r="E395" s="294">
        <v>1033.73</v>
      </c>
      <c r="F395" s="294">
        <v>1354.94</v>
      </c>
      <c r="G395" s="294">
        <v>1610.19</v>
      </c>
      <c r="H395" s="294">
        <v>1910.62</v>
      </c>
      <c r="I395" s="294">
        <v>1973.98</v>
      </c>
      <c r="J395" s="294">
        <v>2082.86</v>
      </c>
      <c r="K395" s="294">
        <v>2248.73</v>
      </c>
      <c r="L395" s="294">
        <v>2249.9299999999998</v>
      </c>
      <c r="M395" s="294">
        <v>2238.4699999999998</v>
      </c>
      <c r="N395" s="294">
        <v>2240.6999999999998</v>
      </c>
      <c r="O395" s="294">
        <v>2243.17</v>
      </c>
      <c r="P395" s="294">
        <v>2182.0300000000002</v>
      </c>
      <c r="Q395" s="294">
        <v>2211.7199999999998</v>
      </c>
      <c r="R395" s="294">
        <v>2142.77</v>
      </c>
      <c r="S395" s="294">
        <v>2095.0500000000002</v>
      </c>
      <c r="T395" s="294">
        <v>2141.8000000000002</v>
      </c>
      <c r="U395" s="294">
        <v>2261.89</v>
      </c>
      <c r="V395" s="294">
        <v>2259.52</v>
      </c>
      <c r="W395" s="294">
        <v>2260.12</v>
      </c>
      <c r="X395" s="294">
        <v>1966.64</v>
      </c>
      <c r="Y395" s="294">
        <v>1622.72</v>
      </c>
    </row>
    <row r="396" spans="1:25" hidden="1" outlineLevel="1">
      <c r="A396" s="254">
        <v>31</v>
      </c>
      <c r="B396" s="294">
        <v>0</v>
      </c>
      <c r="C396" s="294">
        <v>0</v>
      </c>
      <c r="D396" s="294">
        <v>0</v>
      </c>
      <c r="E396" s="294">
        <v>0</v>
      </c>
      <c r="F396" s="294">
        <v>0</v>
      </c>
      <c r="G396" s="294">
        <v>0</v>
      </c>
      <c r="H396" s="294">
        <v>0</v>
      </c>
      <c r="I396" s="294">
        <v>0</v>
      </c>
      <c r="J396" s="294">
        <v>0</v>
      </c>
      <c r="K396" s="294">
        <v>0</v>
      </c>
      <c r="L396" s="294">
        <v>0</v>
      </c>
      <c r="M396" s="294">
        <v>0</v>
      </c>
      <c r="N396" s="294">
        <v>0</v>
      </c>
      <c r="O396" s="294">
        <v>0</v>
      </c>
      <c r="P396" s="294">
        <v>0</v>
      </c>
      <c r="Q396" s="294">
        <v>0</v>
      </c>
      <c r="R396" s="294">
        <v>0</v>
      </c>
      <c r="S396" s="294">
        <v>0</v>
      </c>
      <c r="T396" s="294">
        <v>0</v>
      </c>
      <c r="U396" s="294">
        <v>0</v>
      </c>
      <c r="V396" s="294">
        <v>0</v>
      </c>
      <c r="W396" s="294">
        <v>0</v>
      </c>
      <c r="X396" s="294">
        <v>0</v>
      </c>
      <c r="Y396" s="294">
        <v>0</v>
      </c>
    </row>
    <row r="397" spans="1:25" collapsed="1">
      <c r="B397" s="330"/>
      <c r="C397" s="330"/>
      <c r="D397" s="330"/>
      <c r="E397" s="330"/>
      <c r="F397" s="330"/>
      <c r="G397" s="330"/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</row>
    <row r="398" spans="1:25" ht="45" customHeight="1">
      <c r="A398" s="420" t="s">
        <v>209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1335.7</v>
      </c>
      <c r="C400" s="279">
        <v>1233.4000000000001</v>
      </c>
      <c r="D400" s="279">
        <v>1170.8800000000001</v>
      </c>
      <c r="E400" s="279">
        <v>1122.81</v>
      </c>
      <c r="F400" s="279">
        <v>1143.3699999999999</v>
      </c>
      <c r="G400" s="279">
        <v>1172.44</v>
      </c>
      <c r="H400" s="279">
        <v>1305.54</v>
      </c>
      <c r="I400" s="279">
        <v>1404.03</v>
      </c>
      <c r="J400" s="279">
        <v>1604.68</v>
      </c>
      <c r="K400" s="279">
        <v>1685.4</v>
      </c>
      <c r="L400" s="279">
        <v>1709.91</v>
      </c>
      <c r="M400" s="279">
        <v>1691.36</v>
      </c>
      <c r="N400" s="279">
        <v>1696.64</v>
      </c>
      <c r="O400" s="279">
        <v>1687.15</v>
      </c>
      <c r="P400" s="279">
        <v>1683.98</v>
      </c>
      <c r="Q400" s="279">
        <v>1741.11</v>
      </c>
      <c r="R400" s="279">
        <v>1741.53</v>
      </c>
      <c r="S400" s="279">
        <v>1697.28</v>
      </c>
      <c r="T400" s="279">
        <v>1710.63</v>
      </c>
      <c r="U400" s="279">
        <v>1717.54</v>
      </c>
      <c r="V400" s="279">
        <v>1725.97</v>
      </c>
      <c r="W400" s="279">
        <v>1763.48</v>
      </c>
      <c r="X400" s="279">
        <v>1619.92</v>
      </c>
      <c r="Y400" s="279">
        <v>1419.48</v>
      </c>
    </row>
    <row r="401" spans="1:25" hidden="1" outlineLevel="1">
      <c r="A401" s="254">
        <v>2</v>
      </c>
      <c r="B401" s="279">
        <v>1353.84</v>
      </c>
      <c r="C401" s="279">
        <v>1210.1400000000001</v>
      </c>
      <c r="D401" s="279">
        <v>1151.29</v>
      </c>
      <c r="E401" s="279">
        <v>1137.71</v>
      </c>
      <c r="F401" s="279">
        <v>1165.23</v>
      </c>
      <c r="G401" s="279">
        <v>1240.1199999999999</v>
      </c>
      <c r="H401" s="279">
        <v>1390.58</v>
      </c>
      <c r="I401" s="279">
        <v>1495.61</v>
      </c>
      <c r="J401" s="279">
        <v>1721.25</v>
      </c>
      <c r="K401" s="279">
        <v>1774.92</v>
      </c>
      <c r="L401" s="279">
        <v>1782.18</v>
      </c>
      <c r="M401" s="279">
        <v>1773.16</v>
      </c>
      <c r="N401" s="279">
        <v>1772.68</v>
      </c>
      <c r="O401" s="279">
        <v>1794.43</v>
      </c>
      <c r="P401" s="279">
        <v>1828.21</v>
      </c>
      <c r="Q401" s="279">
        <v>1834.72</v>
      </c>
      <c r="R401" s="279">
        <v>1810.2</v>
      </c>
      <c r="S401" s="279">
        <v>1768.09</v>
      </c>
      <c r="T401" s="279">
        <v>1743.84</v>
      </c>
      <c r="U401" s="279">
        <v>1749.8</v>
      </c>
      <c r="V401" s="279">
        <v>1791.06</v>
      </c>
      <c r="W401" s="279">
        <v>1769.7</v>
      </c>
      <c r="X401" s="279">
        <v>1586.16</v>
      </c>
      <c r="Y401" s="279">
        <v>1425.6</v>
      </c>
    </row>
    <row r="402" spans="1:25" hidden="1" outlineLevel="1">
      <c r="A402" s="254">
        <v>3</v>
      </c>
      <c r="B402" s="279">
        <v>1218.82</v>
      </c>
      <c r="C402" s="279">
        <v>1160.25</v>
      </c>
      <c r="D402" s="279">
        <v>1123.94</v>
      </c>
      <c r="E402" s="279">
        <v>1113.0899999999999</v>
      </c>
      <c r="F402" s="279">
        <v>1120.98</v>
      </c>
      <c r="G402" s="279">
        <v>1160.3699999999999</v>
      </c>
      <c r="H402" s="279">
        <v>1294.47</v>
      </c>
      <c r="I402" s="279">
        <v>1440.32</v>
      </c>
      <c r="J402" s="279">
        <v>1653.82</v>
      </c>
      <c r="K402" s="279">
        <v>1686.23</v>
      </c>
      <c r="L402" s="279">
        <v>1709.3</v>
      </c>
      <c r="M402" s="279">
        <v>1701.37</v>
      </c>
      <c r="N402" s="279">
        <v>1692.74</v>
      </c>
      <c r="O402" s="279">
        <v>1714.98</v>
      </c>
      <c r="P402" s="279">
        <v>1737.52</v>
      </c>
      <c r="Q402" s="279">
        <v>1759.61</v>
      </c>
      <c r="R402" s="279">
        <v>1713.77</v>
      </c>
      <c r="S402" s="279">
        <v>1682.86</v>
      </c>
      <c r="T402" s="279">
        <v>1681.3</v>
      </c>
      <c r="U402" s="279">
        <v>1665.72</v>
      </c>
      <c r="V402" s="279">
        <v>1719.51</v>
      </c>
      <c r="W402" s="279">
        <v>1765.85</v>
      </c>
      <c r="X402" s="279">
        <v>1678.39</v>
      </c>
      <c r="Y402" s="279">
        <v>1530.64</v>
      </c>
    </row>
    <row r="403" spans="1:25" hidden="1" outlineLevel="1">
      <c r="A403" s="254">
        <v>4</v>
      </c>
      <c r="B403" s="279">
        <v>1324.14</v>
      </c>
      <c r="C403" s="279">
        <v>1197.68</v>
      </c>
      <c r="D403" s="279">
        <v>1123.1400000000001</v>
      </c>
      <c r="E403" s="279">
        <v>1087.99</v>
      </c>
      <c r="F403" s="279">
        <v>1078.8900000000001</v>
      </c>
      <c r="G403" s="279">
        <v>1110.53</v>
      </c>
      <c r="H403" s="279">
        <v>1141.99</v>
      </c>
      <c r="I403" s="279">
        <v>1257.94</v>
      </c>
      <c r="J403" s="279">
        <v>1467.61</v>
      </c>
      <c r="K403" s="279">
        <v>1569.45</v>
      </c>
      <c r="L403" s="279">
        <v>1615.82</v>
      </c>
      <c r="M403" s="279">
        <v>1602.99</v>
      </c>
      <c r="N403" s="279">
        <v>1588.26</v>
      </c>
      <c r="O403" s="279">
        <v>1589.94</v>
      </c>
      <c r="P403" s="279">
        <v>1581.45</v>
      </c>
      <c r="Q403" s="279">
        <v>1573.04</v>
      </c>
      <c r="R403" s="279">
        <v>1570.22</v>
      </c>
      <c r="S403" s="279">
        <v>1578.26</v>
      </c>
      <c r="T403" s="279">
        <v>1581.62</v>
      </c>
      <c r="U403" s="279">
        <v>1579.49</v>
      </c>
      <c r="V403" s="279">
        <v>1621.25</v>
      </c>
      <c r="W403" s="279">
        <v>1640.19</v>
      </c>
      <c r="X403" s="279">
        <v>1520.7</v>
      </c>
      <c r="Y403" s="279">
        <v>1373.31</v>
      </c>
    </row>
    <row r="404" spans="1:25" hidden="1" outlineLevel="1">
      <c r="A404" s="254">
        <v>5</v>
      </c>
      <c r="B404" s="279">
        <v>1352.37</v>
      </c>
      <c r="C404" s="279">
        <v>1162.1099999999999</v>
      </c>
      <c r="D404" s="279">
        <v>1130.1600000000001</v>
      </c>
      <c r="E404" s="279">
        <v>1110.83</v>
      </c>
      <c r="F404" s="279">
        <v>1108.5</v>
      </c>
      <c r="G404" s="279">
        <v>1104.8800000000001</v>
      </c>
      <c r="H404" s="279">
        <v>1110.97</v>
      </c>
      <c r="I404" s="279">
        <v>1236.0999999999999</v>
      </c>
      <c r="J404" s="279">
        <v>1436.82</v>
      </c>
      <c r="K404" s="279">
        <v>1604.11</v>
      </c>
      <c r="L404" s="279">
        <v>1647.07</v>
      </c>
      <c r="M404" s="279">
        <v>1647.86</v>
      </c>
      <c r="N404" s="279">
        <v>1656.71</v>
      </c>
      <c r="O404" s="279">
        <v>1652.8</v>
      </c>
      <c r="P404" s="279">
        <v>1649.54</v>
      </c>
      <c r="Q404" s="279">
        <v>1637.93</v>
      </c>
      <c r="R404" s="279">
        <v>1641.61</v>
      </c>
      <c r="S404" s="279">
        <v>1636.41</v>
      </c>
      <c r="T404" s="279">
        <v>1655.86</v>
      </c>
      <c r="U404" s="279">
        <v>1653.26</v>
      </c>
      <c r="V404" s="279">
        <v>1717.51</v>
      </c>
      <c r="W404" s="279">
        <v>1717.56</v>
      </c>
      <c r="X404" s="279">
        <v>1628.17</v>
      </c>
      <c r="Y404" s="279">
        <v>1326.03</v>
      </c>
    </row>
    <row r="405" spans="1:25" hidden="1" outlineLevel="1">
      <c r="A405" s="254">
        <v>6</v>
      </c>
      <c r="B405" s="279">
        <v>1254.19</v>
      </c>
      <c r="C405" s="279">
        <v>1163.48</v>
      </c>
      <c r="D405" s="279">
        <v>1126.7</v>
      </c>
      <c r="E405" s="279">
        <v>1099.96</v>
      </c>
      <c r="F405" s="279">
        <v>1114.07</v>
      </c>
      <c r="G405" s="279">
        <v>1108.54</v>
      </c>
      <c r="H405" s="279">
        <v>1250.3699999999999</v>
      </c>
      <c r="I405" s="279">
        <v>1431.93</v>
      </c>
      <c r="J405" s="279">
        <v>1625.25</v>
      </c>
      <c r="K405" s="279">
        <v>1631.37</v>
      </c>
      <c r="L405" s="279">
        <v>1660.82</v>
      </c>
      <c r="M405" s="279">
        <v>1632.34</v>
      </c>
      <c r="N405" s="279">
        <v>1615.99</v>
      </c>
      <c r="O405" s="279">
        <v>1617.7</v>
      </c>
      <c r="P405" s="279">
        <v>1612.45</v>
      </c>
      <c r="Q405" s="279">
        <v>1612.37</v>
      </c>
      <c r="R405" s="279">
        <v>1610.61</v>
      </c>
      <c r="S405" s="279">
        <v>1605.98</v>
      </c>
      <c r="T405" s="279">
        <v>1604.04</v>
      </c>
      <c r="U405" s="279">
        <v>1610.67</v>
      </c>
      <c r="V405" s="279">
        <v>1652.62</v>
      </c>
      <c r="W405" s="279">
        <v>1648.17</v>
      </c>
      <c r="X405" s="279">
        <v>1453.25</v>
      </c>
      <c r="Y405" s="279">
        <v>1244.3499999999999</v>
      </c>
    </row>
    <row r="406" spans="1:25" hidden="1" outlineLevel="1">
      <c r="A406" s="254">
        <v>7</v>
      </c>
      <c r="B406" s="279">
        <v>1253.02</v>
      </c>
      <c r="C406" s="279">
        <v>1136.21</v>
      </c>
      <c r="D406" s="279">
        <v>1122.17</v>
      </c>
      <c r="E406" s="279">
        <v>1119.95</v>
      </c>
      <c r="F406" s="279">
        <v>1141.71</v>
      </c>
      <c r="G406" s="279">
        <v>1202.43</v>
      </c>
      <c r="H406" s="279">
        <v>1359.25</v>
      </c>
      <c r="I406" s="279">
        <v>1453.46</v>
      </c>
      <c r="J406" s="279">
        <v>1602.98</v>
      </c>
      <c r="K406" s="279">
        <v>1665.01</v>
      </c>
      <c r="L406" s="279">
        <v>1684.57</v>
      </c>
      <c r="M406" s="279">
        <v>1667.04</v>
      </c>
      <c r="N406" s="279">
        <v>1642.82</v>
      </c>
      <c r="O406" s="279">
        <v>1665.59</v>
      </c>
      <c r="P406" s="279">
        <v>1672.46</v>
      </c>
      <c r="Q406" s="279">
        <v>1659.18</v>
      </c>
      <c r="R406" s="279">
        <v>1647.11</v>
      </c>
      <c r="S406" s="279">
        <v>1652.31</v>
      </c>
      <c r="T406" s="279">
        <v>1649.59</v>
      </c>
      <c r="U406" s="279">
        <v>1663.21</v>
      </c>
      <c r="V406" s="279">
        <v>1665.92</v>
      </c>
      <c r="W406" s="279">
        <v>1683.98</v>
      </c>
      <c r="X406" s="279">
        <v>1573.12</v>
      </c>
      <c r="Y406" s="279">
        <v>1319.95</v>
      </c>
    </row>
    <row r="407" spans="1:25" hidden="1" outlineLevel="1">
      <c r="A407" s="254">
        <v>8</v>
      </c>
      <c r="B407" s="279">
        <v>1238.31</v>
      </c>
      <c r="C407" s="279">
        <v>1137.24</v>
      </c>
      <c r="D407" s="279">
        <v>1115.97</v>
      </c>
      <c r="E407" s="279">
        <v>1102.5999999999999</v>
      </c>
      <c r="F407" s="279">
        <v>1141.77</v>
      </c>
      <c r="G407" s="279">
        <v>1185.83</v>
      </c>
      <c r="H407" s="279">
        <v>1385.23</v>
      </c>
      <c r="I407" s="279">
        <v>1508.7</v>
      </c>
      <c r="J407" s="279">
        <v>1602.35</v>
      </c>
      <c r="K407" s="279">
        <v>1695.01</v>
      </c>
      <c r="L407" s="279">
        <v>1712.05</v>
      </c>
      <c r="M407" s="279">
        <v>1713.86</v>
      </c>
      <c r="N407" s="279">
        <v>1666.89</v>
      </c>
      <c r="O407" s="279">
        <v>1691.58</v>
      </c>
      <c r="P407" s="279">
        <v>1715.21</v>
      </c>
      <c r="Q407" s="279">
        <v>1729.85</v>
      </c>
      <c r="R407" s="279">
        <v>1689.29</v>
      </c>
      <c r="S407" s="279">
        <v>1695.93</v>
      </c>
      <c r="T407" s="279">
        <v>1668.98</v>
      </c>
      <c r="U407" s="279">
        <v>1688.14</v>
      </c>
      <c r="V407" s="279">
        <v>1691.03</v>
      </c>
      <c r="W407" s="279">
        <v>1686.47</v>
      </c>
      <c r="X407" s="279">
        <v>1537.1</v>
      </c>
      <c r="Y407" s="279">
        <v>1424.55</v>
      </c>
    </row>
    <row r="408" spans="1:25" hidden="1" outlineLevel="1">
      <c r="A408" s="254">
        <v>9</v>
      </c>
      <c r="B408" s="279">
        <v>1363.49</v>
      </c>
      <c r="C408" s="279">
        <v>1199.6300000000001</v>
      </c>
      <c r="D408" s="279">
        <v>1194.3399999999999</v>
      </c>
      <c r="E408" s="279">
        <v>1185.95</v>
      </c>
      <c r="F408" s="279">
        <v>1211.2</v>
      </c>
      <c r="G408" s="279">
        <v>1302.3699999999999</v>
      </c>
      <c r="H408" s="279">
        <v>1417.9</v>
      </c>
      <c r="I408" s="279">
        <v>1513.93</v>
      </c>
      <c r="J408" s="279">
        <v>1694.2</v>
      </c>
      <c r="K408" s="279">
        <v>1770.84</v>
      </c>
      <c r="L408" s="279">
        <v>1793.27</v>
      </c>
      <c r="M408" s="279">
        <v>1765.23</v>
      </c>
      <c r="N408" s="279">
        <v>1719.17</v>
      </c>
      <c r="O408" s="279">
        <v>1699.7</v>
      </c>
      <c r="P408" s="279">
        <v>1702.67</v>
      </c>
      <c r="Q408" s="279">
        <v>1715.16</v>
      </c>
      <c r="R408" s="279">
        <v>1687.38</v>
      </c>
      <c r="S408" s="279">
        <v>1627.13</v>
      </c>
      <c r="T408" s="279">
        <v>1596.09</v>
      </c>
      <c r="U408" s="279">
        <v>1630.21</v>
      </c>
      <c r="V408" s="279">
        <v>1665.08</v>
      </c>
      <c r="W408" s="279">
        <v>1671.35</v>
      </c>
      <c r="X408" s="279">
        <v>1503.84</v>
      </c>
      <c r="Y408" s="279">
        <v>1344.15</v>
      </c>
    </row>
    <row r="409" spans="1:25" hidden="1" outlineLevel="1">
      <c r="A409" s="254">
        <v>10</v>
      </c>
      <c r="B409" s="279">
        <v>1336.15</v>
      </c>
      <c r="C409" s="279">
        <v>1224.4000000000001</v>
      </c>
      <c r="D409" s="279">
        <v>1182.25</v>
      </c>
      <c r="E409" s="279">
        <v>1177.02</v>
      </c>
      <c r="F409" s="279">
        <v>1190.04</v>
      </c>
      <c r="G409" s="279">
        <v>1291.31</v>
      </c>
      <c r="H409" s="279">
        <v>1394.93</v>
      </c>
      <c r="I409" s="279">
        <v>1530.74</v>
      </c>
      <c r="J409" s="279">
        <v>1642</v>
      </c>
      <c r="K409" s="279">
        <v>1728.92</v>
      </c>
      <c r="L409" s="279">
        <v>1768.46</v>
      </c>
      <c r="M409" s="279">
        <v>1743.77</v>
      </c>
      <c r="N409" s="279">
        <v>1703.37</v>
      </c>
      <c r="O409" s="279">
        <v>1708.88</v>
      </c>
      <c r="P409" s="279">
        <v>1714.95</v>
      </c>
      <c r="Q409" s="279">
        <v>1725.05</v>
      </c>
      <c r="R409" s="279">
        <v>1659.54</v>
      </c>
      <c r="S409" s="279">
        <v>1632.17</v>
      </c>
      <c r="T409" s="279">
        <v>1413.52</v>
      </c>
      <c r="U409" s="279">
        <v>1416.35</v>
      </c>
      <c r="V409" s="279">
        <v>1409.04</v>
      </c>
      <c r="W409" s="279">
        <v>1734.52</v>
      </c>
      <c r="X409" s="279">
        <v>1643.45</v>
      </c>
      <c r="Y409" s="279">
        <v>1461.38</v>
      </c>
    </row>
    <row r="410" spans="1:25" hidden="1" outlineLevel="1">
      <c r="A410" s="254">
        <v>11</v>
      </c>
      <c r="B410" s="279">
        <v>1455.72</v>
      </c>
      <c r="C410" s="279">
        <v>1287.98</v>
      </c>
      <c r="D410" s="279">
        <v>1272.77</v>
      </c>
      <c r="E410" s="279">
        <v>1221.26</v>
      </c>
      <c r="F410" s="279">
        <v>1228.04</v>
      </c>
      <c r="G410" s="279">
        <v>1260.96</v>
      </c>
      <c r="H410" s="279">
        <v>1353.28</v>
      </c>
      <c r="I410" s="279">
        <v>1418.88</v>
      </c>
      <c r="J410" s="279">
        <v>1561.37</v>
      </c>
      <c r="K410" s="279">
        <v>1631.3</v>
      </c>
      <c r="L410" s="279">
        <v>1687.7</v>
      </c>
      <c r="M410" s="279">
        <v>1681.16</v>
      </c>
      <c r="N410" s="279">
        <v>1656.72</v>
      </c>
      <c r="O410" s="279">
        <v>1628.92</v>
      </c>
      <c r="P410" s="279">
        <v>1610.7</v>
      </c>
      <c r="Q410" s="279">
        <v>1607.96</v>
      </c>
      <c r="R410" s="279">
        <v>1595.07</v>
      </c>
      <c r="S410" s="279">
        <v>1590.19</v>
      </c>
      <c r="T410" s="279">
        <v>1607.32</v>
      </c>
      <c r="U410" s="279">
        <v>1641.07</v>
      </c>
      <c r="V410" s="279">
        <v>1654.46</v>
      </c>
      <c r="W410" s="279">
        <v>1644.42</v>
      </c>
      <c r="X410" s="279">
        <v>1573.63</v>
      </c>
      <c r="Y410" s="279">
        <v>1453.03</v>
      </c>
    </row>
    <row r="411" spans="1:25" hidden="1" outlineLevel="1">
      <c r="A411" s="254">
        <v>12</v>
      </c>
      <c r="B411" s="279">
        <v>1426.31</v>
      </c>
      <c r="C411" s="279">
        <v>1321.43</v>
      </c>
      <c r="D411" s="279">
        <v>1271.8900000000001</v>
      </c>
      <c r="E411" s="279">
        <v>1194.02</v>
      </c>
      <c r="F411" s="279">
        <v>1215.46</v>
      </c>
      <c r="G411" s="279">
        <v>1266.96</v>
      </c>
      <c r="H411" s="279">
        <v>1299.01</v>
      </c>
      <c r="I411" s="279">
        <v>1364.24</v>
      </c>
      <c r="J411" s="279">
        <v>1490.3</v>
      </c>
      <c r="K411" s="279">
        <v>1590.1</v>
      </c>
      <c r="L411" s="279">
        <v>1642.8</v>
      </c>
      <c r="M411" s="279">
        <v>1633.04</v>
      </c>
      <c r="N411" s="279">
        <v>1616.71</v>
      </c>
      <c r="O411" s="279">
        <v>1616.79</v>
      </c>
      <c r="P411" s="279">
        <v>1633.89</v>
      </c>
      <c r="Q411" s="279">
        <v>1625.19</v>
      </c>
      <c r="R411" s="279">
        <v>1620.65</v>
      </c>
      <c r="S411" s="279">
        <v>1610.73</v>
      </c>
      <c r="T411" s="279">
        <v>1611.3</v>
      </c>
      <c r="U411" s="279">
        <v>1661.56</v>
      </c>
      <c r="V411" s="279">
        <v>1676.06</v>
      </c>
      <c r="W411" s="279">
        <v>1703.78</v>
      </c>
      <c r="X411" s="279">
        <v>1632.74</v>
      </c>
      <c r="Y411" s="279">
        <v>1499.41</v>
      </c>
    </row>
    <row r="412" spans="1:25" hidden="1" outlineLevel="1">
      <c r="A412" s="254">
        <v>13</v>
      </c>
      <c r="B412" s="279">
        <v>1456.63</v>
      </c>
      <c r="C412" s="279">
        <v>1382.63</v>
      </c>
      <c r="D412" s="279">
        <v>1283.31</v>
      </c>
      <c r="E412" s="279">
        <v>1258.3</v>
      </c>
      <c r="F412" s="279">
        <v>1336.44</v>
      </c>
      <c r="G412" s="279">
        <v>1396.89</v>
      </c>
      <c r="H412" s="279">
        <v>674.85</v>
      </c>
      <c r="I412" s="279">
        <v>1567.15</v>
      </c>
      <c r="J412" s="279">
        <v>1655.52</v>
      </c>
      <c r="K412" s="279">
        <v>1761.21</v>
      </c>
      <c r="L412" s="279">
        <v>1782.49</v>
      </c>
      <c r="M412" s="279">
        <v>1768.48</v>
      </c>
      <c r="N412" s="279">
        <v>1743.61</v>
      </c>
      <c r="O412" s="279">
        <v>1740.89</v>
      </c>
      <c r="P412" s="279">
        <v>1742.59</v>
      </c>
      <c r="Q412" s="279">
        <v>1728.44</v>
      </c>
      <c r="R412" s="279">
        <v>1733.68</v>
      </c>
      <c r="S412" s="279">
        <v>1716.07</v>
      </c>
      <c r="T412" s="279">
        <v>1712.63</v>
      </c>
      <c r="U412" s="279">
        <v>1727.34</v>
      </c>
      <c r="V412" s="279">
        <v>1739.71</v>
      </c>
      <c r="W412" s="279">
        <v>1744.98</v>
      </c>
      <c r="X412" s="279">
        <v>1643.21</v>
      </c>
      <c r="Y412" s="279">
        <v>1512.68</v>
      </c>
    </row>
    <row r="413" spans="1:25" hidden="1" outlineLevel="1">
      <c r="A413" s="254">
        <v>14</v>
      </c>
      <c r="B413" s="279">
        <v>1461.47</v>
      </c>
      <c r="C413" s="279">
        <v>1269.29</v>
      </c>
      <c r="D413" s="279">
        <v>1233.8599999999999</v>
      </c>
      <c r="E413" s="279">
        <v>1245.8900000000001</v>
      </c>
      <c r="F413" s="279">
        <v>1335.2</v>
      </c>
      <c r="G413" s="279">
        <v>1480.37</v>
      </c>
      <c r="H413" s="279">
        <v>1543.32</v>
      </c>
      <c r="I413" s="279">
        <v>1644.06</v>
      </c>
      <c r="J413" s="279">
        <v>1716.56</v>
      </c>
      <c r="K413" s="279">
        <v>1734.17</v>
      </c>
      <c r="L413" s="279">
        <v>1786.78</v>
      </c>
      <c r="M413" s="279">
        <v>1770.14</v>
      </c>
      <c r="N413" s="279">
        <v>1744.02</v>
      </c>
      <c r="O413" s="279">
        <v>1738.44</v>
      </c>
      <c r="P413" s="279">
        <v>1769.72</v>
      </c>
      <c r="Q413" s="279">
        <v>1759.13</v>
      </c>
      <c r="R413" s="279">
        <v>1734.89</v>
      </c>
      <c r="S413" s="279">
        <v>1707.36</v>
      </c>
      <c r="T413" s="279">
        <v>1690.02</v>
      </c>
      <c r="U413" s="279">
        <v>1719.68</v>
      </c>
      <c r="V413" s="279">
        <v>1730.42</v>
      </c>
      <c r="W413" s="279">
        <v>1748.87</v>
      </c>
      <c r="X413" s="279">
        <v>1690.44</v>
      </c>
      <c r="Y413" s="279">
        <v>1542.92</v>
      </c>
    </row>
    <row r="414" spans="1:25" hidden="1" outlineLevel="1">
      <c r="A414" s="254">
        <v>15</v>
      </c>
      <c r="B414" s="279">
        <v>1454.7</v>
      </c>
      <c r="C414" s="279">
        <v>1250.3399999999999</v>
      </c>
      <c r="D414" s="279">
        <v>1205.46</v>
      </c>
      <c r="E414" s="279">
        <v>1199.9000000000001</v>
      </c>
      <c r="F414" s="279">
        <v>1256.49</v>
      </c>
      <c r="G414" s="279">
        <v>1403.87</v>
      </c>
      <c r="H414" s="279">
        <v>1490.68</v>
      </c>
      <c r="I414" s="279">
        <v>1550.64</v>
      </c>
      <c r="J414" s="279">
        <v>1658.92</v>
      </c>
      <c r="K414" s="279">
        <v>1750.73</v>
      </c>
      <c r="L414" s="279">
        <v>1767.95</v>
      </c>
      <c r="M414" s="279">
        <v>1727.16</v>
      </c>
      <c r="N414" s="279">
        <v>1703.45</v>
      </c>
      <c r="O414" s="279">
        <v>1695.12</v>
      </c>
      <c r="P414" s="279">
        <v>1711.15</v>
      </c>
      <c r="Q414" s="279">
        <v>1681.46</v>
      </c>
      <c r="R414" s="279">
        <v>1699.73</v>
      </c>
      <c r="S414" s="279">
        <v>1634.87</v>
      </c>
      <c r="T414" s="279">
        <v>1689.33</v>
      </c>
      <c r="U414" s="279">
        <v>1696.36</v>
      </c>
      <c r="V414" s="279">
        <v>1675.86</v>
      </c>
      <c r="W414" s="279">
        <v>1709.75</v>
      </c>
      <c r="X414" s="279">
        <v>1585.96</v>
      </c>
      <c r="Y414" s="279">
        <v>1435.77</v>
      </c>
    </row>
    <row r="415" spans="1:25" hidden="1" outlineLevel="1">
      <c r="A415" s="254">
        <v>16</v>
      </c>
      <c r="B415" s="279">
        <v>1282.97</v>
      </c>
      <c r="C415" s="279">
        <v>1163.07</v>
      </c>
      <c r="D415" s="279">
        <v>1148.27</v>
      </c>
      <c r="E415" s="279">
        <v>1142.25</v>
      </c>
      <c r="F415" s="279">
        <v>1179.6400000000001</v>
      </c>
      <c r="G415" s="279">
        <v>1374.91</v>
      </c>
      <c r="H415" s="279">
        <v>1466.12</v>
      </c>
      <c r="I415" s="279">
        <v>1566.92</v>
      </c>
      <c r="J415" s="279">
        <v>1673.07</v>
      </c>
      <c r="K415" s="279">
        <v>1726.7</v>
      </c>
      <c r="L415" s="279">
        <v>1766.87</v>
      </c>
      <c r="M415" s="279">
        <v>1764.26</v>
      </c>
      <c r="N415" s="279">
        <v>1731.89</v>
      </c>
      <c r="O415" s="279">
        <v>1743.8</v>
      </c>
      <c r="P415" s="279">
        <v>1741.22</v>
      </c>
      <c r="Q415" s="279">
        <v>1750.98</v>
      </c>
      <c r="R415" s="279">
        <v>1726.58</v>
      </c>
      <c r="S415" s="279">
        <v>1701.29</v>
      </c>
      <c r="T415" s="279">
        <v>1686.52</v>
      </c>
      <c r="U415" s="279">
        <v>1721.94</v>
      </c>
      <c r="V415" s="279">
        <v>1733.59</v>
      </c>
      <c r="W415" s="279">
        <v>1723.4</v>
      </c>
      <c r="X415" s="279">
        <v>1599.71</v>
      </c>
      <c r="Y415" s="279">
        <v>1475.38</v>
      </c>
    </row>
    <row r="416" spans="1:25" hidden="1" outlineLevel="1">
      <c r="A416" s="254">
        <v>17</v>
      </c>
      <c r="B416" s="279">
        <v>1357.54</v>
      </c>
      <c r="C416" s="279">
        <v>1172.99</v>
      </c>
      <c r="D416" s="279">
        <v>1156.56</v>
      </c>
      <c r="E416" s="279">
        <v>1155.25</v>
      </c>
      <c r="F416" s="279">
        <v>1173.51</v>
      </c>
      <c r="G416" s="279">
        <v>1358.87</v>
      </c>
      <c r="H416" s="279">
        <v>1435.73</v>
      </c>
      <c r="I416" s="279">
        <v>1580.21</v>
      </c>
      <c r="J416" s="279">
        <v>1658.16</v>
      </c>
      <c r="K416" s="279">
        <v>1731.55</v>
      </c>
      <c r="L416" s="279">
        <v>1743.33</v>
      </c>
      <c r="M416" s="279">
        <v>1727.44</v>
      </c>
      <c r="N416" s="279">
        <v>1674.03</v>
      </c>
      <c r="O416" s="279">
        <v>1696.1</v>
      </c>
      <c r="P416" s="279">
        <v>1704.5</v>
      </c>
      <c r="Q416" s="279">
        <v>1696.84</v>
      </c>
      <c r="R416" s="279">
        <v>1664.25</v>
      </c>
      <c r="S416" s="279">
        <v>1650.02</v>
      </c>
      <c r="T416" s="279">
        <v>1634.21</v>
      </c>
      <c r="U416" s="279">
        <v>1718.43</v>
      </c>
      <c r="V416" s="279">
        <v>1688.05</v>
      </c>
      <c r="W416" s="279">
        <v>1711.42</v>
      </c>
      <c r="X416" s="279">
        <v>1588.97</v>
      </c>
      <c r="Y416" s="279">
        <v>1457.45</v>
      </c>
    </row>
    <row r="417" spans="1:25" hidden="1" outlineLevel="1">
      <c r="A417" s="254">
        <v>18</v>
      </c>
      <c r="B417" s="279">
        <v>1409.06</v>
      </c>
      <c r="C417" s="279">
        <v>1265.76</v>
      </c>
      <c r="D417" s="279">
        <v>1179</v>
      </c>
      <c r="E417" s="279">
        <v>1146.7</v>
      </c>
      <c r="F417" s="279">
        <v>1216.24</v>
      </c>
      <c r="G417" s="279">
        <v>1274.3499999999999</v>
      </c>
      <c r="H417" s="279">
        <v>1350.86</v>
      </c>
      <c r="I417" s="279">
        <v>1436.51</v>
      </c>
      <c r="J417" s="279">
        <v>1557.95</v>
      </c>
      <c r="K417" s="279">
        <v>1670.07</v>
      </c>
      <c r="L417" s="279">
        <v>1702.14</v>
      </c>
      <c r="M417" s="279">
        <v>1701.37</v>
      </c>
      <c r="N417" s="279">
        <v>1671.9</v>
      </c>
      <c r="O417" s="279">
        <v>1678.01</v>
      </c>
      <c r="P417" s="279">
        <v>1609</v>
      </c>
      <c r="Q417" s="279">
        <v>1606.88</v>
      </c>
      <c r="R417" s="279">
        <v>1587.7</v>
      </c>
      <c r="S417" s="279">
        <v>1631.13</v>
      </c>
      <c r="T417" s="279">
        <v>1645.7</v>
      </c>
      <c r="U417" s="279">
        <v>1693.92</v>
      </c>
      <c r="V417" s="279">
        <v>1694.25</v>
      </c>
      <c r="W417" s="279">
        <v>1724.74</v>
      </c>
      <c r="X417" s="279">
        <v>1580.94</v>
      </c>
      <c r="Y417" s="279">
        <v>1477.12</v>
      </c>
    </row>
    <row r="418" spans="1:25" hidden="1" outlineLevel="1">
      <c r="A418" s="254">
        <v>19</v>
      </c>
      <c r="B418" s="279">
        <v>1474.42</v>
      </c>
      <c r="C418" s="279">
        <v>1216.93</v>
      </c>
      <c r="D418" s="279">
        <v>1174.52</v>
      </c>
      <c r="E418" s="279">
        <v>1170.06</v>
      </c>
      <c r="F418" s="279">
        <v>1169.78</v>
      </c>
      <c r="G418" s="279">
        <v>1167.81</v>
      </c>
      <c r="H418" s="279">
        <v>1224.23</v>
      </c>
      <c r="I418" s="279">
        <v>1283.55</v>
      </c>
      <c r="J418" s="279">
        <v>1451.9</v>
      </c>
      <c r="K418" s="279">
        <v>1547.71</v>
      </c>
      <c r="L418" s="279">
        <v>1585.71</v>
      </c>
      <c r="M418" s="279">
        <v>1596.3</v>
      </c>
      <c r="N418" s="279">
        <v>1571.7</v>
      </c>
      <c r="O418" s="279">
        <v>1578.42</v>
      </c>
      <c r="P418" s="279">
        <v>1586.59</v>
      </c>
      <c r="Q418" s="279">
        <v>1598.74</v>
      </c>
      <c r="R418" s="279">
        <v>1594.38</v>
      </c>
      <c r="S418" s="279">
        <v>1586.16</v>
      </c>
      <c r="T418" s="279">
        <v>1608.95</v>
      </c>
      <c r="U418" s="279">
        <v>1656.94</v>
      </c>
      <c r="V418" s="279">
        <v>1692.4</v>
      </c>
      <c r="W418" s="279">
        <v>1654.97</v>
      </c>
      <c r="X418" s="279">
        <v>1580.67</v>
      </c>
      <c r="Y418" s="279">
        <v>1477.18</v>
      </c>
    </row>
    <row r="419" spans="1:25" hidden="1" outlineLevel="1">
      <c r="A419" s="254">
        <v>20</v>
      </c>
      <c r="B419" s="279">
        <v>1300.98</v>
      </c>
      <c r="C419" s="279">
        <v>1144.51</v>
      </c>
      <c r="D419" s="279">
        <v>1117.32</v>
      </c>
      <c r="E419" s="279">
        <v>1099.81</v>
      </c>
      <c r="F419" s="279">
        <v>1138.07</v>
      </c>
      <c r="G419" s="279">
        <v>1283.31</v>
      </c>
      <c r="H419" s="279">
        <v>1422.12</v>
      </c>
      <c r="I419" s="279">
        <v>1475.84</v>
      </c>
      <c r="J419" s="279">
        <v>1634.53</v>
      </c>
      <c r="K419" s="279">
        <v>1663.95</v>
      </c>
      <c r="L419" s="279">
        <v>1690.98</v>
      </c>
      <c r="M419" s="279">
        <v>1681.09</v>
      </c>
      <c r="N419" s="279">
        <v>1673.35</v>
      </c>
      <c r="O419" s="279">
        <v>1705.63</v>
      </c>
      <c r="P419" s="279">
        <v>1703.19</v>
      </c>
      <c r="Q419" s="279">
        <v>1712.4</v>
      </c>
      <c r="R419" s="279">
        <v>1695.46</v>
      </c>
      <c r="S419" s="279">
        <v>1688.08</v>
      </c>
      <c r="T419" s="279">
        <v>1666.7</v>
      </c>
      <c r="U419" s="279">
        <v>1683.88</v>
      </c>
      <c r="V419" s="279">
        <v>1672</v>
      </c>
      <c r="W419" s="279">
        <v>1686.04</v>
      </c>
      <c r="X419" s="279">
        <v>1583.07</v>
      </c>
      <c r="Y419" s="279">
        <v>1438.66</v>
      </c>
    </row>
    <row r="420" spans="1:25" hidden="1" outlineLevel="1">
      <c r="A420" s="254">
        <v>21</v>
      </c>
      <c r="B420" s="279">
        <v>1628.94</v>
      </c>
      <c r="C420" s="279">
        <v>1477.5</v>
      </c>
      <c r="D420" s="279">
        <v>1453.96</v>
      </c>
      <c r="E420" s="279">
        <v>1129.1600000000001</v>
      </c>
      <c r="F420" s="279">
        <v>1143.0999999999999</v>
      </c>
      <c r="G420" s="279">
        <v>1282.74</v>
      </c>
      <c r="H420" s="279">
        <v>1412.11</v>
      </c>
      <c r="I420" s="279">
        <v>1484.8</v>
      </c>
      <c r="J420" s="279">
        <v>1654.58</v>
      </c>
      <c r="K420" s="279">
        <v>1694.78</v>
      </c>
      <c r="L420" s="279">
        <v>1706.79</v>
      </c>
      <c r="M420" s="279">
        <v>1720.01</v>
      </c>
      <c r="N420" s="279">
        <v>1710.67</v>
      </c>
      <c r="O420" s="279">
        <v>1728.1</v>
      </c>
      <c r="P420" s="279">
        <v>1737.9</v>
      </c>
      <c r="Q420" s="279">
        <v>1740.65</v>
      </c>
      <c r="R420" s="279">
        <v>1706.28</v>
      </c>
      <c r="S420" s="279">
        <v>1693.94</v>
      </c>
      <c r="T420" s="279">
        <v>1619.21</v>
      </c>
      <c r="U420" s="279">
        <v>1657.93</v>
      </c>
      <c r="V420" s="279">
        <v>1690.9</v>
      </c>
      <c r="W420" s="279">
        <v>1709.18</v>
      </c>
      <c r="X420" s="279">
        <v>1509.89</v>
      </c>
      <c r="Y420" s="279">
        <v>1414.42</v>
      </c>
    </row>
    <row r="421" spans="1:25" hidden="1" outlineLevel="1">
      <c r="A421" s="254">
        <v>22</v>
      </c>
      <c r="B421" s="279">
        <v>1407</v>
      </c>
      <c r="C421" s="279">
        <v>1291.56</v>
      </c>
      <c r="D421" s="279">
        <v>1268.6500000000001</v>
      </c>
      <c r="E421" s="279">
        <v>1267.45</v>
      </c>
      <c r="F421" s="279">
        <v>1272.8599999999999</v>
      </c>
      <c r="G421" s="279">
        <v>1410.18</v>
      </c>
      <c r="H421" s="279">
        <v>1622.46</v>
      </c>
      <c r="I421" s="279">
        <v>1474.12</v>
      </c>
      <c r="J421" s="279">
        <v>1640.49</v>
      </c>
      <c r="K421" s="279">
        <v>1684.63</v>
      </c>
      <c r="L421" s="279">
        <v>1701.46</v>
      </c>
      <c r="M421" s="279">
        <v>1713.27</v>
      </c>
      <c r="N421" s="279">
        <v>1688.81</v>
      </c>
      <c r="O421" s="279">
        <v>1710.17</v>
      </c>
      <c r="P421" s="279">
        <v>1719.15</v>
      </c>
      <c r="Q421" s="279">
        <v>1748.8</v>
      </c>
      <c r="R421" s="279">
        <v>1715.85</v>
      </c>
      <c r="S421" s="279">
        <v>1710.11</v>
      </c>
      <c r="T421" s="279">
        <v>1686.27</v>
      </c>
      <c r="U421" s="279">
        <v>1701.22</v>
      </c>
      <c r="V421" s="279">
        <v>1678.14</v>
      </c>
      <c r="W421" s="279">
        <v>1732.8</v>
      </c>
      <c r="X421" s="279">
        <v>1492.77</v>
      </c>
      <c r="Y421" s="279">
        <v>1391.32</v>
      </c>
    </row>
    <row r="422" spans="1:25" hidden="1" outlineLevel="1">
      <c r="A422" s="254">
        <v>23</v>
      </c>
      <c r="B422" s="279">
        <v>1493.48</v>
      </c>
      <c r="C422" s="279">
        <v>1274.49</v>
      </c>
      <c r="D422" s="279">
        <v>1250.8699999999999</v>
      </c>
      <c r="E422" s="279">
        <v>1251.5</v>
      </c>
      <c r="F422" s="279">
        <v>1256.04</v>
      </c>
      <c r="G422" s="279">
        <v>1431.75</v>
      </c>
      <c r="H422" s="279">
        <v>1593.35</v>
      </c>
      <c r="I422" s="279">
        <v>868.15</v>
      </c>
      <c r="J422" s="279">
        <v>1534.41</v>
      </c>
      <c r="K422" s="279">
        <v>1630.51</v>
      </c>
      <c r="L422" s="279">
        <v>1670.69</v>
      </c>
      <c r="M422" s="279">
        <v>1663.29</v>
      </c>
      <c r="N422" s="279">
        <v>1629.35</v>
      </c>
      <c r="O422" s="279">
        <v>1611.59</v>
      </c>
      <c r="P422" s="279">
        <v>1633.82</v>
      </c>
      <c r="Q422" s="279">
        <v>1689.01</v>
      </c>
      <c r="R422" s="279">
        <v>1660.99</v>
      </c>
      <c r="S422" s="279">
        <v>1472.64</v>
      </c>
      <c r="T422" s="279">
        <v>1575.62</v>
      </c>
      <c r="U422" s="279">
        <v>1628.39</v>
      </c>
      <c r="V422" s="279">
        <v>1614.9</v>
      </c>
      <c r="W422" s="279">
        <v>1691.82</v>
      </c>
      <c r="X422" s="279">
        <v>1481.26</v>
      </c>
      <c r="Y422" s="279">
        <v>1379.04</v>
      </c>
    </row>
    <row r="423" spans="1:25" hidden="1" outlineLevel="1">
      <c r="A423" s="254">
        <v>24</v>
      </c>
      <c r="B423" s="279">
        <v>1440.47</v>
      </c>
      <c r="C423" s="279">
        <v>1263.56</v>
      </c>
      <c r="D423" s="279">
        <v>1249.96</v>
      </c>
      <c r="E423" s="279">
        <v>1251.76</v>
      </c>
      <c r="F423" s="279">
        <v>1250.44</v>
      </c>
      <c r="G423" s="279">
        <v>1428.97</v>
      </c>
      <c r="H423" s="279">
        <v>1556.78</v>
      </c>
      <c r="I423" s="279">
        <v>1538.6</v>
      </c>
      <c r="J423" s="279">
        <v>1661.43</v>
      </c>
      <c r="K423" s="279">
        <v>1688.13</v>
      </c>
      <c r="L423" s="279">
        <v>1702.09</v>
      </c>
      <c r="M423" s="279">
        <v>1705.95</v>
      </c>
      <c r="N423" s="279">
        <v>1691.65</v>
      </c>
      <c r="O423" s="279">
        <v>1691.83</v>
      </c>
      <c r="P423" s="279">
        <v>1696.47</v>
      </c>
      <c r="Q423" s="279">
        <v>1711.66</v>
      </c>
      <c r="R423" s="279">
        <v>1685.65</v>
      </c>
      <c r="S423" s="279">
        <v>1663.22</v>
      </c>
      <c r="T423" s="279">
        <v>1663.46</v>
      </c>
      <c r="U423" s="279">
        <v>1682.57</v>
      </c>
      <c r="V423" s="279">
        <v>1680.46</v>
      </c>
      <c r="W423" s="279">
        <v>1688.36</v>
      </c>
      <c r="X423" s="279">
        <v>1527.95</v>
      </c>
      <c r="Y423" s="279">
        <v>1325.02</v>
      </c>
    </row>
    <row r="424" spans="1:25" hidden="1" outlineLevel="1">
      <c r="A424" s="254">
        <v>25</v>
      </c>
      <c r="B424" s="279">
        <v>1333.03</v>
      </c>
      <c r="C424" s="279">
        <v>1184.23</v>
      </c>
      <c r="D424" s="279">
        <v>1143.22</v>
      </c>
      <c r="E424" s="279">
        <v>1128.47</v>
      </c>
      <c r="F424" s="279">
        <v>1133.6500000000001</v>
      </c>
      <c r="G424" s="279">
        <v>1140.42</v>
      </c>
      <c r="H424" s="279">
        <v>1235.44</v>
      </c>
      <c r="I424" s="279">
        <v>1355.41</v>
      </c>
      <c r="J424" s="279">
        <v>1352.4</v>
      </c>
      <c r="K424" s="279">
        <v>1582.5</v>
      </c>
      <c r="L424" s="279">
        <v>1645.52</v>
      </c>
      <c r="M424" s="279">
        <v>1629.62</v>
      </c>
      <c r="N424" s="279">
        <v>1608.64</v>
      </c>
      <c r="O424" s="279">
        <v>1596.3</v>
      </c>
      <c r="P424" s="279">
        <v>1544.62</v>
      </c>
      <c r="Q424" s="279">
        <v>1530.42</v>
      </c>
      <c r="R424" s="279">
        <v>1536.38</v>
      </c>
      <c r="S424" s="279">
        <v>1560.12</v>
      </c>
      <c r="T424" s="279">
        <v>1614.95</v>
      </c>
      <c r="U424" s="279">
        <v>1703.22</v>
      </c>
      <c r="V424" s="279">
        <v>1691.95</v>
      </c>
      <c r="W424" s="279">
        <v>1668.92</v>
      </c>
      <c r="X424" s="279">
        <v>1481.23</v>
      </c>
      <c r="Y424" s="279">
        <v>1289.05</v>
      </c>
    </row>
    <row r="425" spans="1:25" hidden="1" outlineLevel="1">
      <c r="A425" s="254">
        <v>26</v>
      </c>
      <c r="B425" s="279">
        <v>1285.48</v>
      </c>
      <c r="C425" s="279">
        <v>1133.2</v>
      </c>
      <c r="D425" s="279">
        <v>1066.1500000000001</v>
      </c>
      <c r="E425" s="279">
        <v>1051.3900000000001</v>
      </c>
      <c r="F425" s="279">
        <v>1062.6199999999999</v>
      </c>
      <c r="G425" s="279">
        <v>1107.48</v>
      </c>
      <c r="H425" s="279">
        <v>1122.33</v>
      </c>
      <c r="I425" s="279">
        <v>1133.8499999999999</v>
      </c>
      <c r="J425" s="279">
        <v>1183.6400000000001</v>
      </c>
      <c r="K425" s="279">
        <v>1439.02</v>
      </c>
      <c r="L425" s="279">
        <v>1534.11</v>
      </c>
      <c r="M425" s="279">
        <v>1548.24</v>
      </c>
      <c r="N425" s="279">
        <v>1531.92</v>
      </c>
      <c r="O425" s="279">
        <v>1526.56</v>
      </c>
      <c r="P425" s="279">
        <v>1536.04</v>
      </c>
      <c r="Q425" s="279">
        <v>1535.33</v>
      </c>
      <c r="R425" s="279">
        <v>1517.06</v>
      </c>
      <c r="S425" s="279">
        <v>1547.49</v>
      </c>
      <c r="T425" s="279">
        <v>1577.31</v>
      </c>
      <c r="U425" s="279">
        <v>1640.98</v>
      </c>
      <c r="V425" s="279">
        <v>1682.36</v>
      </c>
      <c r="W425" s="279">
        <v>1578.97</v>
      </c>
      <c r="X425" s="279">
        <v>1417.86</v>
      </c>
      <c r="Y425" s="279">
        <v>1275.53</v>
      </c>
    </row>
    <row r="426" spans="1:25" hidden="1" outlineLevel="1">
      <c r="A426" s="254">
        <v>27</v>
      </c>
      <c r="B426" s="279">
        <v>1149.32</v>
      </c>
      <c r="C426" s="279">
        <v>1107.4000000000001</v>
      </c>
      <c r="D426" s="279">
        <v>1046.72</v>
      </c>
      <c r="E426" s="279">
        <v>1034.4100000000001</v>
      </c>
      <c r="F426" s="279">
        <v>1085.0999999999999</v>
      </c>
      <c r="G426" s="279">
        <v>1106.73</v>
      </c>
      <c r="H426" s="279">
        <v>1298.1300000000001</v>
      </c>
      <c r="I426" s="279">
        <v>1408.45</v>
      </c>
      <c r="J426" s="279">
        <v>1635.43</v>
      </c>
      <c r="K426" s="279">
        <v>1699.72</v>
      </c>
      <c r="L426" s="279">
        <v>1746.63</v>
      </c>
      <c r="M426" s="279">
        <v>1763.3</v>
      </c>
      <c r="N426" s="279">
        <v>1658.93</v>
      </c>
      <c r="O426" s="279">
        <v>1659.85</v>
      </c>
      <c r="P426" s="279">
        <v>1676.45</v>
      </c>
      <c r="Q426" s="279">
        <v>1711.48</v>
      </c>
      <c r="R426" s="279">
        <v>1689.56</v>
      </c>
      <c r="S426" s="279">
        <v>1653.4</v>
      </c>
      <c r="T426" s="279">
        <v>1628.5</v>
      </c>
      <c r="U426" s="279">
        <v>1618.16</v>
      </c>
      <c r="V426" s="279">
        <v>1656.07</v>
      </c>
      <c r="W426" s="279">
        <v>1581.37</v>
      </c>
      <c r="X426" s="279">
        <v>1409.27</v>
      </c>
      <c r="Y426" s="279">
        <v>1142</v>
      </c>
    </row>
    <row r="427" spans="1:25" hidden="1" outlineLevel="1">
      <c r="A427" s="254">
        <v>28</v>
      </c>
      <c r="B427" s="279">
        <v>1154.1300000000001</v>
      </c>
      <c r="C427" s="279">
        <v>1092.3</v>
      </c>
      <c r="D427" s="279">
        <v>1032.6600000000001</v>
      </c>
      <c r="E427" s="279">
        <v>1032.54</v>
      </c>
      <c r="F427" s="279">
        <v>1087.42</v>
      </c>
      <c r="G427" s="279">
        <v>1188.28</v>
      </c>
      <c r="H427" s="279">
        <v>1360.13</v>
      </c>
      <c r="I427" s="279">
        <v>1405.96</v>
      </c>
      <c r="J427" s="279">
        <v>1625.59</v>
      </c>
      <c r="K427" s="279">
        <v>1729.22</v>
      </c>
      <c r="L427" s="279">
        <v>1734.37</v>
      </c>
      <c r="M427" s="279">
        <v>1745.32</v>
      </c>
      <c r="N427" s="279">
        <v>1721.42</v>
      </c>
      <c r="O427" s="279">
        <v>1722.99</v>
      </c>
      <c r="P427" s="279">
        <v>1728.76</v>
      </c>
      <c r="Q427" s="279">
        <v>1754.05</v>
      </c>
      <c r="R427" s="279">
        <v>1740.72</v>
      </c>
      <c r="S427" s="279">
        <v>1737.88</v>
      </c>
      <c r="T427" s="279">
        <v>1697.09</v>
      </c>
      <c r="U427" s="279">
        <v>1686.85</v>
      </c>
      <c r="V427" s="279">
        <v>1671.19</v>
      </c>
      <c r="W427" s="279">
        <v>1690.11</v>
      </c>
      <c r="X427" s="279">
        <v>1511.76</v>
      </c>
      <c r="Y427" s="279">
        <v>1378.37</v>
      </c>
    </row>
    <row r="428" spans="1:25" hidden="1" outlineLevel="1">
      <c r="A428" s="254">
        <v>29</v>
      </c>
      <c r="B428" s="279">
        <v>1200.3499999999999</v>
      </c>
      <c r="C428" s="279">
        <v>1167.77</v>
      </c>
      <c r="D428" s="279">
        <v>1128.2</v>
      </c>
      <c r="E428" s="279">
        <v>1119.73</v>
      </c>
      <c r="F428" s="279">
        <v>1168.4000000000001</v>
      </c>
      <c r="G428" s="279">
        <v>1238.1300000000001</v>
      </c>
      <c r="H428" s="279">
        <v>1485.44</v>
      </c>
      <c r="I428" s="279">
        <v>1545.62</v>
      </c>
      <c r="J428" s="279">
        <v>1732.7</v>
      </c>
      <c r="K428" s="279">
        <v>1803.41</v>
      </c>
      <c r="L428" s="279">
        <v>1812.25</v>
      </c>
      <c r="M428" s="279">
        <v>1810.76</v>
      </c>
      <c r="N428" s="279">
        <v>1770.32</v>
      </c>
      <c r="O428" s="279">
        <v>1768.39</v>
      </c>
      <c r="P428" s="279">
        <v>1754.74</v>
      </c>
      <c r="Q428" s="279">
        <v>1799.1</v>
      </c>
      <c r="R428" s="279">
        <v>1794.91</v>
      </c>
      <c r="S428" s="279">
        <v>1728.04</v>
      </c>
      <c r="T428" s="279">
        <v>1753.02</v>
      </c>
      <c r="U428" s="279">
        <v>1796.97</v>
      </c>
      <c r="V428" s="279">
        <v>1774.1</v>
      </c>
      <c r="W428" s="279">
        <v>1737.97</v>
      </c>
      <c r="X428" s="279">
        <v>1516.23</v>
      </c>
      <c r="Y428" s="279">
        <v>1267.3499999999999</v>
      </c>
    </row>
    <row r="429" spans="1:25" hidden="1" outlineLevel="1">
      <c r="A429" s="254">
        <v>30</v>
      </c>
      <c r="B429" s="279">
        <v>1185.8900000000001</v>
      </c>
      <c r="C429" s="279">
        <v>1082.28</v>
      </c>
      <c r="D429" s="279">
        <v>993.81</v>
      </c>
      <c r="E429" s="279">
        <v>730.63</v>
      </c>
      <c r="F429" s="279">
        <v>1051.8399999999999</v>
      </c>
      <c r="G429" s="279">
        <v>1307.0899999999999</v>
      </c>
      <c r="H429" s="279">
        <v>1607.52</v>
      </c>
      <c r="I429" s="279">
        <v>1670.88</v>
      </c>
      <c r="J429" s="279">
        <v>1779.76</v>
      </c>
      <c r="K429" s="279">
        <v>1945.63</v>
      </c>
      <c r="L429" s="279">
        <v>1946.83</v>
      </c>
      <c r="M429" s="279">
        <v>1935.37</v>
      </c>
      <c r="N429" s="279">
        <v>1937.6</v>
      </c>
      <c r="O429" s="279">
        <v>1940.07</v>
      </c>
      <c r="P429" s="279">
        <v>1878.93</v>
      </c>
      <c r="Q429" s="279">
        <v>1908.62</v>
      </c>
      <c r="R429" s="279">
        <v>1839.67</v>
      </c>
      <c r="S429" s="279">
        <v>1791.95</v>
      </c>
      <c r="T429" s="279">
        <v>1838.7</v>
      </c>
      <c r="U429" s="279">
        <v>1958.79</v>
      </c>
      <c r="V429" s="279">
        <v>1956.42</v>
      </c>
      <c r="W429" s="279">
        <v>1957.02</v>
      </c>
      <c r="X429" s="279">
        <v>1663.54</v>
      </c>
      <c r="Y429" s="279">
        <v>1319.62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20" t="s">
        <v>209</v>
      </c>
      <c r="B432" s="447" t="s">
        <v>320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1348.38</v>
      </c>
      <c r="C434" s="279">
        <v>1246.08</v>
      </c>
      <c r="D434" s="279">
        <v>1183.56</v>
      </c>
      <c r="E434" s="279">
        <v>1135.49</v>
      </c>
      <c r="F434" s="279">
        <v>1156.05</v>
      </c>
      <c r="G434" s="279">
        <v>1185.1199999999999</v>
      </c>
      <c r="H434" s="279">
        <v>1318.22</v>
      </c>
      <c r="I434" s="279">
        <v>1416.71</v>
      </c>
      <c r="J434" s="279">
        <v>1617.36</v>
      </c>
      <c r="K434" s="279">
        <v>1698.08</v>
      </c>
      <c r="L434" s="279">
        <v>1722.59</v>
      </c>
      <c r="M434" s="279">
        <v>1704.04</v>
      </c>
      <c r="N434" s="279">
        <v>1709.32</v>
      </c>
      <c r="O434" s="279">
        <v>1699.83</v>
      </c>
      <c r="P434" s="279">
        <v>1696.66</v>
      </c>
      <c r="Q434" s="279">
        <v>1753.79</v>
      </c>
      <c r="R434" s="279">
        <v>1754.21</v>
      </c>
      <c r="S434" s="279">
        <v>1709.96</v>
      </c>
      <c r="T434" s="279">
        <v>1723.31</v>
      </c>
      <c r="U434" s="279">
        <v>1730.22</v>
      </c>
      <c r="V434" s="279">
        <v>1738.65</v>
      </c>
      <c r="W434" s="279">
        <v>1776.16</v>
      </c>
      <c r="X434" s="279">
        <v>1632.6</v>
      </c>
      <c r="Y434" s="279">
        <v>1432.16</v>
      </c>
    </row>
    <row r="435" spans="1:25" hidden="1" outlineLevel="1">
      <c r="A435" s="254">
        <v>2</v>
      </c>
      <c r="B435" s="279">
        <v>1366.52</v>
      </c>
      <c r="C435" s="279">
        <v>1222.82</v>
      </c>
      <c r="D435" s="279">
        <v>1163.97</v>
      </c>
      <c r="E435" s="279">
        <v>1150.3900000000001</v>
      </c>
      <c r="F435" s="279">
        <v>1177.9100000000001</v>
      </c>
      <c r="G435" s="279">
        <v>1252.8</v>
      </c>
      <c r="H435" s="279">
        <v>1403.26</v>
      </c>
      <c r="I435" s="279">
        <v>1508.29</v>
      </c>
      <c r="J435" s="279">
        <v>1733.93</v>
      </c>
      <c r="K435" s="279">
        <v>1787.6</v>
      </c>
      <c r="L435" s="279">
        <v>1794.86</v>
      </c>
      <c r="M435" s="279">
        <v>1785.84</v>
      </c>
      <c r="N435" s="279">
        <v>1785.36</v>
      </c>
      <c r="O435" s="279">
        <v>1807.11</v>
      </c>
      <c r="P435" s="279">
        <v>1840.89</v>
      </c>
      <c r="Q435" s="279">
        <v>1847.4</v>
      </c>
      <c r="R435" s="279">
        <v>1822.88</v>
      </c>
      <c r="S435" s="279">
        <v>1780.77</v>
      </c>
      <c r="T435" s="279">
        <v>1756.52</v>
      </c>
      <c r="U435" s="279">
        <v>1762.48</v>
      </c>
      <c r="V435" s="279">
        <v>1803.74</v>
      </c>
      <c r="W435" s="279">
        <v>1782.38</v>
      </c>
      <c r="X435" s="279">
        <v>1598.84</v>
      </c>
      <c r="Y435" s="279">
        <v>1438.28</v>
      </c>
    </row>
    <row r="436" spans="1:25" hidden="1" outlineLevel="1">
      <c r="A436" s="254">
        <v>3</v>
      </c>
      <c r="B436" s="279">
        <v>1231.5</v>
      </c>
      <c r="C436" s="279">
        <v>1172.93</v>
      </c>
      <c r="D436" s="279">
        <v>1136.6199999999999</v>
      </c>
      <c r="E436" s="279">
        <v>1125.77</v>
      </c>
      <c r="F436" s="279">
        <v>1133.6600000000001</v>
      </c>
      <c r="G436" s="279">
        <v>1173.05</v>
      </c>
      <c r="H436" s="279">
        <v>1307.1500000000001</v>
      </c>
      <c r="I436" s="279">
        <v>1453</v>
      </c>
      <c r="J436" s="279">
        <v>1666.5</v>
      </c>
      <c r="K436" s="279">
        <v>1698.91</v>
      </c>
      <c r="L436" s="279">
        <v>1721.98</v>
      </c>
      <c r="M436" s="279">
        <v>1714.05</v>
      </c>
      <c r="N436" s="279">
        <v>1705.42</v>
      </c>
      <c r="O436" s="279">
        <v>1727.66</v>
      </c>
      <c r="P436" s="279">
        <v>1750.2</v>
      </c>
      <c r="Q436" s="279">
        <v>1772.29</v>
      </c>
      <c r="R436" s="279">
        <v>1726.45</v>
      </c>
      <c r="S436" s="279">
        <v>1695.54</v>
      </c>
      <c r="T436" s="279">
        <v>1693.98</v>
      </c>
      <c r="U436" s="279">
        <v>1678.4</v>
      </c>
      <c r="V436" s="279">
        <v>1732.19</v>
      </c>
      <c r="W436" s="279">
        <v>1778.53</v>
      </c>
      <c r="X436" s="279">
        <v>1691.07</v>
      </c>
      <c r="Y436" s="279">
        <v>1543.32</v>
      </c>
    </row>
    <row r="437" spans="1:25" hidden="1" outlineLevel="1">
      <c r="A437" s="254">
        <v>4</v>
      </c>
      <c r="B437" s="279">
        <v>1336.82</v>
      </c>
      <c r="C437" s="279">
        <v>1210.3599999999999</v>
      </c>
      <c r="D437" s="279">
        <v>1135.82</v>
      </c>
      <c r="E437" s="279">
        <v>1100.67</v>
      </c>
      <c r="F437" s="279">
        <v>1091.57</v>
      </c>
      <c r="G437" s="279">
        <v>1123.21</v>
      </c>
      <c r="H437" s="279">
        <v>1154.67</v>
      </c>
      <c r="I437" s="279">
        <v>1270.6199999999999</v>
      </c>
      <c r="J437" s="279">
        <v>1480.29</v>
      </c>
      <c r="K437" s="279">
        <v>1582.13</v>
      </c>
      <c r="L437" s="279">
        <v>1628.5</v>
      </c>
      <c r="M437" s="279">
        <v>1615.67</v>
      </c>
      <c r="N437" s="279">
        <v>1600.94</v>
      </c>
      <c r="O437" s="279">
        <v>1602.62</v>
      </c>
      <c r="P437" s="279">
        <v>1594.13</v>
      </c>
      <c r="Q437" s="279">
        <v>1585.72</v>
      </c>
      <c r="R437" s="279">
        <v>1582.9</v>
      </c>
      <c r="S437" s="279">
        <v>1590.94</v>
      </c>
      <c r="T437" s="279">
        <v>1594.3</v>
      </c>
      <c r="U437" s="279">
        <v>1592.17</v>
      </c>
      <c r="V437" s="279">
        <v>1633.93</v>
      </c>
      <c r="W437" s="279">
        <v>1652.87</v>
      </c>
      <c r="X437" s="279">
        <v>1533.38</v>
      </c>
      <c r="Y437" s="279">
        <v>1385.99</v>
      </c>
    </row>
    <row r="438" spans="1:25" hidden="1" outlineLevel="1">
      <c r="A438" s="254">
        <v>5</v>
      </c>
      <c r="B438" s="279">
        <v>1365.05</v>
      </c>
      <c r="C438" s="279">
        <v>1174.79</v>
      </c>
      <c r="D438" s="279">
        <v>1142.8399999999999</v>
      </c>
      <c r="E438" s="279">
        <v>1123.51</v>
      </c>
      <c r="F438" s="279">
        <v>1121.18</v>
      </c>
      <c r="G438" s="279">
        <v>1117.56</v>
      </c>
      <c r="H438" s="279">
        <v>1123.6500000000001</v>
      </c>
      <c r="I438" s="279">
        <v>1248.78</v>
      </c>
      <c r="J438" s="279">
        <v>1449.5</v>
      </c>
      <c r="K438" s="279">
        <v>1616.79</v>
      </c>
      <c r="L438" s="279">
        <v>1659.75</v>
      </c>
      <c r="M438" s="279">
        <v>1660.54</v>
      </c>
      <c r="N438" s="279">
        <v>1669.39</v>
      </c>
      <c r="O438" s="279">
        <v>1665.48</v>
      </c>
      <c r="P438" s="279">
        <v>1662.22</v>
      </c>
      <c r="Q438" s="279">
        <v>1650.61</v>
      </c>
      <c r="R438" s="279">
        <v>1654.29</v>
      </c>
      <c r="S438" s="279">
        <v>1649.09</v>
      </c>
      <c r="T438" s="279">
        <v>1668.54</v>
      </c>
      <c r="U438" s="279">
        <v>1665.94</v>
      </c>
      <c r="V438" s="279">
        <v>1730.19</v>
      </c>
      <c r="W438" s="279">
        <v>1730.24</v>
      </c>
      <c r="X438" s="279">
        <v>1640.85</v>
      </c>
      <c r="Y438" s="279">
        <v>1338.71</v>
      </c>
    </row>
    <row r="439" spans="1:25" hidden="1" outlineLevel="1">
      <c r="A439" s="254">
        <v>6</v>
      </c>
      <c r="B439" s="279">
        <v>1266.8699999999999</v>
      </c>
      <c r="C439" s="279">
        <v>1176.1600000000001</v>
      </c>
      <c r="D439" s="279">
        <v>1139.3800000000001</v>
      </c>
      <c r="E439" s="279">
        <v>1112.6400000000001</v>
      </c>
      <c r="F439" s="279">
        <v>1126.75</v>
      </c>
      <c r="G439" s="279">
        <v>1121.22</v>
      </c>
      <c r="H439" s="279">
        <v>1263.05</v>
      </c>
      <c r="I439" s="279">
        <v>1444.61</v>
      </c>
      <c r="J439" s="279">
        <v>1637.93</v>
      </c>
      <c r="K439" s="279">
        <v>1644.05</v>
      </c>
      <c r="L439" s="279">
        <v>1673.5</v>
      </c>
      <c r="M439" s="279">
        <v>1645.02</v>
      </c>
      <c r="N439" s="279">
        <v>1628.67</v>
      </c>
      <c r="O439" s="279">
        <v>1630.38</v>
      </c>
      <c r="P439" s="279">
        <v>1625.13</v>
      </c>
      <c r="Q439" s="279">
        <v>1625.05</v>
      </c>
      <c r="R439" s="279">
        <v>1623.29</v>
      </c>
      <c r="S439" s="279">
        <v>1618.66</v>
      </c>
      <c r="T439" s="279">
        <v>1616.72</v>
      </c>
      <c r="U439" s="279">
        <v>1623.35</v>
      </c>
      <c r="V439" s="279">
        <v>1665.3</v>
      </c>
      <c r="W439" s="279">
        <v>1660.85</v>
      </c>
      <c r="X439" s="279">
        <v>1465.93</v>
      </c>
      <c r="Y439" s="279">
        <v>1257.03</v>
      </c>
    </row>
    <row r="440" spans="1:25" hidden="1" outlineLevel="1">
      <c r="A440" s="254">
        <v>7</v>
      </c>
      <c r="B440" s="279">
        <v>1265.7</v>
      </c>
      <c r="C440" s="279">
        <v>1148.8900000000001</v>
      </c>
      <c r="D440" s="279">
        <v>1134.8499999999999</v>
      </c>
      <c r="E440" s="279">
        <v>1132.6300000000001</v>
      </c>
      <c r="F440" s="279">
        <v>1154.3900000000001</v>
      </c>
      <c r="G440" s="279">
        <v>1215.1099999999999</v>
      </c>
      <c r="H440" s="279">
        <v>1371.93</v>
      </c>
      <c r="I440" s="279">
        <v>1466.14</v>
      </c>
      <c r="J440" s="279">
        <v>1615.66</v>
      </c>
      <c r="K440" s="279">
        <v>1677.69</v>
      </c>
      <c r="L440" s="279">
        <v>1697.25</v>
      </c>
      <c r="M440" s="279">
        <v>1679.72</v>
      </c>
      <c r="N440" s="279">
        <v>1655.5</v>
      </c>
      <c r="O440" s="279">
        <v>1678.27</v>
      </c>
      <c r="P440" s="279">
        <v>1685.14</v>
      </c>
      <c r="Q440" s="279">
        <v>1671.86</v>
      </c>
      <c r="R440" s="279">
        <v>1659.79</v>
      </c>
      <c r="S440" s="279">
        <v>1664.99</v>
      </c>
      <c r="T440" s="279">
        <v>1662.27</v>
      </c>
      <c r="U440" s="279">
        <v>1675.89</v>
      </c>
      <c r="V440" s="279">
        <v>1678.6</v>
      </c>
      <c r="W440" s="279">
        <v>1696.66</v>
      </c>
      <c r="X440" s="279">
        <v>1585.8</v>
      </c>
      <c r="Y440" s="279">
        <v>1332.63</v>
      </c>
    </row>
    <row r="441" spans="1:25" hidden="1" outlineLevel="1">
      <c r="A441" s="254">
        <v>8</v>
      </c>
      <c r="B441" s="279">
        <v>1250.99</v>
      </c>
      <c r="C441" s="279">
        <v>1149.92</v>
      </c>
      <c r="D441" s="279">
        <v>1128.6500000000001</v>
      </c>
      <c r="E441" s="279">
        <v>1115.28</v>
      </c>
      <c r="F441" s="279">
        <v>1154.45</v>
      </c>
      <c r="G441" s="279">
        <v>1198.51</v>
      </c>
      <c r="H441" s="279">
        <v>1397.91</v>
      </c>
      <c r="I441" s="279">
        <v>1521.38</v>
      </c>
      <c r="J441" s="279">
        <v>1615.03</v>
      </c>
      <c r="K441" s="279">
        <v>1707.69</v>
      </c>
      <c r="L441" s="279">
        <v>1724.73</v>
      </c>
      <c r="M441" s="279">
        <v>1726.54</v>
      </c>
      <c r="N441" s="279">
        <v>1679.57</v>
      </c>
      <c r="O441" s="279">
        <v>1704.26</v>
      </c>
      <c r="P441" s="279">
        <v>1727.89</v>
      </c>
      <c r="Q441" s="279">
        <v>1742.53</v>
      </c>
      <c r="R441" s="279">
        <v>1701.97</v>
      </c>
      <c r="S441" s="279">
        <v>1708.61</v>
      </c>
      <c r="T441" s="279">
        <v>1681.66</v>
      </c>
      <c r="U441" s="279">
        <v>1700.82</v>
      </c>
      <c r="V441" s="279">
        <v>1703.71</v>
      </c>
      <c r="W441" s="279">
        <v>1699.15</v>
      </c>
      <c r="X441" s="279">
        <v>1549.78</v>
      </c>
      <c r="Y441" s="279">
        <v>1437.23</v>
      </c>
    </row>
    <row r="442" spans="1:25" hidden="1" outlineLevel="1">
      <c r="A442" s="254">
        <v>9</v>
      </c>
      <c r="B442" s="279">
        <v>1376.17</v>
      </c>
      <c r="C442" s="279">
        <v>1212.31</v>
      </c>
      <c r="D442" s="279">
        <v>1207.02</v>
      </c>
      <c r="E442" s="279">
        <v>1198.6300000000001</v>
      </c>
      <c r="F442" s="279">
        <v>1223.8800000000001</v>
      </c>
      <c r="G442" s="279">
        <v>1315.05</v>
      </c>
      <c r="H442" s="279">
        <v>1430.58</v>
      </c>
      <c r="I442" s="279">
        <v>1526.61</v>
      </c>
      <c r="J442" s="279">
        <v>1706.88</v>
      </c>
      <c r="K442" s="279">
        <v>1783.52</v>
      </c>
      <c r="L442" s="279">
        <v>1805.95</v>
      </c>
      <c r="M442" s="279">
        <v>1777.91</v>
      </c>
      <c r="N442" s="279">
        <v>1731.85</v>
      </c>
      <c r="O442" s="279">
        <v>1712.38</v>
      </c>
      <c r="P442" s="279">
        <v>1715.35</v>
      </c>
      <c r="Q442" s="279">
        <v>1727.84</v>
      </c>
      <c r="R442" s="279">
        <v>1700.06</v>
      </c>
      <c r="S442" s="279">
        <v>1639.81</v>
      </c>
      <c r="T442" s="279">
        <v>1608.77</v>
      </c>
      <c r="U442" s="279">
        <v>1642.89</v>
      </c>
      <c r="V442" s="279">
        <v>1677.76</v>
      </c>
      <c r="W442" s="279">
        <v>1684.03</v>
      </c>
      <c r="X442" s="279">
        <v>1516.52</v>
      </c>
      <c r="Y442" s="279">
        <v>1356.83</v>
      </c>
    </row>
    <row r="443" spans="1:25" hidden="1" outlineLevel="1">
      <c r="A443" s="254">
        <v>10</v>
      </c>
      <c r="B443" s="279">
        <v>1348.83</v>
      </c>
      <c r="C443" s="279">
        <v>1237.08</v>
      </c>
      <c r="D443" s="279">
        <v>1194.93</v>
      </c>
      <c r="E443" s="279">
        <v>1189.7</v>
      </c>
      <c r="F443" s="279">
        <v>1202.72</v>
      </c>
      <c r="G443" s="279">
        <v>1303.99</v>
      </c>
      <c r="H443" s="279">
        <v>1407.61</v>
      </c>
      <c r="I443" s="279">
        <v>1543.42</v>
      </c>
      <c r="J443" s="279">
        <v>1654.68</v>
      </c>
      <c r="K443" s="279">
        <v>1741.6</v>
      </c>
      <c r="L443" s="279">
        <v>1781.14</v>
      </c>
      <c r="M443" s="279">
        <v>1756.45</v>
      </c>
      <c r="N443" s="279">
        <v>1716.05</v>
      </c>
      <c r="O443" s="279">
        <v>1721.56</v>
      </c>
      <c r="P443" s="279">
        <v>1727.63</v>
      </c>
      <c r="Q443" s="279">
        <v>1737.73</v>
      </c>
      <c r="R443" s="279">
        <v>1672.22</v>
      </c>
      <c r="S443" s="279">
        <v>1644.85</v>
      </c>
      <c r="T443" s="279">
        <v>1426.2</v>
      </c>
      <c r="U443" s="279">
        <v>1429.03</v>
      </c>
      <c r="V443" s="279">
        <v>1421.72</v>
      </c>
      <c r="W443" s="279">
        <v>1747.2</v>
      </c>
      <c r="X443" s="279">
        <v>1656.13</v>
      </c>
      <c r="Y443" s="279">
        <v>1474.06</v>
      </c>
    </row>
    <row r="444" spans="1:25" hidden="1" outlineLevel="1">
      <c r="A444" s="254">
        <v>11</v>
      </c>
      <c r="B444" s="279">
        <v>1468.4</v>
      </c>
      <c r="C444" s="279">
        <v>1300.6600000000001</v>
      </c>
      <c r="D444" s="279">
        <v>1285.45</v>
      </c>
      <c r="E444" s="279">
        <v>1233.94</v>
      </c>
      <c r="F444" s="279">
        <v>1240.72</v>
      </c>
      <c r="G444" s="279">
        <v>1273.6400000000001</v>
      </c>
      <c r="H444" s="279">
        <v>1365.96</v>
      </c>
      <c r="I444" s="279">
        <v>1431.56</v>
      </c>
      <c r="J444" s="279">
        <v>1574.05</v>
      </c>
      <c r="K444" s="279">
        <v>1643.98</v>
      </c>
      <c r="L444" s="279">
        <v>1700.38</v>
      </c>
      <c r="M444" s="279">
        <v>1693.84</v>
      </c>
      <c r="N444" s="279">
        <v>1669.4</v>
      </c>
      <c r="O444" s="279">
        <v>1641.6</v>
      </c>
      <c r="P444" s="279">
        <v>1623.38</v>
      </c>
      <c r="Q444" s="279">
        <v>1620.64</v>
      </c>
      <c r="R444" s="279">
        <v>1607.75</v>
      </c>
      <c r="S444" s="279">
        <v>1602.87</v>
      </c>
      <c r="T444" s="279">
        <v>1620</v>
      </c>
      <c r="U444" s="279">
        <v>1653.75</v>
      </c>
      <c r="V444" s="279">
        <v>1667.14</v>
      </c>
      <c r="W444" s="279">
        <v>1657.1</v>
      </c>
      <c r="X444" s="279">
        <v>1586.31</v>
      </c>
      <c r="Y444" s="279">
        <v>1465.71</v>
      </c>
    </row>
    <row r="445" spans="1:25" hidden="1" outlineLevel="1">
      <c r="A445" s="254">
        <v>12</v>
      </c>
      <c r="B445" s="279">
        <v>1438.99</v>
      </c>
      <c r="C445" s="279">
        <v>1334.11</v>
      </c>
      <c r="D445" s="279">
        <v>1284.57</v>
      </c>
      <c r="E445" s="279">
        <v>1206.7</v>
      </c>
      <c r="F445" s="279">
        <v>1228.1400000000001</v>
      </c>
      <c r="G445" s="279">
        <v>1279.6400000000001</v>
      </c>
      <c r="H445" s="279">
        <v>1311.69</v>
      </c>
      <c r="I445" s="279">
        <v>1376.92</v>
      </c>
      <c r="J445" s="279">
        <v>1502.98</v>
      </c>
      <c r="K445" s="279">
        <v>1602.78</v>
      </c>
      <c r="L445" s="279">
        <v>1655.48</v>
      </c>
      <c r="M445" s="279">
        <v>1645.72</v>
      </c>
      <c r="N445" s="279">
        <v>1629.39</v>
      </c>
      <c r="O445" s="279">
        <v>1629.47</v>
      </c>
      <c r="P445" s="279">
        <v>1646.57</v>
      </c>
      <c r="Q445" s="279">
        <v>1637.87</v>
      </c>
      <c r="R445" s="279">
        <v>1633.33</v>
      </c>
      <c r="S445" s="279">
        <v>1623.41</v>
      </c>
      <c r="T445" s="279">
        <v>1623.98</v>
      </c>
      <c r="U445" s="279">
        <v>1674.24</v>
      </c>
      <c r="V445" s="279">
        <v>1688.74</v>
      </c>
      <c r="W445" s="279">
        <v>1716.46</v>
      </c>
      <c r="X445" s="279">
        <v>1645.42</v>
      </c>
      <c r="Y445" s="279">
        <v>1512.09</v>
      </c>
    </row>
    <row r="446" spans="1:25" hidden="1" outlineLevel="1">
      <c r="A446" s="254">
        <v>13</v>
      </c>
      <c r="B446" s="279">
        <v>1469.31</v>
      </c>
      <c r="C446" s="279">
        <v>1395.31</v>
      </c>
      <c r="D446" s="279">
        <v>1295.99</v>
      </c>
      <c r="E446" s="279">
        <v>1270.98</v>
      </c>
      <c r="F446" s="279">
        <v>1349.12</v>
      </c>
      <c r="G446" s="279">
        <v>1409.57</v>
      </c>
      <c r="H446" s="279">
        <v>687.53</v>
      </c>
      <c r="I446" s="279">
        <v>1579.83</v>
      </c>
      <c r="J446" s="279">
        <v>1668.2</v>
      </c>
      <c r="K446" s="279">
        <v>1773.89</v>
      </c>
      <c r="L446" s="279">
        <v>1795.17</v>
      </c>
      <c r="M446" s="279">
        <v>1781.16</v>
      </c>
      <c r="N446" s="279">
        <v>1756.29</v>
      </c>
      <c r="O446" s="279">
        <v>1753.57</v>
      </c>
      <c r="P446" s="279">
        <v>1755.27</v>
      </c>
      <c r="Q446" s="279">
        <v>1741.12</v>
      </c>
      <c r="R446" s="279">
        <v>1746.36</v>
      </c>
      <c r="S446" s="279">
        <v>1728.75</v>
      </c>
      <c r="T446" s="279">
        <v>1725.31</v>
      </c>
      <c r="U446" s="279">
        <v>1740.02</v>
      </c>
      <c r="V446" s="279">
        <v>1752.39</v>
      </c>
      <c r="W446" s="279">
        <v>1757.66</v>
      </c>
      <c r="X446" s="279">
        <v>1655.89</v>
      </c>
      <c r="Y446" s="279">
        <v>1525.36</v>
      </c>
    </row>
    <row r="447" spans="1:25" hidden="1" outlineLevel="1">
      <c r="A447" s="254">
        <v>14</v>
      </c>
      <c r="B447" s="279">
        <v>1474.15</v>
      </c>
      <c r="C447" s="279">
        <v>1281.97</v>
      </c>
      <c r="D447" s="279">
        <v>1246.54</v>
      </c>
      <c r="E447" s="279">
        <v>1258.57</v>
      </c>
      <c r="F447" s="279">
        <v>1347.88</v>
      </c>
      <c r="G447" s="279">
        <v>1493.05</v>
      </c>
      <c r="H447" s="279">
        <v>1556</v>
      </c>
      <c r="I447" s="279">
        <v>1656.74</v>
      </c>
      <c r="J447" s="279">
        <v>1729.24</v>
      </c>
      <c r="K447" s="279">
        <v>1746.85</v>
      </c>
      <c r="L447" s="279">
        <v>1799.46</v>
      </c>
      <c r="M447" s="279">
        <v>1782.82</v>
      </c>
      <c r="N447" s="279">
        <v>1756.7</v>
      </c>
      <c r="O447" s="279">
        <v>1751.12</v>
      </c>
      <c r="P447" s="279">
        <v>1782.4</v>
      </c>
      <c r="Q447" s="279">
        <v>1771.81</v>
      </c>
      <c r="R447" s="279">
        <v>1747.57</v>
      </c>
      <c r="S447" s="279">
        <v>1720.04</v>
      </c>
      <c r="T447" s="279">
        <v>1702.7</v>
      </c>
      <c r="U447" s="279">
        <v>1732.36</v>
      </c>
      <c r="V447" s="279">
        <v>1743.1</v>
      </c>
      <c r="W447" s="279">
        <v>1761.55</v>
      </c>
      <c r="X447" s="279">
        <v>1703.12</v>
      </c>
      <c r="Y447" s="279">
        <v>1555.6</v>
      </c>
    </row>
    <row r="448" spans="1:25" hidden="1" outlineLevel="1">
      <c r="A448" s="254">
        <v>15</v>
      </c>
      <c r="B448" s="279">
        <v>1467.38</v>
      </c>
      <c r="C448" s="279">
        <v>1263.02</v>
      </c>
      <c r="D448" s="279">
        <v>1218.1400000000001</v>
      </c>
      <c r="E448" s="279">
        <v>1212.58</v>
      </c>
      <c r="F448" s="279">
        <v>1269.17</v>
      </c>
      <c r="G448" s="279">
        <v>1416.55</v>
      </c>
      <c r="H448" s="279">
        <v>1503.36</v>
      </c>
      <c r="I448" s="279">
        <v>1563.32</v>
      </c>
      <c r="J448" s="279">
        <v>1671.6</v>
      </c>
      <c r="K448" s="279">
        <v>1763.41</v>
      </c>
      <c r="L448" s="279">
        <v>1780.63</v>
      </c>
      <c r="M448" s="279">
        <v>1739.84</v>
      </c>
      <c r="N448" s="279">
        <v>1716.13</v>
      </c>
      <c r="O448" s="279">
        <v>1707.8</v>
      </c>
      <c r="P448" s="279">
        <v>1723.83</v>
      </c>
      <c r="Q448" s="279">
        <v>1694.14</v>
      </c>
      <c r="R448" s="279">
        <v>1712.41</v>
      </c>
      <c r="S448" s="279">
        <v>1647.55</v>
      </c>
      <c r="T448" s="279">
        <v>1702.01</v>
      </c>
      <c r="U448" s="279">
        <v>1709.04</v>
      </c>
      <c r="V448" s="279">
        <v>1688.54</v>
      </c>
      <c r="W448" s="279">
        <v>1722.43</v>
      </c>
      <c r="X448" s="279">
        <v>1598.64</v>
      </c>
      <c r="Y448" s="279">
        <v>1448.45</v>
      </c>
    </row>
    <row r="449" spans="1:25" hidden="1" outlineLevel="1">
      <c r="A449" s="254">
        <v>16</v>
      </c>
      <c r="B449" s="279">
        <v>1295.6500000000001</v>
      </c>
      <c r="C449" s="279">
        <v>1175.75</v>
      </c>
      <c r="D449" s="279">
        <v>1160.95</v>
      </c>
      <c r="E449" s="279">
        <v>1154.93</v>
      </c>
      <c r="F449" s="279">
        <v>1192.32</v>
      </c>
      <c r="G449" s="279">
        <v>1387.59</v>
      </c>
      <c r="H449" s="279">
        <v>1478.8</v>
      </c>
      <c r="I449" s="279">
        <v>1579.6</v>
      </c>
      <c r="J449" s="279">
        <v>1685.75</v>
      </c>
      <c r="K449" s="279">
        <v>1739.38</v>
      </c>
      <c r="L449" s="279">
        <v>1779.55</v>
      </c>
      <c r="M449" s="279">
        <v>1776.94</v>
      </c>
      <c r="N449" s="279">
        <v>1744.57</v>
      </c>
      <c r="O449" s="279">
        <v>1756.48</v>
      </c>
      <c r="P449" s="279">
        <v>1753.9</v>
      </c>
      <c r="Q449" s="279">
        <v>1763.66</v>
      </c>
      <c r="R449" s="279">
        <v>1739.26</v>
      </c>
      <c r="S449" s="279">
        <v>1713.97</v>
      </c>
      <c r="T449" s="279">
        <v>1699.2</v>
      </c>
      <c r="U449" s="279">
        <v>1734.62</v>
      </c>
      <c r="V449" s="279">
        <v>1746.27</v>
      </c>
      <c r="W449" s="279">
        <v>1736.08</v>
      </c>
      <c r="X449" s="279">
        <v>1612.39</v>
      </c>
      <c r="Y449" s="279">
        <v>1488.06</v>
      </c>
    </row>
    <row r="450" spans="1:25" hidden="1" outlineLevel="1">
      <c r="A450" s="254">
        <v>17</v>
      </c>
      <c r="B450" s="279">
        <v>1370.22</v>
      </c>
      <c r="C450" s="279">
        <v>1185.67</v>
      </c>
      <c r="D450" s="279">
        <v>1169.24</v>
      </c>
      <c r="E450" s="279">
        <v>1167.93</v>
      </c>
      <c r="F450" s="279">
        <v>1186.19</v>
      </c>
      <c r="G450" s="279">
        <v>1371.55</v>
      </c>
      <c r="H450" s="279">
        <v>1448.41</v>
      </c>
      <c r="I450" s="279">
        <v>1592.89</v>
      </c>
      <c r="J450" s="279">
        <v>1670.84</v>
      </c>
      <c r="K450" s="279">
        <v>1744.23</v>
      </c>
      <c r="L450" s="279">
        <v>1756.01</v>
      </c>
      <c r="M450" s="279">
        <v>1740.12</v>
      </c>
      <c r="N450" s="279">
        <v>1686.71</v>
      </c>
      <c r="O450" s="279">
        <v>1708.78</v>
      </c>
      <c r="P450" s="279">
        <v>1717.18</v>
      </c>
      <c r="Q450" s="279">
        <v>1709.52</v>
      </c>
      <c r="R450" s="279">
        <v>1676.93</v>
      </c>
      <c r="S450" s="279">
        <v>1662.7</v>
      </c>
      <c r="T450" s="279">
        <v>1646.89</v>
      </c>
      <c r="U450" s="279">
        <v>1731.11</v>
      </c>
      <c r="V450" s="279">
        <v>1700.73</v>
      </c>
      <c r="W450" s="279">
        <v>1724.1</v>
      </c>
      <c r="X450" s="279">
        <v>1601.65</v>
      </c>
      <c r="Y450" s="279">
        <v>1470.13</v>
      </c>
    </row>
    <row r="451" spans="1:25" hidden="1" outlineLevel="1">
      <c r="A451" s="254">
        <v>18</v>
      </c>
      <c r="B451" s="279">
        <v>1421.74</v>
      </c>
      <c r="C451" s="279">
        <v>1278.44</v>
      </c>
      <c r="D451" s="279">
        <v>1191.68</v>
      </c>
      <c r="E451" s="279">
        <v>1159.3800000000001</v>
      </c>
      <c r="F451" s="279">
        <v>1228.92</v>
      </c>
      <c r="G451" s="279">
        <v>1287.03</v>
      </c>
      <c r="H451" s="279">
        <v>1363.54</v>
      </c>
      <c r="I451" s="279">
        <v>1449.19</v>
      </c>
      <c r="J451" s="279">
        <v>1570.63</v>
      </c>
      <c r="K451" s="279">
        <v>1682.75</v>
      </c>
      <c r="L451" s="279">
        <v>1714.82</v>
      </c>
      <c r="M451" s="279">
        <v>1714.05</v>
      </c>
      <c r="N451" s="279">
        <v>1684.58</v>
      </c>
      <c r="O451" s="279">
        <v>1690.69</v>
      </c>
      <c r="P451" s="279">
        <v>1621.68</v>
      </c>
      <c r="Q451" s="279">
        <v>1619.56</v>
      </c>
      <c r="R451" s="279">
        <v>1600.38</v>
      </c>
      <c r="S451" s="279">
        <v>1643.81</v>
      </c>
      <c r="T451" s="279">
        <v>1658.38</v>
      </c>
      <c r="U451" s="279">
        <v>1706.6</v>
      </c>
      <c r="V451" s="279">
        <v>1706.93</v>
      </c>
      <c r="W451" s="279">
        <v>1737.42</v>
      </c>
      <c r="X451" s="279">
        <v>1593.62</v>
      </c>
      <c r="Y451" s="279">
        <v>1489.8</v>
      </c>
    </row>
    <row r="452" spans="1:25" hidden="1" outlineLevel="1">
      <c r="A452" s="254">
        <v>19</v>
      </c>
      <c r="B452" s="279">
        <v>1487.1</v>
      </c>
      <c r="C452" s="279">
        <v>1229.6099999999999</v>
      </c>
      <c r="D452" s="279">
        <v>1187.2</v>
      </c>
      <c r="E452" s="279">
        <v>1182.74</v>
      </c>
      <c r="F452" s="279">
        <v>1182.46</v>
      </c>
      <c r="G452" s="279">
        <v>1180.49</v>
      </c>
      <c r="H452" s="279">
        <v>1236.9100000000001</v>
      </c>
      <c r="I452" s="279">
        <v>1296.23</v>
      </c>
      <c r="J452" s="279">
        <v>1464.58</v>
      </c>
      <c r="K452" s="279">
        <v>1560.39</v>
      </c>
      <c r="L452" s="279">
        <v>1598.39</v>
      </c>
      <c r="M452" s="279">
        <v>1608.98</v>
      </c>
      <c r="N452" s="279">
        <v>1584.38</v>
      </c>
      <c r="O452" s="279">
        <v>1591.1</v>
      </c>
      <c r="P452" s="279">
        <v>1599.27</v>
      </c>
      <c r="Q452" s="279">
        <v>1611.42</v>
      </c>
      <c r="R452" s="279">
        <v>1607.06</v>
      </c>
      <c r="S452" s="279">
        <v>1598.84</v>
      </c>
      <c r="T452" s="279">
        <v>1621.63</v>
      </c>
      <c r="U452" s="279">
        <v>1669.62</v>
      </c>
      <c r="V452" s="279">
        <v>1705.08</v>
      </c>
      <c r="W452" s="279">
        <v>1667.65</v>
      </c>
      <c r="X452" s="279">
        <v>1593.35</v>
      </c>
      <c r="Y452" s="279">
        <v>1489.86</v>
      </c>
    </row>
    <row r="453" spans="1:25" hidden="1" outlineLevel="1">
      <c r="A453" s="254">
        <v>20</v>
      </c>
      <c r="B453" s="279">
        <v>1313.66</v>
      </c>
      <c r="C453" s="279">
        <v>1157.19</v>
      </c>
      <c r="D453" s="279">
        <v>1130</v>
      </c>
      <c r="E453" s="279">
        <v>1112.49</v>
      </c>
      <c r="F453" s="279">
        <v>1150.75</v>
      </c>
      <c r="G453" s="279">
        <v>1295.99</v>
      </c>
      <c r="H453" s="279">
        <v>1434.8</v>
      </c>
      <c r="I453" s="279">
        <v>1488.52</v>
      </c>
      <c r="J453" s="279">
        <v>1647.21</v>
      </c>
      <c r="K453" s="279">
        <v>1676.63</v>
      </c>
      <c r="L453" s="279">
        <v>1703.66</v>
      </c>
      <c r="M453" s="279">
        <v>1693.77</v>
      </c>
      <c r="N453" s="279">
        <v>1686.03</v>
      </c>
      <c r="O453" s="279">
        <v>1718.31</v>
      </c>
      <c r="P453" s="279">
        <v>1715.87</v>
      </c>
      <c r="Q453" s="279">
        <v>1725.08</v>
      </c>
      <c r="R453" s="279">
        <v>1708.14</v>
      </c>
      <c r="S453" s="279">
        <v>1700.76</v>
      </c>
      <c r="T453" s="279">
        <v>1679.38</v>
      </c>
      <c r="U453" s="279">
        <v>1696.56</v>
      </c>
      <c r="V453" s="279">
        <v>1684.68</v>
      </c>
      <c r="W453" s="279">
        <v>1698.72</v>
      </c>
      <c r="X453" s="279">
        <v>1595.75</v>
      </c>
      <c r="Y453" s="279">
        <v>1451.34</v>
      </c>
    </row>
    <row r="454" spans="1:25" hidden="1" outlineLevel="1">
      <c r="A454" s="254">
        <v>21</v>
      </c>
      <c r="B454" s="279">
        <v>1641.62</v>
      </c>
      <c r="C454" s="279">
        <v>1490.18</v>
      </c>
      <c r="D454" s="279">
        <v>1466.64</v>
      </c>
      <c r="E454" s="279">
        <v>1141.8399999999999</v>
      </c>
      <c r="F454" s="279">
        <v>1155.78</v>
      </c>
      <c r="G454" s="279">
        <v>1295.42</v>
      </c>
      <c r="H454" s="279">
        <v>1424.79</v>
      </c>
      <c r="I454" s="279">
        <v>1497.48</v>
      </c>
      <c r="J454" s="279">
        <v>1667.26</v>
      </c>
      <c r="K454" s="279">
        <v>1707.46</v>
      </c>
      <c r="L454" s="279">
        <v>1719.47</v>
      </c>
      <c r="M454" s="279">
        <v>1732.69</v>
      </c>
      <c r="N454" s="279">
        <v>1723.35</v>
      </c>
      <c r="O454" s="279">
        <v>1740.78</v>
      </c>
      <c r="P454" s="279">
        <v>1750.58</v>
      </c>
      <c r="Q454" s="279">
        <v>1753.33</v>
      </c>
      <c r="R454" s="279">
        <v>1718.96</v>
      </c>
      <c r="S454" s="279">
        <v>1706.62</v>
      </c>
      <c r="T454" s="279">
        <v>1631.89</v>
      </c>
      <c r="U454" s="279">
        <v>1670.61</v>
      </c>
      <c r="V454" s="279">
        <v>1703.58</v>
      </c>
      <c r="W454" s="279">
        <v>1721.86</v>
      </c>
      <c r="X454" s="279">
        <v>1522.57</v>
      </c>
      <c r="Y454" s="279">
        <v>1427.1</v>
      </c>
    </row>
    <row r="455" spans="1:25" hidden="1" outlineLevel="1">
      <c r="A455" s="254">
        <v>22</v>
      </c>
      <c r="B455" s="279">
        <v>1419.68</v>
      </c>
      <c r="C455" s="279">
        <v>1304.24</v>
      </c>
      <c r="D455" s="279">
        <v>1281.33</v>
      </c>
      <c r="E455" s="279">
        <v>1280.1300000000001</v>
      </c>
      <c r="F455" s="279">
        <v>1285.54</v>
      </c>
      <c r="G455" s="279">
        <v>1422.86</v>
      </c>
      <c r="H455" s="279">
        <v>1635.14</v>
      </c>
      <c r="I455" s="279">
        <v>1486.8</v>
      </c>
      <c r="J455" s="279">
        <v>1653.17</v>
      </c>
      <c r="K455" s="279">
        <v>1697.31</v>
      </c>
      <c r="L455" s="279">
        <v>1714.14</v>
      </c>
      <c r="M455" s="279">
        <v>1725.95</v>
      </c>
      <c r="N455" s="279">
        <v>1701.49</v>
      </c>
      <c r="O455" s="279">
        <v>1722.85</v>
      </c>
      <c r="P455" s="279">
        <v>1731.83</v>
      </c>
      <c r="Q455" s="279">
        <v>1761.48</v>
      </c>
      <c r="R455" s="279">
        <v>1728.53</v>
      </c>
      <c r="S455" s="279">
        <v>1722.79</v>
      </c>
      <c r="T455" s="279">
        <v>1698.95</v>
      </c>
      <c r="U455" s="279">
        <v>1713.9</v>
      </c>
      <c r="V455" s="279">
        <v>1690.82</v>
      </c>
      <c r="W455" s="279">
        <v>1745.48</v>
      </c>
      <c r="X455" s="279">
        <v>1505.45</v>
      </c>
      <c r="Y455" s="279">
        <v>1404</v>
      </c>
    </row>
    <row r="456" spans="1:25" hidden="1" outlineLevel="1">
      <c r="A456" s="254">
        <v>23</v>
      </c>
      <c r="B456" s="279">
        <v>1506.16</v>
      </c>
      <c r="C456" s="279">
        <v>1287.17</v>
      </c>
      <c r="D456" s="279">
        <v>1263.55</v>
      </c>
      <c r="E456" s="279">
        <v>1264.18</v>
      </c>
      <c r="F456" s="279">
        <v>1268.72</v>
      </c>
      <c r="G456" s="279">
        <v>1444.43</v>
      </c>
      <c r="H456" s="279">
        <v>1606.03</v>
      </c>
      <c r="I456" s="279">
        <v>880.83</v>
      </c>
      <c r="J456" s="279">
        <v>1547.09</v>
      </c>
      <c r="K456" s="279">
        <v>1643.19</v>
      </c>
      <c r="L456" s="279">
        <v>1683.37</v>
      </c>
      <c r="M456" s="279">
        <v>1675.97</v>
      </c>
      <c r="N456" s="279">
        <v>1642.03</v>
      </c>
      <c r="O456" s="279">
        <v>1624.27</v>
      </c>
      <c r="P456" s="279">
        <v>1646.5</v>
      </c>
      <c r="Q456" s="279">
        <v>1701.69</v>
      </c>
      <c r="R456" s="279">
        <v>1673.67</v>
      </c>
      <c r="S456" s="279">
        <v>1485.32</v>
      </c>
      <c r="T456" s="279">
        <v>1588.3</v>
      </c>
      <c r="U456" s="279">
        <v>1641.07</v>
      </c>
      <c r="V456" s="279">
        <v>1627.58</v>
      </c>
      <c r="W456" s="279">
        <v>1704.5</v>
      </c>
      <c r="X456" s="279">
        <v>1493.94</v>
      </c>
      <c r="Y456" s="279">
        <v>1391.72</v>
      </c>
    </row>
    <row r="457" spans="1:25" hidden="1" outlineLevel="1">
      <c r="A457" s="254">
        <v>24</v>
      </c>
      <c r="B457" s="279">
        <v>1453.15</v>
      </c>
      <c r="C457" s="279">
        <v>1276.24</v>
      </c>
      <c r="D457" s="279">
        <v>1262.6400000000001</v>
      </c>
      <c r="E457" s="279">
        <v>1264.44</v>
      </c>
      <c r="F457" s="279">
        <v>1263.1199999999999</v>
      </c>
      <c r="G457" s="279">
        <v>1441.65</v>
      </c>
      <c r="H457" s="279">
        <v>1569.46</v>
      </c>
      <c r="I457" s="279">
        <v>1551.28</v>
      </c>
      <c r="J457" s="279">
        <v>1674.11</v>
      </c>
      <c r="K457" s="279">
        <v>1700.81</v>
      </c>
      <c r="L457" s="279">
        <v>1714.77</v>
      </c>
      <c r="M457" s="279">
        <v>1718.63</v>
      </c>
      <c r="N457" s="279">
        <v>1704.33</v>
      </c>
      <c r="O457" s="279">
        <v>1704.51</v>
      </c>
      <c r="P457" s="279">
        <v>1709.15</v>
      </c>
      <c r="Q457" s="279">
        <v>1724.34</v>
      </c>
      <c r="R457" s="279">
        <v>1698.33</v>
      </c>
      <c r="S457" s="279">
        <v>1675.9</v>
      </c>
      <c r="T457" s="279">
        <v>1676.14</v>
      </c>
      <c r="U457" s="279">
        <v>1695.25</v>
      </c>
      <c r="V457" s="279">
        <v>1693.14</v>
      </c>
      <c r="W457" s="279">
        <v>1701.04</v>
      </c>
      <c r="X457" s="279">
        <v>1540.63</v>
      </c>
      <c r="Y457" s="279">
        <v>1337.7</v>
      </c>
    </row>
    <row r="458" spans="1:25" hidden="1" outlineLevel="1">
      <c r="A458" s="254">
        <v>25</v>
      </c>
      <c r="B458" s="279">
        <v>1345.71</v>
      </c>
      <c r="C458" s="279">
        <v>1196.9100000000001</v>
      </c>
      <c r="D458" s="279">
        <v>1155.9000000000001</v>
      </c>
      <c r="E458" s="279">
        <v>1141.1500000000001</v>
      </c>
      <c r="F458" s="279">
        <v>1146.33</v>
      </c>
      <c r="G458" s="279">
        <v>1153.0999999999999</v>
      </c>
      <c r="H458" s="279">
        <v>1248.1199999999999</v>
      </c>
      <c r="I458" s="279">
        <v>1368.09</v>
      </c>
      <c r="J458" s="279">
        <v>1365.08</v>
      </c>
      <c r="K458" s="279">
        <v>1595.18</v>
      </c>
      <c r="L458" s="279">
        <v>1658.2</v>
      </c>
      <c r="M458" s="279">
        <v>1642.3</v>
      </c>
      <c r="N458" s="279">
        <v>1621.32</v>
      </c>
      <c r="O458" s="279">
        <v>1608.98</v>
      </c>
      <c r="P458" s="279">
        <v>1557.3</v>
      </c>
      <c r="Q458" s="279">
        <v>1543.1</v>
      </c>
      <c r="R458" s="279">
        <v>1549.06</v>
      </c>
      <c r="S458" s="279">
        <v>1572.8</v>
      </c>
      <c r="T458" s="279">
        <v>1627.63</v>
      </c>
      <c r="U458" s="279">
        <v>1715.9</v>
      </c>
      <c r="V458" s="279">
        <v>1704.63</v>
      </c>
      <c r="W458" s="279">
        <v>1681.6</v>
      </c>
      <c r="X458" s="279">
        <v>1493.91</v>
      </c>
      <c r="Y458" s="279">
        <v>1301.73</v>
      </c>
    </row>
    <row r="459" spans="1:25" hidden="1" outlineLevel="1">
      <c r="A459" s="254">
        <v>26</v>
      </c>
      <c r="B459" s="279">
        <v>1298.1600000000001</v>
      </c>
      <c r="C459" s="279">
        <v>1145.8800000000001</v>
      </c>
      <c r="D459" s="279">
        <v>1078.83</v>
      </c>
      <c r="E459" s="279">
        <v>1064.07</v>
      </c>
      <c r="F459" s="279">
        <v>1075.3</v>
      </c>
      <c r="G459" s="279">
        <v>1120.1600000000001</v>
      </c>
      <c r="H459" s="279">
        <v>1135.01</v>
      </c>
      <c r="I459" s="279">
        <v>1146.53</v>
      </c>
      <c r="J459" s="279">
        <v>1196.32</v>
      </c>
      <c r="K459" s="279">
        <v>1451.7</v>
      </c>
      <c r="L459" s="279">
        <v>1546.79</v>
      </c>
      <c r="M459" s="279">
        <v>1560.92</v>
      </c>
      <c r="N459" s="279">
        <v>1544.6</v>
      </c>
      <c r="O459" s="279">
        <v>1539.24</v>
      </c>
      <c r="P459" s="279">
        <v>1548.72</v>
      </c>
      <c r="Q459" s="279">
        <v>1548.01</v>
      </c>
      <c r="R459" s="279">
        <v>1529.74</v>
      </c>
      <c r="S459" s="279">
        <v>1560.17</v>
      </c>
      <c r="T459" s="279">
        <v>1589.99</v>
      </c>
      <c r="U459" s="279">
        <v>1653.66</v>
      </c>
      <c r="V459" s="279">
        <v>1695.04</v>
      </c>
      <c r="W459" s="279">
        <v>1591.65</v>
      </c>
      <c r="X459" s="279">
        <v>1430.54</v>
      </c>
      <c r="Y459" s="279">
        <v>1288.21</v>
      </c>
    </row>
    <row r="460" spans="1:25" hidden="1" outlineLevel="1">
      <c r="A460" s="254">
        <v>27</v>
      </c>
      <c r="B460" s="279">
        <v>1162</v>
      </c>
      <c r="C460" s="279">
        <v>1120.08</v>
      </c>
      <c r="D460" s="279">
        <v>1059.4000000000001</v>
      </c>
      <c r="E460" s="279">
        <v>1047.0899999999999</v>
      </c>
      <c r="F460" s="279">
        <v>1097.78</v>
      </c>
      <c r="G460" s="279">
        <v>1119.4100000000001</v>
      </c>
      <c r="H460" s="279">
        <v>1310.81</v>
      </c>
      <c r="I460" s="279">
        <v>1421.13</v>
      </c>
      <c r="J460" s="279">
        <v>1648.11</v>
      </c>
      <c r="K460" s="279">
        <v>1712.4</v>
      </c>
      <c r="L460" s="279">
        <v>1759.31</v>
      </c>
      <c r="M460" s="279">
        <v>1775.98</v>
      </c>
      <c r="N460" s="279">
        <v>1671.61</v>
      </c>
      <c r="O460" s="279">
        <v>1672.53</v>
      </c>
      <c r="P460" s="279">
        <v>1689.13</v>
      </c>
      <c r="Q460" s="279">
        <v>1724.16</v>
      </c>
      <c r="R460" s="279">
        <v>1702.24</v>
      </c>
      <c r="S460" s="279">
        <v>1666.08</v>
      </c>
      <c r="T460" s="279">
        <v>1641.18</v>
      </c>
      <c r="U460" s="279">
        <v>1630.84</v>
      </c>
      <c r="V460" s="279">
        <v>1668.75</v>
      </c>
      <c r="W460" s="279">
        <v>1594.05</v>
      </c>
      <c r="X460" s="279">
        <v>1421.95</v>
      </c>
      <c r="Y460" s="279">
        <v>1154.68</v>
      </c>
    </row>
    <row r="461" spans="1:25" hidden="1" outlineLevel="1">
      <c r="A461" s="254">
        <v>28</v>
      </c>
      <c r="B461" s="279">
        <v>1166.81</v>
      </c>
      <c r="C461" s="279">
        <v>1104.98</v>
      </c>
      <c r="D461" s="279">
        <v>1045.3399999999999</v>
      </c>
      <c r="E461" s="279">
        <v>1045.22</v>
      </c>
      <c r="F461" s="279">
        <v>1100.0999999999999</v>
      </c>
      <c r="G461" s="279">
        <v>1200.96</v>
      </c>
      <c r="H461" s="279">
        <v>1372.81</v>
      </c>
      <c r="I461" s="279">
        <v>1418.64</v>
      </c>
      <c r="J461" s="279">
        <v>1638.27</v>
      </c>
      <c r="K461" s="279">
        <v>1741.9</v>
      </c>
      <c r="L461" s="279">
        <v>1747.05</v>
      </c>
      <c r="M461" s="279">
        <v>1758</v>
      </c>
      <c r="N461" s="279">
        <v>1734.1</v>
      </c>
      <c r="O461" s="279">
        <v>1735.67</v>
      </c>
      <c r="P461" s="279">
        <v>1741.44</v>
      </c>
      <c r="Q461" s="279">
        <v>1766.73</v>
      </c>
      <c r="R461" s="279">
        <v>1753.4</v>
      </c>
      <c r="S461" s="279">
        <v>1750.56</v>
      </c>
      <c r="T461" s="279">
        <v>1709.77</v>
      </c>
      <c r="U461" s="279">
        <v>1699.53</v>
      </c>
      <c r="V461" s="279">
        <v>1683.87</v>
      </c>
      <c r="W461" s="279">
        <v>1702.79</v>
      </c>
      <c r="X461" s="279">
        <v>1524.44</v>
      </c>
      <c r="Y461" s="279">
        <v>1391.05</v>
      </c>
    </row>
    <row r="462" spans="1:25" hidden="1" outlineLevel="1">
      <c r="A462" s="254">
        <v>29</v>
      </c>
      <c r="B462" s="279">
        <v>1213.03</v>
      </c>
      <c r="C462" s="279">
        <v>1180.45</v>
      </c>
      <c r="D462" s="279">
        <v>1140.8800000000001</v>
      </c>
      <c r="E462" s="279">
        <v>1132.4100000000001</v>
      </c>
      <c r="F462" s="279">
        <v>1181.08</v>
      </c>
      <c r="G462" s="279">
        <v>1250.81</v>
      </c>
      <c r="H462" s="279">
        <v>1498.12</v>
      </c>
      <c r="I462" s="279">
        <v>1558.3</v>
      </c>
      <c r="J462" s="279">
        <v>1745.38</v>
      </c>
      <c r="K462" s="279">
        <v>1816.09</v>
      </c>
      <c r="L462" s="279">
        <v>1824.93</v>
      </c>
      <c r="M462" s="279">
        <v>1823.44</v>
      </c>
      <c r="N462" s="279">
        <v>1783</v>
      </c>
      <c r="O462" s="279">
        <v>1781.07</v>
      </c>
      <c r="P462" s="279">
        <v>1767.42</v>
      </c>
      <c r="Q462" s="279">
        <v>1811.78</v>
      </c>
      <c r="R462" s="279">
        <v>1807.59</v>
      </c>
      <c r="S462" s="279">
        <v>1740.72</v>
      </c>
      <c r="T462" s="279">
        <v>1765.7</v>
      </c>
      <c r="U462" s="279">
        <v>1809.65</v>
      </c>
      <c r="V462" s="279">
        <v>1786.78</v>
      </c>
      <c r="W462" s="279">
        <v>1750.65</v>
      </c>
      <c r="X462" s="279">
        <v>1528.91</v>
      </c>
      <c r="Y462" s="279">
        <v>1280.03</v>
      </c>
    </row>
    <row r="463" spans="1:25" hidden="1" outlineLevel="1">
      <c r="A463" s="254">
        <v>30</v>
      </c>
      <c r="B463" s="279">
        <v>1198.57</v>
      </c>
      <c r="C463" s="279">
        <v>1094.96</v>
      </c>
      <c r="D463" s="279">
        <v>1006.49</v>
      </c>
      <c r="E463" s="279">
        <v>743.31</v>
      </c>
      <c r="F463" s="279">
        <v>1064.52</v>
      </c>
      <c r="G463" s="279">
        <v>1319.77</v>
      </c>
      <c r="H463" s="279">
        <v>1620.2</v>
      </c>
      <c r="I463" s="279">
        <v>1683.56</v>
      </c>
      <c r="J463" s="279">
        <v>1792.44</v>
      </c>
      <c r="K463" s="279">
        <v>1958.31</v>
      </c>
      <c r="L463" s="279">
        <v>1959.51</v>
      </c>
      <c r="M463" s="279">
        <v>1948.05</v>
      </c>
      <c r="N463" s="279">
        <v>1950.28</v>
      </c>
      <c r="O463" s="279">
        <v>1952.75</v>
      </c>
      <c r="P463" s="279">
        <v>1891.61</v>
      </c>
      <c r="Q463" s="279">
        <v>1921.3</v>
      </c>
      <c r="R463" s="279">
        <v>1852.35</v>
      </c>
      <c r="S463" s="279">
        <v>1804.63</v>
      </c>
      <c r="T463" s="279">
        <v>1851.38</v>
      </c>
      <c r="U463" s="279">
        <v>1971.47</v>
      </c>
      <c r="V463" s="279">
        <v>1969.1</v>
      </c>
      <c r="W463" s="279">
        <v>1969.7</v>
      </c>
      <c r="X463" s="279">
        <v>1676.22</v>
      </c>
      <c r="Y463" s="279">
        <v>1332.3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215</v>
      </c>
      <c r="N466" s="289" t="s">
        <v>330</v>
      </c>
      <c r="P466" s="256">
        <f>N466/1000</f>
        <v>848.36870999999996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218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328</v>
      </c>
    </row>
    <row r="477" spans="1:25" ht="29.25" customHeight="1">
      <c r="B477" s="463" t="s">
        <v>323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279">
        <v>203257.28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209</v>
      </c>
      <c r="B481" s="465" t="s">
        <v>334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1252.6400000000001</v>
      </c>
      <c r="C483" s="279">
        <v>1150.3399999999999</v>
      </c>
      <c r="D483" s="279">
        <v>1087.82</v>
      </c>
      <c r="E483" s="279">
        <v>1039.75</v>
      </c>
      <c r="F483" s="279">
        <v>1060.31</v>
      </c>
      <c r="G483" s="279">
        <v>1089.3800000000001</v>
      </c>
      <c r="H483" s="279">
        <v>1222.48</v>
      </c>
      <c r="I483" s="279">
        <v>1320.97</v>
      </c>
      <c r="J483" s="279">
        <v>1521.62</v>
      </c>
      <c r="K483" s="279">
        <v>1602.34</v>
      </c>
      <c r="L483" s="279">
        <v>1626.85</v>
      </c>
      <c r="M483" s="279">
        <v>1608.3</v>
      </c>
      <c r="N483" s="279">
        <v>1613.58</v>
      </c>
      <c r="O483" s="279">
        <v>1604.09</v>
      </c>
      <c r="P483" s="279">
        <v>1600.92</v>
      </c>
      <c r="Q483" s="279">
        <v>1658.05</v>
      </c>
      <c r="R483" s="279">
        <v>1658.47</v>
      </c>
      <c r="S483" s="279">
        <v>1614.22</v>
      </c>
      <c r="T483" s="279">
        <v>1627.57</v>
      </c>
      <c r="U483" s="279">
        <v>1634.48</v>
      </c>
      <c r="V483" s="279">
        <v>1642.91</v>
      </c>
      <c r="W483" s="279">
        <v>1680.42</v>
      </c>
      <c r="X483" s="279">
        <v>1536.86</v>
      </c>
      <c r="Y483" s="279">
        <v>1336.42</v>
      </c>
    </row>
    <row r="484" spans="1:25" hidden="1" outlineLevel="1">
      <c r="A484" s="254">
        <v>2</v>
      </c>
      <c r="B484" s="279">
        <v>1270.78</v>
      </c>
      <c r="C484" s="279">
        <v>1127.08</v>
      </c>
      <c r="D484" s="279">
        <v>1068.23</v>
      </c>
      <c r="E484" s="279">
        <v>1054.6500000000001</v>
      </c>
      <c r="F484" s="279">
        <v>1082.17</v>
      </c>
      <c r="G484" s="279">
        <v>1157.06</v>
      </c>
      <c r="H484" s="279">
        <v>1307.52</v>
      </c>
      <c r="I484" s="279">
        <v>1412.55</v>
      </c>
      <c r="J484" s="279">
        <v>1638.19</v>
      </c>
      <c r="K484" s="279">
        <v>1691.86</v>
      </c>
      <c r="L484" s="279">
        <v>1699.12</v>
      </c>
      <c r="M484" s="279">
        <v>1690.1</v>
      </c>
      <c r="N484" s="279">
        <v>1689.62</v>
      </c>
      <c r="O484" s="279">
        <v>1711.37</v>
      </c>
      <c r="P484" s="279">
        <v>1745.15</v>
      </c>
      <c r="Q484" s="279">
        <v>1751.66</v>
      </c>
      <c r="R484" s="279">
        <v>1727.14</v>
      </c>
      <c r="S484" s="279">
        <v>1685.03</v>
      </c>
      <c r="T484" s="279">
        <v>1660.78</v>
      </c>
      <c r="U484" s="279">
        <v>1666.74</v>
      </c>
      <c r="V484" s="279">
        <v>1708</v>
      </c>
      <c r="W484" s="279">
        <v>1686.64</v>
      </c>
      <c r="X484" s="279">
        <v>1503.1</v>
      </c>
      <c r="Y484" s="279">
        <v>1342.54</v>
      </c>
    </row>
    <row r="485" spans="1:25" hidden="1" outlineLevel="1">
      <c r="A485" s="254">
        <v>3</v>
      </c>
      <c r="B485" s="279">
        <v>1135.76</v>
      </c>
      <c r="C485" s="279">
        <v>1077.19</v>
      </c>
      <c r="D485" s="279">
        <v>1040.8800000000001</v>
      </c>
      <c r="E485" s="279">
        <v>1030.03</v>
      </c>
      <c r="F485" s="279">
        <v>1037.92</v>
      </c>
      <c r="G485" s="279">
        <v>1077.31</v>
      </c>
      <c r="H485" s="279">
        <v>1211.4100000000001</v>
      </c>
      <c r="I485" s="279">
        <v>1357.26</v>
      </c>
      <c r="J485" s="279">
        <v>1570.76</v>
      </c>
      <c r="K485" s="279">
        <v>1603.17</v>
      </c>
      <c r="L485" s="279">
        <v>1626.24</v>
      </c>
      <c r="M485" s="279">
        <v>1618.31</v>
      </c>
      <c r="N485" s="279">
        <v>1609.68</v>
      </c>
      <c r="O485" s="279">
        <v>1631.92</v>
      </c>
      <c r="P485" s="279">
        <v>1654.46</v>
      </c>
      <c r="Q485" s="279">
        <v>1676.55</v>
      </c>
      <c r="R485" s="279">
        <v>1630.71</v>
      </c>
      <c r="S485" s="279">
        <v>1599.8</v>
      </c>
      <c r="T485" s="279">
        <v>1598.24</v>
      </c>
      <c r="U485" s="279">
        <v>1582.66</v>
      </c>
      <c r="V485" s="279">
        <v>1636.45</v>
      </c>
      <c r="W485" s="279">
        <v>1682.79</v>
      </c>
      <c r="X485" s="279">
        <v>1595.33</v>
      </c>
      <c r="Y485" s="279">
        <v>1447.58</v>
      </c>
    </row>
    <row r="486" spans="1:25" hidden="1" outlineLevel="1">
      <c r="A486" s="254">
        <v>4</v>
      </c>
      <c r="B486" s="279">
        <v>1241.08</v>
      </c>
      <c r="C486" s="279">
        <v>1114.6199999999999</v>
      </c>
      <c r="D486" s="279">
        <v>1040.08</v>
      </c>
      <c r="E486" s="279">
        <v>1004.93</v>
      </c>
      <c r="F486" s="279">
        <v>995.83</v>
      </c>
      <c r="G486" s="279">
        <v>1027.47</v>
      </c>
      <c r="H486" s="279">
        <v>1058.93</v>
      </c>
      <c r="I486" s="279">
        <v>1174.8800000000001</v>
      </c>
      <c r="J486" s="279">
        <v>1384.55</v>
      </c>
      <c r="K486" s="279">
        <v>1486.39</v>
      </c>
      <c r="L486" s="279">
        <v>1532.76</v>
      </c>
      <c r="M486" s="279">
        <v>1519.93</v>
      </c>
      <c r="N486" s="279">
        <v>1505.2</v>
      </c>
      <c r="O486" s="279">
        <v>1506.88</v>
      </c>
      <c r="P486" s="279">
        <v>1498.39</v>
      </c>
      <c r="Q486" s="279">
        <v>1489.98</v>
      </c>
      <c r="R486" s="279">
        <v>1487.16</v>
      </c>
      <c r="S486" s="279">
        <v>1495.2</v>
      </c>
      <c r="T486" s="279">
        <v>1498.56</v>
      </c>
      <c r="U486" s="279">
        <v>1496.43</v>
      </c>
      <c r="V486" s="279">
        <v>1538.19</v>
      </c>
      <c r="W486" s="279">
        <v>1557.13</v>
      </c>
      <c r="X486" s="279">
        <v>1437.64</v>
      </c>
      <c r="Y486" s="279">
        <v>1290.25</v>
      </c>
    </row>
    <row r="487" spans="1:25" hidden="1" outlineLevel="1">
      <c r="A487" s="254">
        <v>5</v>
      </c>
      <c r="B487" s="279">
        <v>1269.31</v>
      </c>
      <c r="C487" s="279">
        <v>1079.05</v>
      </c>
      <c r="D487" s="279">
        <v>1047.0999999999999</v>
      </c>
      <c r="E487" s="279">
        <v>1027.77</v>
      </c>
      <c r="F487" s="279">
        <v>1025.44</v>
      </c>
      <c r="G487" s="279">
        <v>1021.82</v>
      </c>
      <c r="H487" s="279">
        <v>1027.9100000000001</v>
      </c>
      <c r="I487" s="279">
        <v>1153.04</v>
      </c>
      <c r="J487" s="279">
        <v>1353.76</v>
      </c>
      <c r="K487" s="279">
        <v>1521.05</v>
      </c>
      <c r="L487" s="279">
        <v>1564.01</v>
      </c>
      <c r="M487" s="279">
        <v>1564.8</v>
      </c>
      <c r="N487" s="279">
        <v>1573.65</v>
      </c>
      <c r="O487" s="279">
        <v>1569.74</v>
      </c>
      <c r="P487" s="279">
        <v>1566.48</v>
      </c>
      <c r="Q487" s="279">
        <v>1554.87</v>
      </c>
      <c r="R487" s="279">
        <v>1558.55</v>
      </c>
      <c r="S487" s="279">
        <v>1553.35</v>
      </c>
      <c r="T487" s="279">
        <v>1572.8</v>
      </c>
      <c r="U487" s="279">
        <v>1570.2</v>
      </c>
      <c r="V487" s="279">
        <v>1634.45</v>
      </c>
      <c r="W487" s="279">
        <v>1634.5</v>
      </c>
      <c r="X487" s="279">
        <v>1545.11</v>
      </c>
      <c r="Y487" s="279">
        <v>1242.97</v>
      </c>
    </row>
    <row r="488" spans="1:25" hidden="1" outlineLevel="1">
      <c r="A488" s="254">
        <v>6</v>
      </c>
      <c r="B488" s="279">
        <v>1171.1300000000001</v>
      </c>
      <c r="C488" s="279">
        <v>1080.42</v>
      </c>
      <c r="D488" s="279">
        <v>1043.6400000000001</v>
      </c>
      <c r="E488" s="279">
        <v>1016.9</v>
      </c>
      <c r="F488" s="279">
        <v>1031.01</v>
      </c>
      <c r="G488" s="279">
        <v>1025.48</v>
      </c>
      <c r="H488" s="279">
        <v>1167.31</v>
      </c>
      <c r="I488" s="279">
        <v>1348.87</v>
      </c>
      <c r="J488" s="279">
        <v>1542.19</v>
      </c>
      <c r="K488" s="279">
        <v>1548.31</v>
      </c>
      <c r="L488" s="279">
        <v>1577.76</v>
      </c>
      <c r="M488" s="279">
        <v>1549.28</v>
      </c>
      <c r="N488" s="279">
        <v>1532.93</v>
      </c>
      <c r="O488" s="279">
        <v>1534.64</v>
      </c>
      <c r="P488" s="279">
        <v>1529.39</v>
      </c>
      <c r="Q488" s="279">
        <v>1529.31</v>
      </c>
      <c r="R488" s="279">
        <v>1527.55</v>
      </c>
      <c r="S488" s="279">
        <v>1522.92</v>
      </c>
      <c r="T488" s="279">
        <v>1520.98</v>
      </c>
      <c r="U488" s="279">
        <v>1527.61</v>
      </c>
      <c r="V488" s="279">
        <v>1569.56</v>
      </c>
      <c r="W488" s="279">
        <v>1565.11</v>
      </c>
      <c r="X488" s="279">
        <v>1370.19</v>
      </c>
      <c r="Y488" s="279">
        <v>1161.29</v>
      </c>
    </row>
    <row r="489" spans="1:25" hidden="1" outlineLevel="1">
      <c r="A489" s="254">
        <v>7</v>
      </c>
      <c r="B489" s="279">
        <v>1169.96</v>
      </c>
      <c r="C489" s="279">
        <v>1053.1500000000001</v>
      </c>
      <c r="D489" s="279">
        <v>1039.1099999999999</v>
      </c>
      <c r="E489" s="279">
        <v>1036.8900000000001</v>
      </c>
      <c r="F489" s="279">
        <v>1058.6500000000001</v>
      </c>
      <c r="G489" s="279">
        <v>1119.3699999999999</v>
      </c>
      <c r="H489" s="279">
        <v>1276.19</v>
      </c>
      <c r="I489" s="279">
        <v>1370.4</v>
      </c>
      <c r="J489" s="279">
        <v>1519.92</v>
      </c>
      <c r="K489" s="279">
        <v>1581.95</v>
      </c>
      <c r="L489" s="279">
        <v>1601.51</v>
      </c>
      <c r="M489" s="279">
        <v>1583.98</v>
      </c>
      <c r="N489" s="279">
        <v>1559.76</v>
      </c>
      <c r="O489" s="279">
        <v>1582.53</v>
      </c>
      <c r="P489" s="279">
        <v>1589.4</v>
      </c>
      <c r="Q489" s="279">
        <v>1576.12</v>
      </c>
      <c r="R489" s="279">
        <v>1564.05</v>
      </c>
      <c r="S489" s="279">
        <v>1569.25</v>
      </c>
      <c r="T489" s="279">
        <v>1566.53</v>
      </c>
      <c r="U489" s="279">
        <v>1580.15</v>
      </c>
      <c r="V489" s="279">
        <v>1582.86</v>
      </c>
      <c r="W489" s="279">
        <v>1600.92</v>
      </c>
      <c r="X489" s="279">
        <v>1490.06</v>
      </c>
      <c r="Y489" s="279">
        <v>1236.8900000000001</v>
      </c>
    </row>
    <row r="490" spans="1:25" hidden="1" outlineLevel="1">
      <c r="A490" s="254">
        <v>8</v>
      </c>
      <c r="B490" s="279">
        <v>1155.25</v>
      </c>
      <c r="C490" s="279">
        <v>1054.18</v>
      </c>
      <c r="D490" s="279">
        <v>1032.9100000000001</v>
      </c>
      <c r="E490" s="279">
        <v>1019.54</v>
      </c>
      <c r="F490" s="279">
        <v>1058.71</v>
      </c>
      <c r="G490" s="279">
        <v>1102.77</v>
      </c>
      <c r="H490" s="279">
        <v>1302.17</v>
      </c>
      <c r="I490" s="279">
        <v>1425.64</v>
      </c>
      <c r="J490" s="279">
        <v>1519.29</v>
      </c>
      <c r="K490" s="279">
        <v>1611.95</v>
      </c>
      <c r="L490" s="279">
        <v>1628.99</v>
      </c>
      <c r="M490" s="279">
        <v>1630.8</v>
      </c>
      <c r="N490" s="279">
        <v>1583.83</v>
      </c>
      <c r="O490" s="279">
        <v>1608.52</v>
      </c>
      <c r="P490" s="279">
        <v>1632.15</v>
      </c>
      <c r="Q490" s="279">
        <v>1646.79</v>
      </c>
      <c r="R490" s="279">
        <v>1606.23</v>
      </c>
      <c r="S490" s="279">
        <v>1612.87</v>
      </c>
      <c r="T490" s="279">
        <v>1585.92</v>
      </c>
      <c r="U490" s="279">
        <v>1605.08</v>
      </c>
      <c r="V490" s="279">
        <v>1607.97</v>
      </c>
      <c r="W490" s="279">
        <v>1603.41</v>
      </c>
      <c r="X490" s="279">
        <v>1454.04</v>
      </c>
      <c r="Y490" s="279">
        <v>1341.49</v>
      </c>
    </row>
    <row r="491" spans="1:25" hidden="1" outlineLevel="1">
      <c r="A491" s="254">
        <v>9</v>
      </c>
      <c r="B491" s="279">
        <v>1280.43</v>
      </c>
      <c r="C491" s="279">
        <v>1116.57</v>
      </c>
      <c r="D491" s="279">
        <v>1111.28</v>
      </c>
      <c r="E491" s="279">
        <v>1102.8900000000001</v>
      </c>
      <c r="F491" s="279">
        <v>1128.1400000000001</v>
      </c>
      <c r="G491" s="279">
        <v>1219.31</v>
      </c>
      <c r="H491" s="279">
        <v>1334.84</v>
      </c>
      <c r="I491" s="279">
        <v>1430.87</v>
      </c>
      <c r="J491" s="279">
        <v>1611.14</v>
      </c>
      <c r="K491" s="279">
        <v>1687.78</v>
      </c>
      <c r="L491" s="279">
        <v>1710.21</v>
      </c>
      <c r="M491" s="279">
        <v>1682.17</v>
      </c>
      <c r="N491" s="279">
        <v>1636.11</v>
      </c>
      <c r="O491" s="279">
        <v>1616.64</v>
      </c>
      <c r="P491" s="279">
        <v>1619.61</v>
      </c>
      <c r="Q491" s="279">
        <v>1632.1</v>
      </c>
      <c r="R491" s="279">
        <v>1604.32</v>
      </c>
      <c r="S491" s="279">
        <v>1544.07</v>
      </c>
      <c r="T491" s="279">
        <v>1513.03</v>
      </c>
      <c r="U491" s="279">
        <v>1547.15</v>
      </c>
      <c r="V491" s="279">
        <v>1582.02</v>
      </c>
      <c r="W491" s="279">
        <v>1588.29</v>
      </c>
      <c r="X491" s="279">
        <v>1420.78</v>
      </c>
      <c r="Y491" s="279">
        <v>1261.0899999999999</v>
      </c>
    </row>
    <row r="492" spans="1:25" hidden="1" outlineLevel="1">
      <c r="A492" s="254">
        <v>10</v>
      </c>
      <c r="B492" s="279">
        <v>1253.0899999999999</v>
      </c>
      <c r="C492" s="279">
        <v>1141.3399999999999</v>
      </c>
      <c r="D492" s="279">
        <v>1099.19</v>
      </c>
      <c r="E492" s="279">
        <v>1093.96</v>
      </c>
      <c r="F492" s="279">
        <v>1106.98</v>
      </c>
      <c r="G492" s="279">
        <v>1208.25</v>
      </c>
      <c r="H492" s="279">
        <v>1311.87</v>
      </c>
      <c r="I492" s="279">
        <v>1447.68</v>
      </c>
      <c r="J492" s="279">
        <v>1558.94</v>
      </c>
      <c r="K492" s="279">
        <v>1645.86</v>
      </c>
      <c r="L492" s="279">
        <v>1685.4</v>
      </c>
      <c r="M492" s="279">
        <v>1660.71</v>
      </c>
      <c r="N492" s="279">
        <v>1620.31</v>
      </c>
      <c r="O492" s="279">
        <v>1625.82</v>
      </c>
      <c r="P492" s="279">
        <v>1631.89</v>
      </c>
      <c r="Q492" s="279">
        <v>1641.99</v>
      </c>
      <c r="R492" s="279">
        <v>1576.48</v>
      </c>
      <c r="S492" s="279">
        <v>1549.11</v>
      </c>
      <c r="T492" s="279">
        <v>1330.46</v>
      </c>
      <c r="U492" s="279">
        <v>1333.29</v>
      </c>
      <c r="V492" s="279">
        <v>1325.98</v>
      </c>
      <c r="W492" s="279">
        <v>1651.46</v>
      </c>
      <c r="X492" s="279">
        <v>1560.39</v>
      </c>
      <c r="Y492" s="279">
        <v>1378.32</v>
      </c>
    </row>
    <row r="493" spans="1:25" hidden="1" outlineLevel="1">
      <c r="A493" s="254">
        <v>11</v>
      </c>
      <c r="B493" s="279">
        <v>1372.66</v>
      </c>
      <c r="C493" s="279">
        <v>1204.92</v>
      </c>
      <c r="D493" s="279">
        <v>1189.71</v>
      </c>
      <c r="E493" s="279">
        <v>1138.2</v>
      </c>
      <c r="F493" s="279">
        <v>1144.98</v>
      </c>
      <c r="G493" s="279">
        <v>1177.9000000000001</v>
      </c>
      <c r="H493" s="279">
        <v>1270.22</v>
      </c>
      <c r="I493" s="279">
        <v>1335.82</v>
      </c>
      <c r="J493" s="279">
        <v>1478.31</v>
      </c>
      <c r="K493" s="279">
        <v>1548.24</v>
      </c>
      <c r="L493" s="279">
        <v>1604.64</v>
      </c>
      <c r="M493" s="279">
        <v>1598.1</v>
      </c>
      <c r="N493" s="279">
        <v>1573.66</v>
      </c>
      <c r="O493" s="279">
        <v>1545.86</v>
      </c>
      <c r="P493" s="279">
        <v>1527.64</v>
      </c>
      <c r="Q493" s="279">
        <v>1524.9</v>
      </c>
      <c r="R493" s="279">
        <v>1512.01</v>
      </c>
      <c r="S493" s="279">
        <v>1507.13</v>
      </c>
      <c r="T493" s="279">
        <v>1524.26</v>
      </c>
      <c r="U493" s="279">
        <v>1558.01</v>
      </c>
      <c r="V493" s="279">
        <v>1571.4</v>
      </c>
      <c r="W493" s="279">
        <v>1561.36</v>
      </c>
      <c r="X493" s="279">
        <v>1490.57</v>
      </c>
      <c r="Y493" s="279">
        <v>1369.97</v>
      </c>
    </row>
    <row r="494" spans="1:25" hidden="1" outlineLevel="1">
      <c r="A494" s="254">
        <v>12</v>
      </c>
      <c r="B494" s="279">
        <v>1343.25</v>
      </c>
      <c r="C494" s="279">
        <v>1238.3699999999999</v>
      </c>
      <c r="D494" s="279">
        <v>1188.83</v>
      </c>
      <c r="E494" s="279">
        <v>1110.96</v>
      </c>
      <c r="F494" s="279">
        <v>1132.4000000000001</v>
      </c>
      <c r="G494" s="279">
        <v>1183.9000000000001</v>
      </c>
      <c r="H494" s="279">
        <v>1215.95</v>
      </c>
      <c r="I494" s="279">
        <v>1281.18</v>
      </c>
      <c r="J494" s="279">
        <v>1407.24</v>
      </c>
      <c r="K494" s="279">
        <v>1507.04</v>
      </c>
      <c r="L494" s="279">
        <v>1559.74</v>
      </c>
      <c r="M494" s="279">
        <v>1549.98</v>
      </c>
      <c r="N494" s="279">
        <v>1533.65</v>
      </c>
      <c r="O494" s="279">
        <v>1533.73</v>
      </c>
      <c r="P494" s="279">
        <v>1550.83</v>
      </c>
      <c r="Q494" s="279">
        <v>1542.13</v>
      </c>
      <c r="R494" s="279">
        <v>1537.59</v>
      </c>
      <c r="S494" s="279">
        <v>1527.67</v>
      </c>
      <c r="T494" s="279">
        <v>1528.24</v>
      </c>
      <c r="U494" s="279">
        <v>1578.5</v>
      </c>
      <c r="V494" s="279">
        <v>1593</v>
      </c>
      <c r="W494" s="279">
        <v>1620.72</v>
      </c>
      <c r="X494" s="279">
        <v>1549.68</v>
      </c>
      <c r="Y494" s="279">
        <v>1416.35</v>
      </c>
    </row>
    <row r="495" spans="1:25" hidden="1" outlineLevel="1">
      <c r="A495" s="254">
        <v>13</v>
      </c>
      <c r="B495" s="279">
        <v>1373.57</v>
      </c>
      <c r="C495" s="279">
        <v>1299.57</v>
      </c>
      <c r="D495" s="279">
        <v>1200.25</v>
      </c>
      <c r="E495" s="279">
        <v>1175.24</v>
      </c>
      <c r="F495" s="279">
        <v>1253.3800000000001</v>
      </c>
      <c r="G495" s="279">
        <v>1313.83</v>
      </c>
      <c r="H495" s="279">
        <v>591.79</v>
      </c>
      <c r="I495" s="279">
        <v>1484.09</v>
      </c>
      <c r="J495" s="279">
        <v>1572.46</v>
      </c>
      <c r="K495" s="279">
        <v>1678.15</v>
      </c>
      <c r="L495" s="279">
        <v>1699.43</v>
      </c>
      <c r="M495" s="279">
        <v>1685.42</v>
      </c>
      <c r="N495" s="279">
        <v>1660.55</v>
      </c>
      <c r="O495" s="279">
        <v>1657.83</v>
      </c>
      <c r="P495" s="279">
        <v>1659.53</v>
      </c>
      <c r="Q495" s="279">
        <v>1645.38</v>
      </c>
      <c r="R495" s="279">
        <v>1650.62</v>
      </c>
      <c r="S495" s="279">
        <v>1633.01</v>
      </c>
      <c r="T495" s="279">
        <v>1629.57</v>
      </c>
      <c r="U495" s="279">
        <v>1644.28</v>
      </c>
      <c r="V495" s="279">
        <v>1656.65</v>
      </c>
      <c r="W495" s="279">
        <v>1661.92</v>
      </c>
      <c r="X495" s="279">
        <v>1560.15</v>
      </c>
      <c r="Y495" s="279">
        <v>1429.62</v>
      </c>
    </row>
    <row r="496" spans="1:25" hidden="1" outlineLevel="1">
      <c r="A496" s="254">
        <v>14</v>
      </c>
      <c r="B496" s="279">
        <v>1378.41</v>
      </c>
      <c r="C496" s="279">
        <v>1186.23</v>
      </c>
      <c r="D496" s="279">
        <v>1150.8</v>
      </c>
      <c r="E496" s="279">
        <v>1162.83</v>
      </c>
      <c r="F496" s="279">
        <v>1252.1400000000001</v>
      </c>
      <c r="G496" s="279">
        <v>1397.31</v>
      </c>
      <c r="H496" s="279">
        <v>1460.26</v>
      </c>
      <c r="I496" s="279">
        <v>1561</v>
      </c>
      <c r="J496" s="279">
        <v>1633.5</v>
      </c>
      <c r="K496" s="279">
        <v>1651.11</v>
      </c>
      <c r="L496" s="279">
        <v>1703.72</v>
      </c>
      <c r="M496" s="279">
        <v>1687.08</v>
      </c>
      <c r="N496" s="279">
        <v>1660.96</v>
      </c>
      <c r="O496" s="279">
        <v>1655.38</v>
      </c>
      <c r="P496" s="279">
        <v>1686.66</v>
      </c>
      <c r="Q496" s="279">
        <v>1676.07</v>
      </c>
      <c r="R496" s="279">
        <v>1651.83</v>
      </c>
      <c r="S496" s="279">
        <v>1624.3</v>
      </c>
      <c r="T496" s="279">
        <v>1606.96</v>
      </c>
      <c r="U496" s="279">
        <v>1636.62</v>
      </c>
      <c r="V496" s="279">
        <v>1647.36</v>
      </c>
      <c r="W496" s="279">
        <v>1665.81</v>
      </c>
      <c r="X496" s="279">
        <v>1607.38</v>
      </c>
      <c r="Y496" s="279">
        <v>1459.86</v>
      </c>
    </row>
    <row r="497" spans="1:25" hidden="1" outlineLevel="1">
      <c r="A497" s="254">
        <v>15</v>
      </c>
      <c r="B497" s="279">
        <v>1371.64</v>
      </c>
      <c r="C497" s="279">
        <v>1167.28</v>
      </c>
      <c r="D497" s="279">
        <v>1122.4000000000001</v>
      </c>
      <c r="E497" s="279">
        <v>1116.8399999999999</v>
      </c>
      <c r="F497" s="279">
        <v>1173.43</v>
      </c>
      <c r="G497" s="279">
        <v>1320.81</v>
      </c>
      <c r="H497" s="279">
        <v>1407.62</v>
      </c>
      <c r="I497" s="279">
        <v>1467.58</v>
      </c>
      <c r="J497" s="279">
        <v>1575.86</v>
      </c>
      <c r="K497" s="279">
        <v>1667.67</v>
      </c>
      <c r="L497" s="279">
        <v>1684.89</v>
      </c>
      <c r="M497" s="279">
        <v>1644.1</v>
      </c>
      <c r="N497" s="279">
        <v>1620.39</v>
      </c>
      <c r="O497" s="279">
        <v>1612.06</v>
      </c>
      <c r="P497" s="279">
        <v>1628.09</v>
      </c>
      <c r="Q497" s="279">
        <v>1598.4</v>
      </c>
      <c r="R497" s="279">
        <v>1616.67</v>
      </c>
      <c r="S497" s="279">
        <v>1551.81</v>
      </c>
      <c r="T497" s="279">
        <v>1606.27</v>
      </c>
      <c r="U497" s="279">
        <v>1613.3</v>
      </c>
      <c r="V497" s="279">
        <v>1592.8</v>
      </c>
      <c r="W497" s="279">
        <v>1626.69</v>
      </c>
      <c r="X497" s="279">
        <v>1502.9</v>
      </c>
      <c r="Y497" s="279">
        <v>1352.71</v>
      </c>
    </row>
    <row r="498" spans="1:25" hidden="1" outlineLevel="1">
      <c r="A498" s="254">
        <v>16</v>
      </c>
      <c r="B498" s="279">
        <v>1199.9100000000001</v>
      </c>
      <c r="C498" s="279">
        <v>1080.01</v>
      </c>
      <c r="D498" s="279">
        <v>1065.21</v>
      </c>
      <c r="E498" s="279">
        <v>1059.19</v>
      </c>
      <c r="F498" s="279">
        <v>1096.58</v>
      </c>
      <c r="G498" s="279">
        <v>1291.8499999999999</v>
      </c>
      <c r="H498" s="279">
        <v>1383.06</v>
      </c>
      <c r="I498" s="279">
        <v>1483.86</v>
      </c>
      <c r="J498" s="279">
        <v>1590.01</v>
      </c>
      <c r="K498" s="279">
        <v>1643.64</v>
      </c>
      <c r="L498" s="279">
        <v>1683.81</v>
      </c>
      <c r="M498" s="279">
        <v>1681.2</v>
      </c>
      <c r="N498" s="279">
        <v>1648.83</v>
      </c>
      <c r="O498" s="279">
        <v>1660.74</v>
      </c>
      <c r="P498" s="279">
        <v>1658.16</v>
      </c>
      <c r="Q498" s="279">
        <v>1667.92</v>
      </c>
      <c r="R498" s="279">
        <v>1643.52</v>
      </c>
      <c r="S498" s="279">
        <v>1618.23</v>
      </c>
      <c r="T498" s="279">
        <v>1603.46</v>
      </c>
      <c r="U498" s="279">
        <v>1638.88</v>
      </c>
      <c r="V498" s="279">
        <v>1650.53</v>
      </c>
      <c r="W498" s="279">
        <v>1640.34</v>
      </c>
      <c r="X498" s="279">
        <v>1516.65</v>
      </c>
      <c r="Y498" s="279">
        <v>1392.32</v>
      </c>
    </row>
    <row r="499" spans="1:25" hidden="1" outlineLevel="1">
      <c r="A499" s="254">
        <v>17</v>
      </c>
      <c r="B499" s="279">
        <v>1274.48</v>
      </c>
      <c r="C499" s="279">
        <v>1089.93</v>
      </c>
      <c r="D499" s="279">
        <v>1073.5</v>
      </c>
      <c r="E499" s="279">
        <v>1072.19</v>
      </c>
      <c r="F499" s="279">
        <v>1090.45</v>
      </c>
      <c r="G499" s="279">
        <v>1275.81</v>
      </c>
      <c r="H499" s="279">
        <v>1352.67</v>
      </c>
      <c r="I499" s="279">
        <v>1497.15</v>
      </c>
      <c r="J499" s="279">
        <v>1575.1</v>
      </c>
      <c r="K499" s="279">
        <v>1648.49</v>
      </c>
      <c r="L499" s="279">
        <v>1660.27</v>
      </c>
      <c r="M499" s="279">
        <v>1644.38</v>
      </c>
      <c r="N499" s="279">
        <v>1590.97</v>
      </c>
      <c r="O499" s="279">
        <v>1613.04</v>
      </c>
      <c r="P499" s="279">
        <v>1621.44</v>
      </c>
      <c r="Q499" s="279">
        <v>1613.78</v>
      </c>
      <c r="R499" s="279">
        <v>1581.19</v>
      </c>
      <c r="S499" s="279">
        <v>1566.96</v>
      </c>
      <c r="T499" s="279">
        <v>1551.15</v>
      </c>
      <c r="U499" s="279">
        <v>1635.37</v>
      </c>
      <c r="V499" s="279">
        <v>1604.99</v>
      </c>
      <c r="W499" s="279">
        <v>1628.36</v>
      </c>
      <c r="X499" s="279">
        <v>1505.91</v>
      </c>
      <c r="Y499" s="279">
        <v>1374.39</v>
      </c>
    </row>
    <row r="500" spans="1:25" hidden="1" outlineLevel="1">
      <c r="A500" s="254">
        <v>18</v>
      </c>
      <c r="B500" s="279">
        <v>1326</v>
      </c>
      <c r="C500" s="279">
        <v>1182.7</v>
      </c>
      <c r="D500" s="279">
        <v>1095.94</v>
      </c>
      <c r="E500" s="279">
        <v>1063.6400000000001</v>
      </c>
      <c r="F500" s="279">
        <v>1133.18</v>
      </c>
      <c r="G500" s="279">
        <v>1191.29</v>
      </c>
      <c r="H500" s="279">
        <v>1267.8</v>
      </c>
      <c r="I500" s="279">
        <v>1353.45</v>
      </c>
      <c r="J500" s="279">
        <v>1474.89</v>
      </c>
      <c r="K500" s="279">
        <v>1587.01</v>
      </c>
      <c r="L500" s="279">
        <v>1619.08</v>
      </c>
      <c r="M500" s="279">
        <v>1618.31</v>
      </c>
      <c r="N500" s="279">
        <v>1588.84</v>
      </c>
      <c r="O500" s="279">
        <v>1594.95</v>
      </c>
      <c r="P500" s="279">
        <v>1525.94</v>
      </c>
      <c r="Q500" s="279">
        <v>1523.82</v>
      </c>
      <c r="R500" s="279">
        <v>1504.64</v>
      </c>
      <c r="S500" s="279">
        <v>1548.07</v>
      </c>
      <c r="T500" s="279">
        <v>1562.64</v>
      </c>
      <c r="U500" s="279">
        <v>1610.86</v>
      </c>
      <c r="V500" s="279">
        <v>1611.19</v>
      </c>
      <c r="W500" s="279">
        <v>1641.68</v>
      </c>
      <c r="X500" s="279">
        <v>1497.88</v>
      </c>
      <c r="Y500" s="279">
        <v>1394.06</v>
      </c>
    </row>
    <row r="501" spans="1:25" hidden="1" outlineLevel="1">
      <c r="A501" s="254">
        <v>19</v>
      </c>
      <c r="B501" s="279">
        <v>1391.36</v>
      </c>
      <c r="C501" s="279">
        <v>1133.8699999999999</v>
      </c>
      <c r="D501" s="279">
        <v>1091.46</v>
      </c>
      <c r="E501" s="279">
        <v>1087</v>
      </c>
      <c r="F501" s="279">
        <v>1086.72</v>
      </c>
      <c r="G501" s="279">
        <v>1084.75</v>
      </c>
      <c r="H501" s="279">
        <v>1141.17</v>
      </c>
      <c r="I501" s="279">
        <v>1200.49</v>
      </c>
      <c r="J501" s="279">
        <v>1368.84</v>
      </c>
      <c r="K501" s="279">
        <v>1464.65</v>
      </c>
      <c r="L501" s="279">
        <v>1502.65</v>
      </c>
      <c r="M501" s="279">
        <v>1513.24</v>
      </c>
      <c r="N501" s="279">
        <v>1488.64</v>
      </c>
      <c r="O501" s="279">
        <v>1495.36</v>
      </c>
      <c r="P501" s="279">
        <v>1503.53</v>
      </c>
      <c r="Q501" s="279">
        <v>1515.68</v>
      </c>
      <c r="R501" s="279">
        <v>1511.32</v>
      </c>
      <c r="S501" s="279">
        <v>1503.1</v>
      </c>
      <c r="T501" s="279">
        <v>1525.89</v>
      </c>
      <c r="U501" s="279">
        <v>1573.88</v>
      </c>
      <c r="V501" s="279">
        <v>1609.34</v>
      </c>
      <c r="W501" s="279">
        <v>1571.91</v>
      </c>
      <c r="X501" s="279">
        <v>1497.61</v>
      </c>
      <c r="Y501" s="279">
        <v>1394.12</v>
      </c>
    </row>
    <row r="502" spans="1:25" hidden="1" outlineLevel="1">
      <c r="A502" s="254">
        <v>20</v>
      </c>
      <c r="B502" s="279">
        <v>1217.92</v>
      </c>
      <c r="C502" s="279">
        <v>1061.45</v>
      </c>
      <c r="D502" s="279">
        <v>1034.26</v>
      </c>
      <c r="E502" s="279">
        <v>1016.75</v>
      </c>
      <c r="F502" s="279">
        <v>1055.01</v>
      </c>
      <c r="G502" s="279">
        <v>1200.25</v>
      </c>
      <c r="H502" s="279">
        <v>1339.06</v>
      </c>
      <c r="I502" s="279">
        <v>1392.78</v>
      </c>
      <c r="J502" s="279">
        <v>1551.47</v>
      </c>
      <c r="K502" s="279">
        <v>1580.89</v>
      </c>
      <c r="L502" s="279">
        <v>1607.92</v>
      </c>
      <c r="M502" s="279">
        <v>1598.03</v>
      </c>
      <c r="N502" s="279">
        <v>1590.29</v>
      </c>
      <c r="O502" s="279">
        <v>1622.57</v>
      </c>
      <c r="P502" s="279">
        <v>1620.13</v>
      </c>
      <c r="Q502" s="279">
        <v>1629.34</v>
      </c>
      <c r="R502" s="279">
        <v>1612.4</v>
      </c>
      <c r="S502" s="279">
        <v>1605.02</v>
      </c>
      <c r="T502" s="279">
        <v>1583.64</v>
      </c>
      <c r="U502" s="279">
        <v>1600.82</v>
      </c>
      <c r="V502" s="279">
        <v>1588.94</v>
      </c>
      <c r="W502" s="279">
        <v>1602.98</v>
      </c>
      <c r="X502" s="279">
        <v>1500.01</v>
      </c>
      <c r="Y502" s="279">
        <v>1355.6</v>
      </c>
    </row>
    <row r="503" spans="1:25" hidden="1" outlineLevel="1">
      <c r="A503" s="254">
        <v>21</v>
      </c>
      <c r="B503" s="279">
        <v>1545.88</v>
      </c>
      <c r="C503" s="279">
        <v>1394.44</v>
      </c>
      <c r="D503" s="279">
        <v>1370.9</v>
      </c>
      <c r="E503" s="279">
        <v>1046.0999999999999</v>
      </c>
      <c r="F503" s="279">
        <v>1060.04</v>
      </c>
      <c r="G503" s="279">
        <v>1199.68</v>
      </c>
      <c r="H503" s="279">
        <v>1329.05</v>
      </c>
      <c r="I503" s="279">
        <v>1401.74</v>
      </c>
      <c r="J503" s="279">
        <v>1571.52</v>
      </c>
      <c r="K503" s="279">
        <v>1611.72</v>
      </c>
      <c r="L503" s="279">
        <v>1623.73</v>
      </c>
      <c r="M503" s="279">
        <v>1636.95</v>
      </c>
      <c r="N503" s="279">
        <v>1627.61</v>
      </c>
      <c r="O503" s="279">
        <v>1645.04</v>
      </c>
      <c r="P503" s="279">
        <v>1654.84</v>
      </c>
      <c r="Q503" s="279">
        <v>1657.59</v>
      </c>
      <c r="R503" s="279">
        <v>1623.22</v>
      </c>
      <c r="S503" s="279">
        <v>1610.88</v>
      </c>
      <c r="T503" s="279">
        <v>1536.15</v>
      </c>
      <c r="U503" s="279">
        <v>1574.87</v>
      </c>
      <c r="V503" s="279">
        <v>1607.84</v>
      </c>
      <c r="W503" s="279">
        <v>1626.12</v>
      </c>
      <c r="X503" s="279">
        <v>1426.83</v>
      </c>
      <c r="Y503" s="279">
        <v>1331.36</v>
      </c>
    </row>
    <row r="504" spans="1:25" hidden="1" outlineLevel="1">
      <c r="A504" s="254">
        <v>22</v>
      </c>
      <c r="B504" s="279">
        <v>1323.94</v>
      </c>
      <c r="C504" s="279">
        <v>1208.5</v>
      </c>
      <c r="D504" s="279">
        <v>1185.5899999999999</v>
      </c>
      <c r="E504" s="279">
        <v>1184.3900000000001</v>
      </c>
      <c r="F504" s="279">
        <v>1189.8</v>
      </c>
      <c r="G504" s="279">
        <v>1327.12</v>
      </c>
      <c r="H504" s="279">
        <v>1539.4</v>
      </c>
      <c r="I504" s="279">
        <v>1391.06</v>
      </c>
      <c r="J504" s="279">
        <v>1557.43</v>
      </c>
      <c r="K504" s="279">
        <v>1601.57</v>
      </c>
      <c r="L504" s="279">
        <v>1618.4</v>
      </c>
      <c r="M504" s="279">
        <v>1630.21</v>
      </c>
      <c r="N504" s="279">
        <v>1605.75</v>
      </c>
      <c r="O504" s="279">
        <v>1627.11</v>
      </c>
      <c r="P504" s="279">
        <v>1636.09</v>
      </c>
      <c r="Q504" s="279">
        <v>1665.74</v>
      </c>
      <c r="R504" s="279">
        <v>1632.79</v>
      </c>
      <c r="S504" s="279">
        <v>1627.05</v>
      </c>
      <c r="T504" s="279">
        <v>1603.21</v>
      </c>
      <c r="U504" s="279">
        <v>1618.16</v>
      </c>
      <c r="V504" s="279">
        <v>1595.08</v>
      </c>
      <c r="W504" s="279">
        <v>1649.74</v>
      </c>
      <c r="X504" s="279">
        <v>1409.71</v>
      </c>
      <c r="Y504" s="279">
        <v>1308.26</v>
      </c>
    </row>
    <row r="505" spans="1:25" hidden="1" outlineLevel="1">
      <c r="A505" s="254">
        <v>23</v>
      </c>
      <c r="B505" s="279">
        <v>1410.42</v>
      </c>
      <c r="C505" s="279">
        <v>1191.43</v>
      </c>
      <c r="D505" s="279">
        <v>1167.81</v>
      </c>
      <c r="E505" s="279">
        <v>1168.44</v>
      </c>
      <c r="F505" s="279">
        <v>1172.98</v>
      </c>
      <c r="G505" s="279">
        <v>1348.69</v>
      </c>
      <c r="H505" s="279">
        <v>1510.29</v>
      </c>
      <c r="I505" s="279">
        <v>785.09</v>
      </c>
      <c r="J505" s="279">
        <v>1451.35</v>
      </c>
      <c r="K505" s="279">
        <v>1547.45</v>
      </c>
      <c r="L505" s="279">
        <v>1587.63</v>
      </c>
      <c r="M505" s="279">
        <v>1580.23</v>
      </c>
      <c r="N505" s="279">
        <v>1546.29</v>
      </c>
      <c r="O505" s="279">
        <v>1528.53</v>
      </c>
      <c r="P505" s="279">
        <v>1550.76</v>
      </c>
      <c r="Q505" s="279">
        <v>1605.95</v>
      </c>
      <c r="R505" s="279">
        <v>1577.93</v>
      </c>
      <c r="S505" s="279">
        <v>1389.58</v>
      </c>
      <c r="T505" s="279">
        <v>1492.56</v>
      </c>
      <c r="U505" s="279">
        <v>1545.33</v>
      </c>
      <c r="V505" s="279">
        <v>1531.84</v>
      </c>
      <c r="W505" s="279">
        <v>1608.76</v>
      </c>
      <c r="X505" s="279">
        <v>1398.2</v>
      </c>
      <c r="Y505" s="279">
        <v>1295.98</v>
      </c>
    </row>
    <row r="506" spans="1:25" hidden="1" outlineLevel="1">
      <c r="A506" s="254">
        <v>24</v>
      </c>
      <c r="B506" s="279">
        <v>1357.41</v>
      </c>
      <c r="C506" s="279">
        <v>1180.5</v>
      </c>
      <c r="D506" s="279">
        <v>1166.9000000000001</v>
      </c>
      <c r="E506" s="279">
        <v>1168.7</v>
      </c>
      <c r="F506" s="279">
        <v>1167.3800000000001</v>
      </c>
      <c r="G506" s="279">
        <v>1345.91</v>
      </c>
      <c r="H506" s="279">
        <v>1473.72</v>
      </c>
      <c r="I506" s="279">
        <v>1455.54</v>
      </c>
      <c r="J506" s="279">
        <v>1578.37</v>
      </c>
      <c r="K506" s="279">
        <v>1605.07</v>
      </c>
      <c r="L506" s="279">
        <v>1619.03</v>
      </c>
      <c r="M506" s="279">
        <v>1622.89</v>
      </c>
      <c r="N506" s="279">
        <v>1608.59</v>
      </c>
      <c r="O506" s="279">
        <v>1608.77</v>
      </c>
      <c r="P506" s="279">
        <v>1613.41</v>
      </c>
      <c r="Q506" s="279">
        <v>1628.6</v>
      </c>
      <c r="R506" s="279">
        <v>1602.59</v>
      </c>
      <c r="S506" s="279">
        <v>1580.16</v>
      </c>
      <c r="T506" s="279">
        <v>1580.4</v>
      </c>
      <c r="U506" s="279">
        <v>1599.51</v>
      </c>
      <c r="V506" s="279">
        <v>1597.4</v>
      </c>
      <c r="W506" s="279">
        <v>1605.3</v>
      </c>
      <c r="X506" s="279">
        <v>1444.89</v>
      </c>
      <c r="Y506" s="279">
        <v>1241.96</v>
      </c>
    </row>
    <row r="507" spans="1:25" hidden="1" outlineLevel="1">
      <c r="A507" s="254">
        <v>25</v>
      </c>
      <c r="B507" s="279">
        <v>1249.97</v>
      </c>
      <c r="C507" s="279">
        <v>1101.17</v>
      </c>
      <c r="D507" s="279">
        <v>1060.1600000000001</v>
      </c>
      <c r="E507" s="279">
        <v>1045.4100000000001</v>
      </c>
      <c r="F507" s="279">
        <v>1050.5899999999999</v>
      </c>
      <c r="G507" s="279">
        <v>1057.3599999999999</v>
      </c>
      <c r="H507" s="279">
        <v>1152.3800000000001</v>
      </c>
      <c r="I507" s="279">
        <v>1272.3499999999999</v>
      </c>
      <c r="J507" s="279">
        <v>1269.3399999999999</v>
      </c>
      <c r="K507" s="279">
        <v>1499.44</v>
      </c>
      <c r="L507" s="279">
        <v>1562.46</v>
      </c>
      <c r="M507" s="279">
        <v>1546.56</v>
      </c>
      <c r="N507" s="279">
        <v>1525.58</v>
      </c>
      <c r="O507" s="279">
        <v>1513.24</v>
      </c>
      <c r="P507" s="279">
        <v>1461.56</v>
      </c>
      <c r="Q507" s="279">
        <v>1447.36</v>
      </c>
      <c r="R507" s="279">
        <v>1453.32</v>
      </c>
      <c r="S507" s="279">
        <v>1477.06</v>
      </c>
      <c r="T507" s="279">
        <v>1531.89</v>
      </c>
      <c r="U507" s="279">
        <v>1620.16</v>
      </c>
      <c r="V507" s="279">
        <v>1608.89</v>
      </c>
      <c r="W507" s="279">
        <v>1585.86</v>
      </c>
      <c r="X507" s="279">
        <v>1398.17</v>
      </c>
      <c r="Y507" s="279">
        <v>1205.99</v>
      </c>
    </row>
    <row r="508" spans="1:25" hidden="1" outlineLevel="1">
      <c r="A508" s="254">
        <v>26</v>
      </c>
      <c r="B508" s="279">
        <v>1202.42</v>
      </c>
      <c r="C508" s="279">
        <v>1050.1400000000001</v>
      </c>
      <c r="D508" s="279">
        <v>983.09</v>
      </c>
      <c r="E508" s="279">
        <v>968.33</v>
      </c>
      <c r="F508" s="279">
        <v>979.56</v>
      </c>
      <c r="G508" s="279">
        <v>1024.42</v>
      </c>
      <c r="H508" s="279">
        <v>1039.27</v>
      </c>
      <c r="I508" s="279">
        <v>1050.79</v>
      </c>
      <c r="J508" s="279">
        <v>1100.58</v>
      </c>
      <c r="K508" s="279">
        <v>1355.96</v>
      </c>
      <c r="L508" s="279">
        <v>1451.05</v>
      </c>
      <c r="M508" s="279">
        <v>1465.18</v>
      </c>
      <c r="N508" s="279">
        <v>1448.86</v>
      </c>
      <c r="O508" s="279">
        <v>1443.5</v>
      </c>
      <c r="P508" s="279">
        <v>1452.98</v>
      </c>
      <c r="Q508" s="279">
        <v>1452.27</v>
      </c>
      <c r="R508" s="279">
        <v>1434</v>
      </c>
      <c r="S508" s="279">
        <v>1464.43</v>
      </c>
      <c r="T508" s="279">
        <v>1494.25</v>
      </c>
      <c r="U508" s="279">
        <v>1557.92</v>
      </c>
      <c r="V508" s="279">
        <v>1599.3</v>
      </c>
      <c r="W508" s="279">
        <v>1495.91</v>
      </c>
      <c r="X508" s="279">
        <v>1334.8</v>
      </c>
      <c r="Y508" s="279">
        <v>1192.47</v>
      </c>
    </row>
    <row r="509" spans="1:25" hidden="1" outlineLevel="1">
      <c r="A509" s="254">
        <v>27</v>
      </c>
      <c r="B509" s="279">
        <v>1066.26</v>
      </c>
      <c r="C509" s="279">
        <v>1024.3399999999999</v>
      </c>
      <c r="D509" s="279">
        <v>963.66</v>
      </c>
      <c r="E509" s="279">
        <v>951.35</v>
      </c>
      <c r="F509" s="279">
        <v>1002.04</v>
      </c>
      <c r="G509" s="279">
        <v>1023.67</v>
      </c>
      <c r="H509" s="279">
        <v>1215.07</v>
      </c>
      <c r="I509" s="279">
        <v>1325.39</v>
      </c>
      <c r="J509" s="279">
        <v>1552.37</v>
      </c>
      <c r="K509" s="279">
        <v>1616.66</v>
      </c>
      <c r="L509" s="279">
        <v>1663.57</v>
      </c>
      <c r="M509" s="279">
        <v>1680.24</v>
      </c>
      <c r="N509" s="279">
        <v>1575.87</v>
      </c>
      <c r="O509" s="279">
        <v>1576.79</v>
      </c>
      <c r="P509" s="279">
        <v>1593.39</v>
      </c>
      <c r="Q509" s="279">
        <v>1628.42</v>
      </c>
      <c r="R509" s="279">
        <v>1606.5</v>
      </c>
      <c r="S509" s="279">
        <v>1570.34</v>
      </c>
      <c r="T509" s="279">
        <v>1545.44</v>
      </c>
      <c r="U509" s="279">
        <v>1535.1</v>
      </c>
      <c r="V509" s="279">
        <v>1573.01</v>
      </c>
      <c r="W509" s="279">
        <v>1498.31</v>
      </c>
      <c r="X509" s="279">
        <v>1326.21</v>
      </c>
      <c r="Y509" s="279">
        <v>1058.94</v>
      </c>
    </row>
    <row r="510" spans="1:25" hidden="1" outlineLevel="1">
      <c r="A510" s="254">
        <v>28</v>
      </c>
      <c r="B510" s="279">
        <v>1071.07</v>
      </c>
      <c r="C510" s="279">
        <v>1009.24</v>
      </c>
      <c r="D510" s="279">
        <v>949.6</v>
      </c>
      <c r="E510" s="279">
        <v>949.48</v>
      </c>
      <c r="F510" s="279">
        <v>1004.36</v>
      </c>
      <c r="G510" s="279">
        <v>1105.22</v>
      </c>
      <c r="H510" s="279">
        <v>1277.07</v>
      </c>
      <c r="I510" s="279">
        <v>1322.9</v>
      </c>
      <c r="J510" s="279">
        <v>1542.53</v>
      </c>
      <c r="K510" s="279">
        <v>1646.16</v>
      </c>
      <c r="L510" s="279">
        <v>1651.31</v>
      </c>
      <c r="M510" s="279">
        <v>1662.26</v>
      </c>
      <c r="N510" s="279">
        <v>1638.36</v>
      </c>
      <c r="O510" s="279">
        <v>1639.93</v>
      </c>
      <c r="P510" s="279">
        <v>1645.7</v>
      </c>
      <c r="Q510" s="279">
        <v>1670.99</v>
      </c>
      <c r="R510" s="279">
        <v>1657.66</v>
      </c>
      <c r="S510" s="279">
        <v>1654.82</v>
      </c>
      <c r="T510" s="279">
        <v>1614.03</v>
      </c>
      <c r="U510" s="279">
        <v>1603.79</v>
      </c>
      <c r="V510" s="279">
        <v>1588.13</v>
      </c>
      <c r="W510" s="279">
        <v>1607.05</v>
      </c>
      <c r="X510" s="279">
        <v>1428.7</v>
      </c>
      <c r="Y510" s="279">
        <v>1295.31</v>
      </c>
    </row>
    <row r="511" spans="1:25" hidden="1" outlineLevel="1">
      <c r="A511" s="254">
        <v>29</v>
      </c>
      <c r="B511" s="279">
        <v>1117.29</v>
      </c>
      <c r="C511" s="279">
        <v>1084.71</v>
      </c>
      <c r="D511" s="279">
        <v>1045.1400000000001</v>
      </c>
      <c r="E511" s="279">
        <v>1036.67</v>
      </c>
      <c r="F511" s="279">
        <v>1085.3399999999999</v>
      </c>
      <c r="G511" s="279">
        <v>1155.07</v>
      </c>
      <c r="H511" s="279">
        <v>1402.38</v>
      </c>
      <c r="I511" s="279">
        <v>1462.56</v>
      </c>
      <c r="J511" s="279">
        <v>1649.64</v>
      </c>
      <c r="K511" s="279">
        <v>1720.35</v>
      </c>
      <c r="L511" s="279">
        <v>1729.19</v>
      </c>
      <c r="M511" s="279">
        <v>1727.7</v>
      </c>
      <c r="N511" s="279">
        <v>1687.26</v>
      </c>
      <c r="O511" s="279">
        <v>1685.33</v>
      </c>
      <c r="P511" s="279">
        <v>1671.68</v>
      </c>
      <c r="Q511" s="279">
        <v>1716.04</v>
      </c>
      <c r="R511" s="279">
        <v>1711.85</v>
      </c>
      <c r="S511" s="279">
        <v>1644.98</v>
      </c>
      <c r="T511" s="279">
        <v>1669.96</v>
      </c>
      <c r="U511" s="279">
        <v>1713.91</v>
      </c>
      <c r="V511" s="279">
        <v>1691.04</v>
      </c>
      <c r="W511" s="279">
        <v>1654.91</v>
      </c>
      <c r="X511" s="279">
        <v>1433.17</v>
      </c>
      <c r="Y511" s="279">
        <v>1184.29</v>
      </c>
    </row>
    <row r="512" spans="1:25" hidden="1" outlineLevel="1">
      <c r="A512" s="254">
        <v>30</v>
      </c>
      <c r="B512" s="279">
        <v>1102.83</v>
      </c>
      <c r="C512" s="279">
        <v>999.22</v>
      </c>
      <c r="D512" s="279">
        <v>910.75</v>
      </c>
      <c r="E512" s="279">
        <v>647.57000000000005</v>
      </c>
      <c r="F512" s="279">
        <v>968.78</v>
      </c>
      <c r="G512" s="279">
        <v>1224.03</v>
      </c>
      <c r="H512" s="279">
        <v>1524.46</v>
      </c>
      <c r="I512" s="279">
        <v>1587.82</v>
      </c>
      <c r="J512" s="279">
        <v>1696.7</v>
      </c>
      <c r="K512" s="279">
        <v>1862.57</v>
      </c>
      <c r="L512" s="279">
        <v>1863.77</v>
      </c>
      <c r="M512" s="279">
        <v>1852.31</v>
      </c>
      <c r="N512" s="279">
        <v>1854.54</v>
      </c>
      <c r="O512" s="279">
        <v>1857.01</v>
      </c>
      <c r="P512" s="279">
        <v>1795.87</v>
      </c>
      <c r="Q512" s="279">
        <v>1825.56</v>
      </c>
      <c r="R512" s="279">
        <v>1756.61</v>
      </c>
      <c r="S512" s="279">
        <v>1708.89</v>
      </c>
      <c r="T512" s="279">
        <v>1755.64</v>
      </c>
      <c r="U512" s="279">
        <v>1875.73</v>
      </c>
      <c r="V512" s="279">
        <v>1873.36</v>
      </c>
      <c r="W512" s="279">
        <v>1873.96</v>
      </c>
      <c r="X512" s="279">
        <v>1580.48</v>
      </c>
      <c r="Y512" s="279">
        <v>1236.56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20" t="s">
        <v>209</v>
      </c>
      <c r="B515" s="421" t="s">
        <v>335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50" t="s">
        <v>1</v>
      </c>
      <c r="C516" s="550" t="s">
        <v>2</v>
      </c>
      <c r="D516" s="550" t="s">
        <v>3</v>
      </c>
      <c r="E516" s="550" t="s">
        <v>4</v>
      </c>
      <c r="F516" s="550" t="s">
        <v>5</v>
      </c>
      <c r="G516" s="550" t="s">
        <v>6</v>
      </c>
      <c r="H516" s="550" t="s">
        <v>7</v>
      </c>
      <c r="I516" s="550" t="s">
        <v>8</v>
      </c>
      <c r="J516" s="550" t="s">
        <v>9</v>
      </c>
      <c r="K516" s="550" t="s">
        <v>10</v>
      </c>
      <c r="L516" s="550" t="s">
        <v>11</v>
      </c>
      <c r="M516" s="550" t="s">
        <v>12</v>
      </c>
      <c r="N516" s="550" t="s">
        <v>13</v>
      </c>
      <c r="O516" s="550" t="s">
        <v>14</v>
      </c>
      <c r="P516" s="550" t="s">
        <v>15</v>
      </c>
      <c r="Q516" s="550" t="s">
        <v>16</v>
      </c>
      <c r="R516" s="550" t="s">
        <v>17</v>
      </c>
      <c r="S516" s="550" t="s">
        <v>18</v>
      </c>
      <c r="T516" s="550" t="s">
        <v>19</v>
      </c>
      <c r="U516" s="550" t="s">
        <v>20</v>
      </c>
      <c r="V516" s="550" t="s">
        <v>21</v>
      </c>
      <c r="W516" s="550" t="s">
        <v>22</v>
      </c>
      <c r="X516" s="550" t="s">
        <v>23</v>
      </c>
      <c r="Y516" s="550" t="s">
        <v>24</v>
      </c>
    </row>
    <row r="517" spans="1:25" hidden="1" outlineLevel="1">
      <c r="A517" s="254">
        <v>1</v>
      </c>
      <c r="B517" s="294">
        <v>1753.24</v>
      </c>
      <c r="C517" s="294">
        <v>1650.94</v>
      </c>
      <c r="D517" s="294">
        <v>1588.42</v>
      </c>
      <c r="E517" s="294">
        <v>1540.35</v>
      </c>
      <c r="F517" s="294">
        <v>1560.91</v>
      </c>
      <c r="G517" s="294">
        <v>1589.98</v>
      </c>
      <c r="H517" s="294">
        <v>1723.08</v>
      </c>
      <c r="I517" s="294">
        <v>1821.57</v>
      </c>
      <c r="J517" s="294">
        <v>2022.22</v>
      </c>
      <c r="K517" s="294">
        <v>2102.94</v>
      </c>
      <c r="L517" s="294">
        <v>2127.4499999999998</v>
      </c>
      <c r="M517" s="294">
        <v>2108.9</v>
      </c>
      <c r="N517" s="294">
        <v>2114.1799999999998</v>
      </c>
      <c r="O517" s="294">
        <v>2104.69</v>
      </c>
      <c r="P517" s="294">
        <v>2101.52</v>
      </c>
      <c r="Q517" s="294">
        <v>2158.65</v>
      </c>
      <c r="R517" s="294">
        <v>2159.0700000000002</v>
      </c>
      <c r="S517" s="294">
        <v>2114.8200000000002</v>
      </c>
      <c r="T517" s="294">
        <v>2128.17</v>
      </c>
      <c r="U517" s="294">
        <v>2135.08</v>
      </c>
      <c r="V517" s="294">
        <v>2143.5100000000002</v>
      </c>
      <c r="W517" s="294">
        <v>2181.02</v>
      </c>
      <c r="X517" s="294">
        <v>2037.46</v>
      </c>
      <c r="Y517" s="294">
        <v>1837.02</v>
      </c>
    </row>
    <row r="518" spans="1:25" hidden="1" outlineLevel="1">
      <c r="A518" s="254">
        <v>2</v>
      </c>
      <c r="B518" s="294">
        <v>1771.38</v>
      </c>
      <c r="C518" s="294">
        <v>1627.68</v>
      </c>
      <c r="D518" s="294">
        <v>1568.83</v>
      </c>
      <c r="E518" s="294">
        <v>1555.25</v>
      </c>
      <c r="F518" s="294">
        <v>1582.77</v>
      </c>
      <c r="G518" s="294">
        <v>1657.66</v>
      </c>
      <c r="H518" s="294">
        <v>1808.12</v>
      </c>
      <c r="I518" s="294">
        <v>1913.15</v>
      </c>
      <c r="J518" s="294">
        <v>2138.79</v>
      </c>
      <c r="K518" s="294">
        <v>2192.46</v>
      </c>
      <c r="L518" s="294">
        <v>2199.7199999999998</v>
      </c>
      <c r="M518" s="294">
        <v>2190.6999999999998</v>
      </c>
      <c r="N518" s="294">
        <v>2190.2199999999998</v>
      </c>
      <c r="O518" s="294">
        <v>2211.9699999999998</v>
      </c>
      <c r="P518" s="294">
        <v>2245.75</v>
      </c>
      <c r="Q518" s="294">
        <v>2252.2600000000002</v>
      </c>
      <c r="R518" s="294">
        <v>2227.7399999999998</v>
      </c>
      <c r="S518" s="294">
        <v>2185.63</v>
      </c>
      <c r="T518" s="294">
        <v>2161.38</v>
      </c>
      <c r="U518" s="294">
        <v>2167.34</v>
      </c>
      <c r="V518" s="294">
        <v>2208.6</v>
      </c>
      <c r="W518" s="294">
        <v>2187.2399999999998</v>
      </c>
      <c r="X518" s="294">
        <v>2003.7</v>
      </c>
      <c r="Y518" s="294">
        <v>1843.14</v>
      </c>
    </row>
    <row r="519" spans="1:25" hidden="1" outlineLevel="1">
      <c r="A519" s="254">
        <v>3</v>
      </c>
      <c r="B519" s="294">
        <v>1636.36</v>
      </c>
      <c r="C519" s="294">
        <v>1577.79</v>
      </c>
      <c r="D519" s="294">
        <v>1541.48</v>
      </c>
      <c r="E519" s="294">
        <v>1530.63</v>
      </c>
      <c r="F519" s="294">
        <v>1538.52</v>
      </c>
      <c r="G519" s="294">
        <v>1577.91</v>
      </c>
      <c r="H519" s="294">
        <v>1712.01</v>
      </c>
      <c r="I519" s="294">
        <v>1857.86</v>
      </c>
      <c r="J519" s="294">
        <v>2071.36</v>
      </c>
      <c r="K519" s="294">
        <v>2103.77</v>
      </c>
      <c r="L519" s="294">
        <v>2126.84</v>
      </c>
      <c r="M519" s="294">
        <v>2118.91</v>
      </c>
      <c r="N519" s="294">
        <v>2110.2800000000002</v>
      </c>
      <c r="O519" s="294">
        <v>2132.52</v>
      </c>
      <c r="P519" s="294">
        <v>2155.06</v>
      </c>
      <c r="Q519" s="294">
        <v>2177.15</v>
      </c>
      <c r="R519" s="294">
        <v>2131.31</v>
      </c>
      <c r="S519" s="294">
        <v>2100.4</v>
      </c>
      <c r="T519" s="294">
        <v>2098.84</v>
      </c>
      <c r="U519" s="294">
        <v>2083.2600000000002</v>
      </c>
      <c r="V519" s="294">
        <v>2137.0500000000002</v>
      </c>
      <c r="W519" s="294">
        <v>2183.39</v>
      </c>
      <c r="X519" s="294">
        <v>2095.9299999999998</v>
      </c>
      <c r="Y519" s="294">
        <v>1948.18</v>
      </c>
    </row>
    <row r="520" spans="1:25" hidden="1" outlineLevel="1">
      <c r="A520" s="254">
        <v>4</v>
      </c>
      <c r="B520" s="294">
        <v>1741.68</v>
      </c>
      <c r="C520" s="294">
        <v>1615.22</v>
      </c>
      <c r="D520" s="294">
        <v>1540.68</v>
      </c>
      <c r="E520" s="294">
        <v>1505.53</v>
      </c>
      <c r="F520" s="294">
        <v>1496.43</v>
      </c>
      <c r="G520" s="294">
        <v>1528.07</v>
      </c>
      <c r="H520" s="294">
        <v>1559.53</v>
      </c>
      <c r="I520" s="294">
        <v>1675.48</v>
      </c>
      <c r="J520" s="294">
        <v>1885.15</v>
      </c>
      <c r="K520" s="294">
        <v>1986.99</v>
      </c>
      <c r="L520" s="294">
        <v>2033.36</v>
      </c>
      <c r="M520" s="294">
        <v>2020.53</v>
      </c>
      <c r="N520" s="294">
        <v>2005.8</v>
      </c>
      <c r="O520" s="294">
        <v>2007.48</v>
      </c>
      <c r="P520" s="294">
        <v>1998.99</v>
      </c>
      <c r="Q520" s="294">
        <v>1990.58</v>
      </c>
      <c r="R520" s="294">
        <v>1987.76</v>
      </c>
      <c r="S520" s="294">
        <v>1995.8</v>
      </c>
      <c r="T520" s="294">
        <v>1999.16</v>
      </c>
      <c r="U520" s="294">
        <v>1997.03</v>
      </c>
      <c r="V520" s="294">
        <v>2038.79</v>
      </c>
      <c r="W520" s="294">
        <v>2057.73</v>
      </c>
      <c r="X520" s="294">
        <v>1938.24</v>
      </c>
      <c r="Y520" s="294">
        <v>1790.85</v>
      </c>
    </row>
    <row r="521" spans="1:25" hidden="1" outlineLevel="1">
      <c r="A521" s="254">
        <v>5</v>
      </c>
      <c r="B521" s="294">
        <v>1769.91</v>
      </c>
      <c r="C521" s="294">
        <v>1579.65</v>
      </c>
      <c r="D521" s="294">
        <v>1547.7</v>
      </c>
      <c r="E521" s="294">
        <v>1528.37</v>
      </c>
      <c r="F521" s="294">
        <v>1526.04</v>
      </c>
      <c r="G521" s="294">
        <v>1522.42</v>
      </c>
      <c r="H521" s="294">
        <v>1528.51</v>
      </c>
      <c r="I521" s="294">
        <v>1653.64</v>
      </c>
      <c r="J521" s="294">
        <v>1854.36</v>
      </c>
      <c r="K521" s="294">
        <v>2021.65</v>
      </c>
      <c r="L521" s="294">
        <v>2064.61</v>
      </c>
      <c r="M521" s="294">
        <v>2065.4</v>
      </c>
      <c r="N521" s="294">
        <v>2074.25</v>
      </c>
      <c r="O521" s="294">
        <v>2070.34</v>
      </c>
      <c r="P521" s="294">
        <v>2067.08</v>
      </c>
      <c r="Q521" s="294">
        <v>2055.4699999999998</v>
      </c>
      <c r="R521" s="294">
        <v>2059.15</v>
      </c>
      <c r="S521" s="294">
        <v>2053.9499999999998</v>
      </c>
      <c r="T521" s="294">
        <v>2073.4</v>
      </c>
      <c r="U521" s="294">
        <v>2070.8000000000002</v>
      </c>
      <c r="V521" s="294">
        <v>2135.0500000000002</v>
      </c>
      <c r="W521" s="294">
        <v>2135.1</v>
      </c>
      <c r="X521" s="294">
        <v>2045.71</v>
      </c>
      <c r="Y521" s="294">
        <v>1743.57</v>
      </c>
    </row>
    <row r="522" spans="1:25" hidden="1" outlineLevel="1">
      <c r="A522" s="254">
        <v>6</v>
      </c>
      <c r="B522" s="294">
        <v>1671.73</v>
      </c>
      <c r="C522" s="294">
        <v>1581.02</v>
      </c>
      <c r="D522" s="294">
        <v>1544.24</v>
      </c>
      <c r="E522" s="294">
        <v>1517.5</v>
      </c>
      <c r="F522" s="294">
        <v>1531.61</v>
      </c>
      <c r="G522" s="294">
        <v>1526.08</v>
      </c>
      <c r="H522" s="294">
        <v>1667.91</v>
      </c>
      <c r="I522" s="294">
        <v>1849.47</v>
      </c>
      <c r="J522" s="294">
        <v>2042.79</v>
      </c>
      <c r="K522" s="294">
        <v>2048.91</v>
      </c>
      <c r="L522" s="294">
        <v>2078.36</v>
      </c>
      <c r="M522" s="294">
        <v>2049.88</v>
      </c>
      <c r="N522" s="294">
        <v>2033.53</v>
      </c>
      <c r="O522" s="294">
        <v>2035.24</v>
      </c>
      <c r="P522" s="294">
        <v>2029.99</v>
      </c>
      <c r="Q522" s="294">
        <v>2029.91</v>
      </c>
      <c r="R522" s="294">
        <v>2028.15</v>
      </c>
      <c r="S522" s="294">
        <v>2023.52</v>
      </c>
      <c r="T522" s="294">
        <v>2021.58</v>
      </c>
      <c r="U522" s="294">
        <v>2028.21</v>
      </c>
      <c r="V522" s="294">
        <v>2070.16</v>
      </c>
      <c r="W522" s="294">
        <v>2065.71</v>
      </c>
      <c r="X522" s="294">
        <v>1870.79</v>
      </c>
      <c r="Y522" s="294">
        <v>1661.89</v>
      </c>
    </row>
    <row r="523" spans="1:25" hidden="1" outlineLevel="1">
      <c r="A523" s="254">
        <v>7</v>
      </c>
      <c r="B523" s="294">
        <v>1670.56</v>
      </c>
      <c r="C523" s="294">
        <v>1553.75</v>
      </c>
      <c r="D523" s="294">
        <v>1539.71</v>
      </c>
      <c r="E523" s="294">
        <v>1537.49</v>
      </c>
      <c r="F523" s="294">
        <v>1559.25</v>
      </c>
      <c r="G523" s="294">
        <v>1619.97</v>
      </c>
      <c r="H523" s="294">
        <v>1776.79</v>
      </c>
      <c r="I523" s="294">
        <v>1871</v>
      </c>
      <c r="J523" s="294">
        <v>2020.52</v>
      </c>
      <c r="K523" s="294">
        <v>2082.5500000000002</v>
      </c>
      <c r="L523" s="294">
        <v>2102.11</v>
      </c>
      <c r="M523" s="294">
        <v>2084.58</v>
      </c>
      <c r="N523" s="294">
        <v>2060.36</v>
      </c>
      <c r="O523" s="294">
        <v>2083.13</v>
      </c>
      <c r="P523" s="294">
        <v>2090</v>
      </c>
      <c r="Q523" s="294">
        <v>2076.7199999999998</v>
      </c>
      <c r="R523" s="294">
        <v>2064.65</v>
      </c>
      <c r="S523" s="294">
        <v>2069.85</v>
      </c>
      <c r="T523" s="294">
        <v>2067.13</v>
      </c>
      <c r="U523" s="294">
        <v>2080.75</v>
      </c>
      <c r="V523" s="294">
        <v>2083.46</v>
      </c>
      <c r="W523" s="294">
        <v>2101.52</v>
      </c>
      <c r="X523" s="294">
        <v>1990.66</v>
      </c>
      <c r="Y523" s="294">
        <v>1737.49</v>
      </c>
    </row>
    <row r="524" spans="1:25" hidden="1" outlineLevel="1">
      <c r="A524" s="254">
        <v>8</v>
      </c>
      <c r="B524" s="294">
        <v>1655.85</v>
      </c>
      <c r="C524" s="294">
        <v>1554.78</v>
      </c>
      <c r="D524" s="294">
        <v>1533.51</v>
      </c>
      <c r="E524" s="294">
        <v>1520.14</v>
      </c>
      <c r="F524" s="294">
        <v>1559.31</v>
      </c>
      <c r="G524" s="294">
        <v>1603.37</v>
      </c>
      <c r="H524" s="294">
        <v>1802.77</v>
      </c>
      <c r="I524" s="294">
        <v>1926.24</v>
      </c>
      <c r="J524" s="294">
        <v>2019.89</v>
      </c>
      <c r="K524" s="294">
        <v>2112.5500000000002</v>
      </c>
      <c r="L524" s="294">
        <v>2129.59</v>
      </c>
      <c r="M524" s="294">
        <v>2131.4</v>
      </c>
      <c r="N524" s="294">
        <v>2084.4299999999998</v>
      </c>
      <c r="O524" s="294">
        <v>2109.12</v>
      </c>
      <c r="P524" s="294">
        <v>2132.75</v>
      </c>
      <c r="Q524" s="294">
        <v>2147.39</v>
      </c>
      <c r="R524" s="294">
        <v>2106.83</v>
      </c>
      <c r="S524" s="294">
        <v>2113.4699999999998</v>
      </c>
      <c r="T524" s="294">
        <v>2086.52</v>
      </c>
      <c r="U524" s="294">
        <v>2105.6799999999998</v>
      </c>
      <c r="V524" s="294">
        <v>2108.5700000000002</v>
      </c>
      <c r="W524" s="294">
        <v>2104.0100000000002</v>
      </c>
      <c r="X524" s="294">
        <v>1954.64</v>
      </c>
      <c r="Y524" s="294">
        <v>1842.09</v>
      </c>
    </row>
    <row r="525" spans="1:25" hidden="1" outlineLevel="1">
      <c r="A525" s="254">
        <v>9</v>
      </c>
      <c r="B525" s="294">
        <v>1781.03</v>
      </c>
      <c r="C525" s="294">
        <v>1617.17</v>
      </c>
      <c r="D525" s="294">
        <v>1611.88</v>
      </c>
      <c r="E525" s="294">
        <v>1603.49</v>
      </c>
      <c r="F525" s="294">
        <v>1628.74</v>
      </c>
      <c r="G525" s="294">
        <v>1719.91</v>
      </c>
      <c r="H525" s="294">
        <v>1835.44</v>
      </c>
      <c r="I525" s="294">
        <v>1931.47</v>
      </c>
      <c r="J525" s="294">
        <v>2111.7399999999998</v>
      </c>
      <c r="K525" s="294">
        <v>2188.38</v>
      </c>
      <c r="L525" s="294">
        <v>2210.81</v>
      </c>
      <c r="M525" s="294">
        <v>2182.77</v>
      </c>
      <c r="N525" s="294">
        <v>2136.71</v>
      </c>
      <c r="O525" s="294">
        <v>2117.2399999999998</v>
      </c>
      <c r="P525" s="294">
        <v>2120.21</v>
      </c>
      <c r="Q525" s="294">
        <v>2132.6999999999998</v>
      </c>
      <c r="R525" s="294">
        <v>2104.92</v>
      </c>
      <c r="S525" s="294">
        <v>2044.67</v>
      </c>
      <c r="T525" s="294">
        <v>2013.63</v>
      </c>
      <c r="U525" s="294">
        <v>2047.75</v>
      </c>
      <c r="V525" s="294">
        <v>2082.62</v>
      </c>
      <c r="W525" s="294">
        <v>2088.89</v>
      </c>
      <c r="X525" s="294">
        <v>1921.38</v>
      </c>
      <c r="Y525" s="294">
        <v>1761.69</v>
      </c>
    </row>
    <row r="526" spans="1:25" hidden="1" outlineLevel="1">
      <c r="A526" s="254">
        <v>10</v>
      </c>
      <c r="B526" s="294">
        <v>1753.69</v>
      </c>
      <c r="C526" s="294">
        <v>1641.94</v>
      </c>
      <c r="D526" s="294">
        <v>1599.79</v>
      </c>
      <c r="E526" s="294">
        <v>1594.56</v>
      </c>
      <c r="F526" s="294">
        <v>1607.58</v>
      </c>
      <c r="G526" s="294">
        <v>1708.85</v>
      </c>
      <c r="H526" s="294">
        <v>1812.47</v>
      </c>
      <c r="I526" s="294">
        <v>1948.28</v>
      </c>
      <c r="J526" s="294">
        <v>2059.54</v>
      </c>
      <c r="K526" s="294">
        <v>2146.46</v>
      </c>
      <c r="L526" s="294">
        <v>2186</v>
      </c>
      <c r="M526" s="294">
        <v>2161.31</v>
      </c>
      <c r="N526" s="294">
        <v>2120.91</v>
      </c>
      <c r="O526" s="294">
        <v>2126.42</v>
      </c>
      <c r="P526" s="294">
        <v>2132.4899999999998</v>
      </c>
      <c r="Q526" s="294">
        <v>2142.59</v>
      </c>
      <c r="R526" s="294">
        <v>2077.08</v>
      </c>
      <c r="S526" s="294">
        <v>2049.71</v>
      </c>
      <c r="T526" s="294">
        <v>1831.06</v>
      </c>
      <c r="U526" s="294">
        <v>1833.89</v>
      </c>
      <c r="V526" s="294">
        <v>1826.58</v>
      </c>
      <c r="W526" s="294">
        <v>2152.06</v>
      </c>
      <c r="X526" s="294">
        <v>2060.9899999999998</v>
      </c>
      <c r="Y526" s="294">
        <v>1878.92</v>
      </c>
    </row>
    <row r="527" spans="1:25" hidden="1" outlineLevel="1">
      <c r="A527" s="254">
        <v>11</v>
      </c>
      <c r="B527" s="294">
        <v>1873.26</v>
      </c>
      <c r="C527" s="294">
        <v>1705.52</v>
      </c>
      <c r="D527" s="294">
        <v>1690.31</v>
      </c>
      <c r="E527" s="294">
        <v>1638.8</v>
      </c>
      <c r="F527" s="294">
        <v>1645.58</v>
      </c>
      <c r="G527" s="294">
        <v>1678.5</v>
      </c>
      <c r="H527" s="294">
        <v>1770.82</v>
      </c>
      <c r="I527" s="294">
        <v>1836.42</v>
      </c>
      <c r="J527" s="294">
        <v>1978.91</v>
      </c>
      <c r="K527" s="294">
        <v>2048.84</v>
      </c>
      <c r="L527" s="294">
        <v>2105.2399999999998</v>
      </c>
      <c r="M527" s="294">
        <v>2098.6999999999998</v>
      </c>
      <c r="N527" s="294">
        <v>2074.2600000000002</v>
      </c>
      <c r="O527" s="294">
        <v>2046.46</v>
      </c>
      <c r="P527" s="294">
        <v>2028.24</v>
      </c>
      <c r="Q527" s="294">
        <v>2025.5</v>
      </c>
      <c r="R527" s="294">
        <v>2012.61</v>
      </c>
      <c r="S527" s="294">
        <v>2007.73</v>
      </c>
      <c r="T527" s="294">
        <v>2024.86</v>
      </c>
      <c r="U527" s="294">
        <v>2058.61</v>
      </c>
      <c r="V527" s="294">
        <v>2072</v>
      </c>
      <c r="W527" s="294">
        <v>2061.96</v>
      </c>
      <c r="X527" s="294">
        <v>1991.17</v>
      </c>
      <c r="Y527" s="294">
        <v>1870.57</v>
      </c>
    </row>
    <row r="528" spans="1:25" hidden="1" outlineLevel="1">
      <c r="A528" s="254">
        <v>12</v>
      </c>
      <c r="B528" s="294">
        <v>1843.85</v>
      </c>
      <c r="C528" s="294">
        <v>1738.97</v>
      </c>
      <c r="D528" s="294">
        <v>1689.43</v>
      </c>
      <c r="E528" s="294">
        <v>1611.56</v>
      </c>
      <c r="F528" s="294">
        <v>1633</v>
      </c>
      <c r="G528" s="294">
        <v>1684.5</v>
      </c>
      <c r="H528" s="294">
        <v>1716.55</v>
      </c>
      <c r="I528" s="294">
        <v>1781.78</v>
      </c>
      <c r="J528" s="294">
        <v>1907.84</v>
      </c>
      <c r="K528" s="294">
        <v>2007.64</v>
      </c>
      <c r="L528" s="294">
        <v>2060.34</v>
      </c>
      <c r="M528" s="294">
        <v>2050.58</v>
      </c>
      <c r="N528" s="294">
        <v>2034.25</v>
      </c>
      <c r="O528" s="294">
        <v>2034.33</v>
      </c>
      <c r="P528" s="294">
        <v>2051.4299999999998</v>
      </c>
      <c r="Q528" s="294">
        <v>2042.73</v>
      </c>
      <c r="R528" s="294">
        <v>2038.19</v>
      </c>
      <c r="S528" s="294">
        <v>2028.27</v>
      </c>
      <c r="T528" s="294">
        <v>2028.84</v>
      </c>
      <c r="U528" s="294">
        <v>2079.1</v>
      </c>
      <c r="V528" s="294">
        <v>2093.6</v>
      </c>
      <c r="W528" s="294">
        <v>2121.3200000000002</v>
      </c>
      <c r="X528" s="294">
        <v>2050.2800000000002</v>
      </c>
      <c r="Y528" s="294">
        <v>1916.95</v>
      </c>
    </row>
    <row r="529" spans="1:25" hidden="1" outlineLevel="1">
      <c r="A529" s="254">
        <v>13</v>
      </c>
      <c r="B529" s="294">
        <v>1874.17</v>
      </c>
      <c r="C529" s="294">
        <v>1800.17</v>
      </c>
      <c r="D529" s="294">
        <v>1700.85</v>
      </c>
      <c r="E529" s="294">
        <v>1675.84</v>
      </c>
      <c r="F529" s="294">
        <v>1753.98</v>
      </c>
      <c r="G529" s="294">
        <v>1814.43</v>
      </c>
      <c r="H529" s="294">
        <v>1092.3900000000001</v>
      </c>
      <c r="I529" s="294">
        <v>1984.69</v>
      </c>
      <c r="J529" s="294">
        <v>2073.06</v>
      </c>
      <c r="K529" s="294">
        <v>2178.75</v>
      </c>
      <c r="L529" s="294">
        <v>2200.0300000000002</v>
      </c>
      <c r="M529" s="294">
        <v>2186.02</v>
      </c>
      <c r="N529" s="294">
        <v>2161.15</v>
      </c>
      <c r="O529" s="294">
        <v>2158.4299999999998</v>
      </c>
      <c r="P529" s="294">
        <v>2160.13</v>
      </c>
      <c r="Q529" s="294">
        <v>2145.98</v>
      </c>
      <c r="R529" s="294">
        <v>2151.2199999999998</v>
      </c>
      <c r="S529" s="294">
        <v>2133.61</v>
      </c>
      <c r="T529" s="294">
        <v>2130.17</v>
      </c>
      <c r="U529" s="294">
        <v>2144.88</v>
      </c>
      <c r="V529" s="294">
        <v>2157.25</v>
      </c>
      <c r="W529" s="294">
        <v>2162.52</v>
      </c>
      <c r="X529" s="294">
        <v>2060.75</v>
      </c>
      <c r="Y529" s="294">
        <v>1930.22</v>
      </c>
    </row>
    <row r="530" spans="1:25" hidden="1" outlineLevel="1">
      <c r="A530" s="254">
        <v>14</v>
      </c>
      <c r="B530" s="294">
        <v>1879.01</v>
      </c>
      <c r="C530" s="294">
        <v>1686.83</v>
      </c>
      <c r="D530" s="294">
        <v>1651.4</v>
      </c>
      <c r="E530" s="294">
        <v>1663.43</v>
      </c>
      <c r="F530" s="294">
        <v>1752.74</v>
      </c>
      <c r="G530" s="294">
        <v>1897.91</v>
      </c>
      <c r="H530" s="294">
        <v>1960.86</v>
      </c>
      <c r="I530" s="294">
        <v>2061.6</v>
      </c>
      <c r="J530" s="294">
        <v>2134.1</v>
      </c>
      <c r="K530" s="294">
        <v>2151.71</v>
      </c>
      <c r="L530" s="294">
        <v>2204.3200000000002</v>
      </c>
      <c r="M530" s="294">
        <v>2187.6799999999998</v>
      </c>
      <c r="N530" s="294">
        <v>2161.56</v>
      </c>
      <c r="O530" s="294">
        <v>2155.98</v>
      </c>
      <c r="P530" s="294">
        <v>2187.2600000000002</v>
      </c>
      <c r="Q530" s="294">
        <v>2176.67</v>
      </c>
      <c r="R530" s="294">
        <v>2152.4299999999998</v>
      </c>
      <c r="S530" s="294">
        <v>2124.9</v>
      </c>
      <c r="T530" s="294">
        <v>2107.56</v>
      </c>
      <c r="U530" s="294">
        <v>2137.2199999999998</v>
      </c>
      <c r="V530" s="294">
        <v>2147.96</v>
      </c>
      <c r="W530" s="294">
        <v>2166.41</v>
      </c>
      <c r="X530" s="294">
        <v>2107.98</v>
      </c>
      <c r="Y530" s="294">
        <v>1960.46</v>
      </c>
    </row>
    <row r="531" spans="1:25" hidden="1" outlineLevel="1">
      <c r="A531" s="254">
        <v>15</v>
      </c>
      <c r="B531" s="294">
        <v>1872.24</v>
      </c>
      <c r="C531" s="294">
        <v>1667.88</v>
      </c>
      <c r="D531" s="294">
        <v>1623</v>
      </c>
      <c r="E531" s="294">
        <v>1617.44</v>
      </c>
      <c r="F531" s="294">
        <v>1674.03</v>
      </c>
      <c r="G531" s="294">
        <v>1821.41</v>
      </c>
      <c r="H531" s="294">
        <v>1908.22</v>
      </c>
      <c r="I531" s="294">
        <v>1968.18</v>
      </c>
      <c r="J531" s="294">
        <v>2076.46</v>
      </c>
      <c r="K531" s="294">
        <v>2168.27</v>
      </c>
      <c r="L531" s="294">
        <v>2185.4899999999998</v>
      </c>
      <c r="M531" s="294">
        <v>2144.6999999999998</v>
      </c>
      <c r="N531" s="294">
        <v>2120.9899999999998</v>
      </c>
      <c r="O531" s="294">
        <v>2112.66</v>
      </c>
      <c r="P531" s="294">
        <v>2128.69</v>
      </c>
      <c r="Q531" s="294">
        <v>2099</v>
      </c>
      <c r="R531" s="294">
        <v>2117.27</v>
      </c>
      <c r="S531" s="294">
        <v>2052.41</v>
      </c>
      <c r="T531" s="294">
        <v>2106.87</v>
      </c>
      <c r="U531" s="294">
        <v>2113.9</v>
      </c>
      <c r="V531" s="294">
        <v>2093.4</v>
      </c>
      <c r="W531" s="294">
        <v>2127.29</v>
      </c>
      <c r="X531" s="294">
        <v>2003.5</v>
      </c>
      <c r="Y531" s="294">
        <v>1853.31</v>
      </c>
    </row>
    <row r="532" spans="1:25" hidden="1" outlineLevel="1">
      <c r="A532" s="254">
        <v>16</v>
      </c>
      <c r="B532" s="294">
        <v>1700.51</v>
      </c>
      <c r="C532" s="294">
        <v>1580.61</v>
      </c>
      <c r="D532" s="294">
        <v>1565.81</v>
      </c>
      <c r="E532" s="294">
        <v>1559.79</v>
      </c>
      <c r="F532" s="294">
        <v>1597.18</v>
      </c>
      <c r="G532" s="294">
        <v>1792.45</v>
      </c>
      <c r="H532" s="294">
        <v>1883.66</v>
      </c>
      <c r="I532" s="294">
        <v>1984.46</v>
      </c>
      <c r="J532" s="294">
        <v>2090.61</v>
      </c>
      <c r="K532" s="294">
        <v>2144.2399999999998</v>
      </c>
      <c r="L532" s="294">
        <v>2184.41</v>
      </c>
      <c r="M532" s="294">
        <v>2181.8000000000002</v>
      </c>
      <c r="N532" s="294">
        <v>2149.4299999999998</v>
      </c>
      <c r="O532" s="294">
        <v>2161.34</v>
      </c>
      <c r="P532" s="294">
        <v>2158.7600000000002</v>
      </c>
      <c r="Q532" s="294">
        <v>2168.52</v>
      </c>
      <c r="R532" s="294">
        <v>2144.12</v>
      </c>
      <c r="S532" s="294">
        <v>2118.83</v>
      </c>
      <c r="T532" s="294">
        <v>2104.06</v>
      </c>
      <c r="U532" s="294">
        <v>2139.48</v>
      </c>
      <c r="V532" s="294">
        <v>2151.13</v>
      </c>
      <c r="W532" s="294">
        <v>2140.94</v>
      </c>
      <c r="X532" s="294">
        <v>2017.25</v>
      </c>
      <c r="Y532" s="294">
        <v>1892.92</v>
      </c>
    </row>
    <row r="533" spans="1:25" hidden="1" outlineLevel="1">
      <c r="A533" s="254">
        <v>17</v>
      </c>
      <c r="B533" s="294">
        <v>1775.08</v>
      </c>
      <c r="C533" s="294">
        <v>1590.53</v>
      </c>
      <c r="D533" s="294">
        <v>1574.1</v>
      </c>
      <c r="E533" s="294">
        <v>1572.79</v>
      </c>
      <c r="F533" s="294">
        <v>1591.05</v>
      </c>
      <c r="G533" s="294">
        <v>1776.41</v>
      </c>
      <c r="H533" s="294">
        <v>1853.27</v>
      </c>
      <c r="I533" s="294">
        <v>1997.75</v>
      </c>
      <c r="J533" s="294">
        <v>2075.6999999999998</v>
      </c>
      <c r="K533" s="294">
        <v>2149.09</v>
      </c>
      <c r="L533" s="294">
        <v>2160.87</v>
      </c>
      <c r="M533" s="294">
        <v>2144.98</v>
      </c>
      <c r="N533" s="294">
        <v>2091.5700000000002</v>
      </c>
      <c r="O533" s="294">
        <v>2113.64</v>
      </c>
      <c r="P533" s="294">
        <v>2122.04</v>
      </c>
      <c r="Q533" s="294">
        <v>2114.38</v>
      </c>
      <c r="R533" s="294">
        <v>2081.79</v>
      </c>
      <c r="S533" s="294">
        <v>2067.56</v>
      </c>
      <c r="T533" s="294">
        <v>2051.75</v>
      </c>
      <c r="U533" s="294">
        <v>2135.9699999999998</v>
      </c>
      <c r="V533" s="294">
        <v>2105.59</v>
      </c>
      <c r="W533" s="294">
        <v>2128.96</v>
      </c>
      <c r="X533" s="294">
        <v>2006.51</v>
      </c>
      <c r="Y533" s="294">
        <v>1874.99</v>
      </c>
    </row>
    <row r="534" spans="1:25" hidden="1" outlineLevel="1">
      <c r="A534" s="254">
        <v>18</v>
      </c>
      <c r="B534" s="294">
        <v>1826.6</v>
      </c>
      <c r="C534" s="294">
        <v>1683.3</v>
      </c>
      <c r="D534" s="294">
        <v>1596.54</v>
      </c>
      <c r="E534" s="294">
        <v>1564.24</v>
      </c>
      <c r="F534" s="294">
        <v>1633.78</v>
      </c>
      <c r="G534" s="294">
        <v>1691.89</v>
      </c>
      <c r="H534" s="294">
        <v>1768.4</v>
      </c>
      <c r="I534" s="294">
        <v>1854.05</v>
      </c>
      <c r="J534" s="294">
        <v>1975.49</v>
      </c>
      <c r="K534" s="294">
        <v>2087.61</v>
      </c>
      <c r="L534" s="294">
        <v>2119.6799999999998</v>
      </c>
      <c r="M534" s="294">
        <v>2118.91</v>
      </c>
      <c r="N534" s="294">
        <v>2089.44</v>
      </c>
      <c r="O534" s="294">
        <v>2095.5500000000002</v>
      </c>
      <c r="P534" s="294">
        <v>2026.54</v>
      </c>
      <c r="Q534" s="294">
        <v>2024.42</v>
      </c>
      <c r="R534" s="294">
        <v>2005.24</v>
      </c>
      <c r="S534" s="294">
        <v>2048.67</v>
      </c>
      <c r="T534" s="294">
        <v>2063.2399999999998</v>
      </c>
      <c r="U534" s="294">
        <v>2111.46</v>
      </c>
      <c r="V534" s="294">
        <v>2111.79</v>
      </c>
      <c r="W534" s="294">
        <v>2142.2800000000002</v>
      </c>
      <c r="X534" s="294">
        <v>1998.48</v>
      </c>
      <c r="Y534" s="294">
        <v>1894.66</v>
      </c>
    </row>
    <row r="535" spans="1:25" hidden="1" outlineLevel="1">
      <c r="A535" s="254">
        <v>19</v>
      </c>
      <c r="B535" s="294">
        <v>1891.96</v>
      </c>
      <c r="C535" s="294">
        <v>1634.47</v>
      </c>
      <c r="D535" s="294">
        <v>1592.06</v>
      </c>
      <c r="E535" s="294">
        <v>1587.6</v>
      </c>
      <c r="F535" s="294">
        <v>1587.32</v>
      </c>
      <c r="G535" s="294">
        <v>1585.35</v>
      </c>
      <c r="H535" s="294">
        <v>1641.77</v>
      </c>
      <c r="I535" s="294">
        <v>1701.09</v>
      </c>
      <c r="J535" s="294">
        <v>1869.44</v>
      </c>
      <c r="K535" s="294">
        <v>1965.25</v>
      </c>
      <c r="L535" s="294">
        <v>2003.25</v>
      </c>
      <c r="M535" s="294">
        <v>2013.84</v>
      </c>
      <c r="N535" s="294">
        <v>1989.24</v>
      </c>
      <c r="O535" s="294">
        <v>1995.96</v>
      </c>
      <c r="P535" s="294">
        <v>2004.13</v>
      </c>
      <c r="Q535" s="294">
        <v>2016.28</v>
      </c>
      <c r="R535" s="294">
        <v>2011.92</v>
      </c>
      <c r="S535" s="294">
        <v>2003.7</v>
      </c>
      <c r="T535" s="294">
        <v>2026.49</v>
      </c>
      <c r="U535" s="294">
        <v>2074.48</v>
      </c>
      <c r="V535" s="294">
        <v>2109.94</v>
      </c>
      <c r="W535" s="294">
        <v>2072.5100000000002</v>
      </c>
      <c r="X535" s="294">
        <v>1998.21</v>
      </c>
      <c r="Y535" s="294">
        <v>1894.72</v>
      </c>
    </row>
    <row r="536" spans="1:25" hidden="1" outlineLevel="1">
      <c r="A536" s="254">
        <v>20</v>
      </c>
      <c r="B536" s="294">
        <v>1718.52</v>
      </c>
      <c r="C536" s="294">
        <v>1562.05</v>
      </c>
      <c r="D536" s="294">
        <v>1534.86</v>
      </c>
      <c r="E536" s="294">
        <v>1517.35</v>
      </c>
      <c r="F536" s="294">
        <v>1555.61</v>
      </c>
      <c r="G536" s="294">
        <v>1700.85</v>
      </c>
      <c r="H536" s="294">
        <v>1839.66</v>
      </c>
      <c r="I536" s="294">
        <v>1893.38</v>
      </c>
      <c r="J536" s="294">
        <v>2052.0700000000002</v>
      </c>
      <c r="K536" s="294">
        <v>2081.4899999999998</v>
      </c>
      <c r="L536" s="294">
        <v>2108.52</v>
      </c>
      <c r="M536" s="294">
        <v>2098.63</v>
      </c>
      <c r="N536" s="294">
        <v>2090.89</v>
      </c>
      <c r="O536" s="294">
        <v>2123.17</v>
      </c>
      <c r="P536" s="294">
        <v>2120.73</v>
      </c>
      <c r="Q536" s="294">
        <v>2129.94</v>
      </c>
      <c r="R536" s="294">
        <v>2113</v>
      </c>
      <c r="S536" s="294">
        <v>2105.62</v>
      </c>
      <c r="T536" s="294">
        <v>2084.2399999999998</v>
      </c>
      <c r="U536" s="294">
        <v>2101.42</v>
      </c>
      <c r="V536" s="294">
        <v>2089.54</v>
      </c>
      <c r="W536" s="294">
        <v>2103.58</v>
      </c>
      <c r="X536" s="294">
        <v>2000.61</v>
      </c>
      <c r="Y536" s="294">
        <v>1856.2</v>
      </c>
    </row>
    <row r="537" spans="1:25" hidden="1" outlineLevel="1">
      <c r="A537" s="254">
        <v>21</v>
      </c>
      <c r="B537" s="294">
        <v>2046.48</v>
      </c>
      <c r="C537" s="294">
        <v>1895.04</v>
      </c>
      <c r="D537" s="294">
        <v>1871.5</v>
      </c>
      <c r="E537" s="294">
        <v>1546.7</v>
      </c>
      <c r="F537" s="294">
        <v>1560.64</v>
      </c>
      <c r="G537" s="294">
        <v>1700.28</v>
      </c>
      <c r="H537" s="294">
        <v>1829.65</v>
      </c>
      <c r="I537" s="294">
        <v>1902.34</v>
      </c>
      <c r="J537" s="294">
        <v>2072.12</v>
      </c>
      <c r="K537" s="294">
        <v>2112.3200000000002</v>
      </c>
      <c r="L537" s="294">
        <v>2124.33</v>
      </c>
      <c r="M537" s="294">
        <v>2137.5500000000002</v>
      </c>
      <c r="N537" s="294">
        <v>2128.21</v>
      </c>
      <c r="O537" s="294">
        <v>2145.64</v>
      </c>
      <c r="P537" s="294">
        <v>2155.44</v>
      </c>
      <c r="Q537" s="294">
        <v>2158.19</v>
      </c>
      <c r="R537" s="294">
        <v>2123.8200000000002</v>
      </c>
      <c r="S537" s="294">
        <v>2111.48</v>
      </c>
      <c r="T537" s="294">
        <v>2036.75</v>
      </c>
      <c r="U537" s="294">
        <v>2075.4699999999998</v>
      </c>
      <c r="V537" s="294">
        <v>2108.44</v>
      </c>
      <c r="W537" s="294">
        <v>2126.7199999999998</v>
      </c>
      <c r="X537" s="294">
        <v>1927.43</v>
      </c>
      <c r="Y537" s="294">
        <v>1831.96</v>
      </c>
    </row>
    <row r="538" spans="1:25" hidden="1" outlineLevel="1">
      <c r="A538" s="254">
        <v>22</v>
      </c>
      <c r="B538" s="294">
        <v>1824.54</v>
      </c>
      <c r="C538" s="294">
        <v>1709.1</v>
      </c>
      <c r="D538" s="294">
        <v>1686.19</v>
      </c>
      <c r="E538" s="294">
        <v>1684.99</v>
      </c>
      <c r="F538" s="294">
        <v>1690.4</v>
      </c>
      <c r="G538" s="294">
        <v>1827.72</v>
      </c>
      <c r="H538" s="294">
        <v>2040</v>
      </c>
      <c r="I538" s="294">
        <v>1891.66</v>
      </c>
      <c r="J538" s="294">
        <v>2058.0300000000002</v>
      </c>
      <c r="K538" s="294">
        <v>2102.17</v>
      </c>
      <c r="L538" s="294">
        <v>2119</v>
      </c>
      <c r="M538" s="294">
        <v>2130.81</v>
      </c>
      <c r="N538" s="294">
        <v>2106.35</v>
      </c>
      <c r="O538" s="294">
        <v>2127.71</v>
      </c>
      <c r="P538" s="294">
        <v>2136.69</v>
      </c>
      <c r="Q538" s="294">
        <v>2166.34</v>
      </c>
      <c r="R538" s="294">
        <v>2133.39</v>
      </c>
      <c r="S538" s="294">
        <v>2127.65</v>
      </c>
      <c r="T538" s="294">
        <v>2103.81</v>
      </c>
      <c r="U538" s="294">
        <v>2118.7600000000002</v>
      </c>
      <c r="V538" s="294">
        <v>2095.6799999999998</v>
      </c>
      <c r="W538" s="294">
        <v>2150.34</v>
      </c>
      <c r="X538" s="294">
        <v>1910.31</v>
      </c>
      <c r="Y538" s="294">
        <v>1808.86</v>
      </c>
    </row>
    <row r="539" spans="1:25" hidden="1" outlineLevel="1">
      <c r="A539" s="254">
        <v>23</v>
      </c>
      <c r="B539" s="294">
        <v>1911.02</v>
      </c>
      <c r="C539" s="294">
        <v>1692.03</v>
      </c>
      <c r="D539" s="294">
        <v>1668.41</v>
      </c>
      <c r="E539" s="294">
        <v>1669.04</v>
      </c>
      <c r="F539" s="294">
        <v>1673.58</v>
      </c>
      <c r="G539" s="294">
        <v>1849.29</v>
      </c>
      <c r="H539" s="294">
        <v>2010.89</v>
      </c>
      <c r="I539" s="294">
        <v>1285.69</v>
      </c>
      <c r="J539" s="294">
        <v>1951.95</v>
      </c>
      <c r="K539" s="294">
        <v>2048.0500000000002</v>
      </c>
      <c r="L539" s="294">
        <v>2088.23</v>
      </c>
      <c r="M539" s="294">
        <v>2080.83</v>
      </c>
      <c r="N539" s="294">
        <v>2046.89</v>
      </c>
      <c r="O539" s="294">
        <v>2029.13</v>
      </c>
      <c r="P539" s="294">
        <v>2051.36</v>
      </c>
      <c r="Q539" s="294">
        <v>2106.5500000000002</v>
      </c>
      <c r="R539" s="294">
        <v>2078.5300000000002</v>
      </c>
      <c r="S539" s="294">
        <v>1890.18</v>
      </c>
      <c r="T539" s="294">
        <v>1993.16</v>
      </c>
      <c r="U539" s="294">
        <v>2045.93</v>
      </c>
      <c r="V539" s="294">
        <v>2032.44</v>
      </c>
      <c r="W539" s="294">
        <v>2109.36</v>
      </c>
      <c r="X539" s="294">
        <v>1898.8</v>
      </c>
      <c r="Y539" s="294">
        <v>1796.58</v>
      </c>
    </row>
    <row r="540" spans="1:25" hidden="1" outlineLevel="1">
      <c r="A540" s="254">
        <v>24</v>
      </c>
      <c r="B540" s="294">
        <v>1858.01</v>
      </c>
      <c r="C540" s="294">
        <v>1681.1</v>
      </c>
      <c r="D540" s="294">
        <v>1667.5</v>
      </c>
      <c r="E540" s="294">
        <v>1669.3</v>
      </c>
      <c r="F540" s="294">
        <v>1667.98</v>
      </c>
      <c r="G540" s="294">
        <v>1846.51</v>
      </c>
      <c r="H540" s="294">
        <v>1974.32</v>
      </c>
      <c r="I540" s="294">
        <v>1956.14</v>
      </c>
      <c r="J540" s="294">
        <v>2078.9699999999998</v>
      </c>
      <c r="K540" s="294">
        <v>2105.67</v>
      </c>
      <c r="L540" s="294">
        <v>2119.63</v>
      </c>
      <c r="M540" s="294">
        <v>2123.4899999999998</v>
      </c>
      <c r="N540" s="294">
        <v>2109.19</v>
      </c>
      <c r="O540" s="294">
        <v>2109.37</v>
      </c>
      <c r="P540" s="294">
        <v>2114.0100000000002</v>
      </c>
      <c r="Q540" s="294">
        <v>2129.1999999999998</v>
      </c>
      <c r="R540" s="294">
        <v>2103.19</v>
      </c>
      <c r="S540" s="294">
        <v>2080.7600000000002</v>
      </c>
      <c r="T540" s="294">
        <v>2081</v>
      </c>
      <c r="U540" s="294">
        <v>2100.11</v>
      </c>
      <c r="V540" s="294">
        <v>2098</v>
      </c>
      <c r="W540" s="294">
        <v>2105.9</v>
      </c>
      <c r="X540" s="294">
        <v>1945.49</v>
      </c>
      <c r="Y540" s="294">
        <v>1742.56</v>
      </c>
    </row>
    <row r="541" spans="1:25" hidden="1" outlineLevel="1">
      <c r="A541" s="254">
        <v>25</v>
      </c>
      <c r="B541" s="294">
        <v>1750.57</v>
      </c>
      <c r="C541" s="294">
        <v>1601.77</v>
      </c>
      <c r="D541" s="294">
        <v>1560.76</v>
      </c>
      <c r="E541" s="294">
        <v>1546.01</v>
      </c>
      <c r="F541" s="294">
        <v>1551.19</v>
      </c>
      <c r="G541" s="294">
        <v>1557.96</v>
      </c>
      <c r="H541" s="294">
        <v>1652.98</v>
      </c>
      <c r="I541" s="294">
        <v>1772.95</v>
      </c>
      <c r="J541" s="294">
        <v>1769.94</v>
      </c>
      <c r="K541" s="294">
        <v>2000.04</v>
      </c>
      <c r="L541" s="294">
        <v>2063.06</v>
      </c>
      <c r="M541" s="294">
        <v>2047.16</v>
      </c>
      <c r="N541" s="294">
        <v>2026.18</v>
      </c>
      <c r="O541" s="294">
        <v>2013.84</v>
      </c>
      <c r="P541" s="294">
        <v>1962.16</v>
      </c>
      <c r="Q541" s="294">
        <v>1947.96</v>
      </c>
      <c r="R541" s="294">
        <v>1953.92</v>
      </c>
      <c r="S541" s="294">
        <v>1977.66</v>
      </c>
      <c r="T541" s="294">
        <v>2032.49</v>
      </c>
      <c r="U541" s="294">
        <v>2120.7600000000002</v>
      </c>
      <c r="V541" s="294">
        <v>2109.4899999999998</v>
      </c>
      <c r="W541" s="294">
        <v>2086.46</v>
      </c>
      <c r="X541" s="294">
        <v>1898.77</v>
      </c>
      <c r="Y541" s="294">
        <v>1706.59</v>
      </c>
    </row>
    <row r="542" spans="1:25" hidden="1" outlineLevel="1">
      <c r="A542" s="254">
        <v>26</v>
      </c>
      <c r="B542" s="294">
        <v>1703.02</v>
      </c>
      <c r="C542" s="294">
        <v>1550.74</v>
      </c>
      <c r="D542" s="294">
        <v>1483.69</v>
      </c>
      <c r="E542" s="294">
        <v>1468.93</v>
      </c>
      <c r="F542" s="294">
        <v>1480.16</v>
      </c>
      <c r="G542" s="294">
        <v>1525.02</v>
      </c>
      <c r="H542" s="294">
        <v>1539.87</v>
      </c>
      <c r="I542" s="294">
        <v>1551.39</v>
      </c>
      <c r="J542" s="294">
        <v>1601.18</v>
      </c>
      <c r="K542" s="294">
        <v>1856.56</v>
      </c>
      <c r="L542" s="294">
        <v>1951.65</v>
      </c>
      <c r="M542" s="294">
        <v>1965.78</v>
      </c>
      <c r="N542" s="294">
        <v>1949.46</v>
      </c>
      <c r="O542" s="294">
        <v>1944.1</v>
      </c>
      <c r="P542" s="294">
        <v>1953.58</v>
      </c>
      <c r="Q542" s="294">
        <v>1952.87</v>
      </c>
      <c r="R542" s="294">
        <v>1934.6</v>
      </c>
      <c r="S542" s="294">
        <v>1965.03</v>
      </c>
      <c r="T542" s="294">
        <v>1994.85</v>
      </c>
      <c r="U542" s="294">
        <v>2058.52</v>
      </c>
      <c r="V542" s="294">
        <v>2099.9</v>
      </c>
      <c r="W542" s="294">
        <v>1996.51</v>
      </c>
      <c r="X542" s="294">
        <v>1835.4</v>
      </c>
      <c r="Y542" s="294">
        <v>1693.07</v>
      </c>
    </row>
    <row r="543" spans="1:25" hidden="1" outlineLevel="1">
      <c r="A543" s="254">
        <v>27</v>
      </c>
      <c r="B543" s="294">
        <v>1566.86</v>
      </c>
      <c r="C543" s="294">
        <v>1524.94</v>
      </c>
      <c r="D543" s="294">
        <v>1464.26</v>
      </c>
      <c r="E543" s="294">
        <v>1451.95</v>
      </c>
      <c r="F543" s="294">
        <v>1502.64</v>
      </c>
      <c r="G543" s="294">
        <v>1524.27</v>
      </c>
      <c r="H543" s="294">
        <v>1715.67</v>
      </c>
      <c r="I543" s="294">
        <v>1825.99</v>
      </c>
      <c r="J543" s="294">
        <v>2052.9699999999998</v>
      </c>
      <c r="K543" s="294">
        <v>2117.2600000000002</v>
      </c>
      <c r="L543" s="294">
        <v>2164.17</v>
      </c>
      <c r="M543" s="294">
        <v>2180.84</v>
      </c>
      <c r="N543" s="294">
        <v>2076.4699999999998</v>
      </c>
      <c r="O543" s="294">
        <v>2077.39</v>
      </c>
      <c r="P543" s="294">
        <v>2093.9899999999998</v>
      </c>
      <c r="Q543" s="294">
        <v>2129.02</v>
      </c>
      <c r="R543" s="294">
        <v>2107.1</v>
      </c>
      <c r="S543" s="294">
        <v>2070.94</v>
      </c>
      <c r="T543" s="294">
        <v>2046.04</v>
      </c>
      <c r="U543" s="294">
        <v>2035.7</v>
      </c>
      <c r="V543" s="294">
        <v>2073.61</v>
      </c>
      <c r="W543" s="294">
        <v>1998.91</v>
      </c>
      <c r="X543" s="294">
        <v>1826.81</v>
      </c>
      <c r="Y543" s="294">
        <v>1559.54</v>
      </c>
    </row>
    <row r="544" spans="1:25" hidden="1" outlineLevel="1">
      <c r="A544" s="254">
        <v>28</v>
      </c>
      <c r="B544" s="294">
        <v>1571.67</v>
      </c>
      <c r="C544" s="294">
        <v>1509.84</v>
      </c>
      <c r="D544" s="294">
        <v>1450.2</v>
      </c>
      <c r="E544" s="294">
        <v>1450.08</v>
      </c>
      <c r="F544" s="294">
        <v>1504.96</v>
      </c>
      <c r="G544" s="294">
        <v>1605.82</v>
      </c>
      <c r="H544" s="294">
        <v>1777.67</v>
      </c>
      <c r="I544" s="294">
        <v>1823.5</v>
      </c>
      <c r="J544" s="294">
        <v>2043.13</v>
      </c>
      <c r="K544" s="294">
        <v>2146.7600000000002</v>
      </c>
      <c r="L544" s="294">
        <v>2151.91</v>
      </c>
      <c r="M544" s="294">
        <v>2162.86</v>
      </c>
      <c r="N544" s="294">
        <v>2138.96</v>
      </c>
      <c r="O544" s="294">
        <v>2140.5300000000002</v>
      </c>
      <c r="P544" s="294">
        <v>2146.3000000000002</v>
      </c>
      <c r="Q544" s="294">
        <v>2171.59</v>
      </c>
      <c r="R544" s="294">
        <v>2158.2600000000002</v>
      </c>
      <c r="S544" s="294">
        <v>2155.42</v>
      </c>
      <c r="T544" s="294">
        <v>2114.63</v>
      </c>
      <c r="U544" s="294">
        <v>2104.39</v>
      </c>
      <c r="V544" s="294">
        <v>2088.73</v>
      </c>
      <c r="W544" s="294">
        <v>2107.65</v>
      </c>
      <c r="X544" s="294">
        <v>1929.3</v>
      </c>
      <c r="Y544" s="294">
        <v>1795.91</v>
      </c>
    </row>
    <row r="545" spans="1:25" hidden="1" outlineLevel="1">
      <c r="A545" s="254">
        <v>29</v>
      </c>
      <c r="B545" s="294">
        <v>1617.89</v>
      </c>
      <c r="C545" s="294">
        <v>1585.31</v>
      </c>
      <c r="D545" s="294">
        <v>1545.74</v>
      </c>
      <c r="E545" s="294">
        <v>1537.27</v>
      </c>
      <c r="F545" s="294">
        <v>1585.94</v>
      </c>
      <c r="G545" s="294">
        <v>1655.67</v>
      </c>
      <c r="H545" s="294">
        <v>1902.98</v>
      </c>
      <c r="I545" s="294">
        <v>1963.16</v>
      </c>
      <c r="J545" s="294">
        <v>2150.2399999999998</v>
      </c>
      <c r="K545" s="294">
        <v>2220.9499999999998</v>
      </c>
      <c r="L545" s="294">
        <v>2229.79</v>
      </c>
      <c r="M545" s="294">
        <v>2228.3000000000002</v>
      </c>
      <c r="N545" s="294">
        <v>2187.86</v>
      </c>
      <c r="O545" s="294">
        <v>2185.9299999999998</v>
      </c>
      <c r="P545" s="294">
        <v>2172.2800000000002</v>
      </c>
      <c r="Q545" s="294">
        <v>2216.64</v>
      </c>
      <c r="R545" s="294">
        <v>2212.4499999999998</v>
      </c>
      <c r="S545" s="294">
        <v>2145.58</v>
      </c>
      <c r="T545" s="294">
        <v>2170.56</v>
      </c>
      <c r="U545" s="294">
        <v>2214.5100000000002</v>
      </c>
      <c r="V545" s="294">
        <v>2191.64</v>
      </c>
      <c r="W545" s="294">
        <v>2155.5100000000002</v>
      </c>
      <c r="X545" s="294">
        <v>1933.77</v>
      </c>
      <c r="Y545" s="294">
        <v>1684.89</v>
      </c>
    </row>
    <row r="546" spans="1:25" hidden="1" outlineLevel="1">
      <c r="A546" s="254">
        <v>30</v>
      </c>
      <c r="B546" s="294">
        <v>1603.43</v>
      </c>
      <c r="C546" s="294">
        <v>1499.82</v>
      </c>
      <c r="D546" s="294">
        <v>1411.35</v>
      </c>
      <c r="E546" s="294">
        <v>1148.17</v>
      </c>
      <c r="F546" s="294">
        <v>1469.38</v>
      </c>
      <c r="G546" s="294">
        <v>1724.63</v>
      </c>
      <c r="H546" s="294">
        <v>2025.06</v>
      </c>
      <c r="I546" s="294">
        <v>2088.42</v>
      </c>
      <c r="J546" s="294">
        <v>2197.3000000000002</v>
      </c>
      <c r="K546" s="294">
        <v>2363.17</v>
      </c>
      <c r="L546" s="294">
        <v>2364.37</v>
      </c>
      <c r="M546" s="294">
        <v>2352.91</v>
      </c>
      <c r="N546" s="294">
        <v>2355.14</v>
      </c>
      <c r="O546" s="294">
        <v>2357.61</v>
      </c>
      <c r="P546" s="294">
        <v>2296.4699999999998</v>
      </c>
      <c r="Q546" s="294">
        <v>2326.16</v>
      </c>
      <c r="R546" s="294">
        <v>2257.21</v>
      </c>
      <c r="S546" s="294">
        <v>2209.4899999999998</v>
      </c>
      <c r="T546" s="294">
        <v>2256.2399999999998</v>
      </c>
      <c r="U546" s="294">
        <v>2376.33</v>
      </c>
      <c r="V546" s="294">
        <v>2373.96</v>
      </c>
      <c r="W546" s="294">
        <v>2374.56</v>
      </c>
      <c r="X546" s="294">
        <v>2081.08</v>
      </c>
      <c r="Y546" s="294">
        <v>1737.16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</row>
    <row r="549" spans="1:25">
      <c r="A549" s="420" t="s">
        <v>209</v>
      </c>
      <c r="B549" s="421" t="s">
        <v>336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50" t="s">
        <v>1</v>
      </c>
      <c r="C550" s="550" t="s">
        <v>2</v>
      </c>
      <c r="D550" s="550" t="s">
        <v>3</v>
      </c>
      <c r="E550" s="550" t="s">
        <v>4</v>
      </c>
      <c r="F550" s="550" t="s">
        <v>5</v>
      </c>
      <c r="G550" s="550" t="s">
        <v>6</v>
      </c>
      <c r="H550" s="550" t="s">
        <v>7</v>
      </c>
      <c r="I550" s="550" t="s">
        <v>8</v>
      </c>
      <c r="J550" s="550" t="s">
        <v>9</v>
      </c>
      <c r="K550" s="550" t="s">
        <v>10</v>
      </c>
      <c r="L550" s="550" t="s">
        <v>11</v>
      </c>
      <c r="M550" s="550" t="s">
        <v>12</v>
      </c>
      <c r="N550" s="550" t="s">
        <v>13</v>
      </c>
      <c r="O550" s="550" t="s">
        <v>14</v>
      </c>
      <c r="P550" s="550" t="s">
        <v>15</v>
      </c>
      <c r="Q550" s="550" t="s">
        <v>16</v>
      </c>
      <c r="R550" s="550" t="s">
        <v>17</v>
      </c>
      <c r="S550" s="550" t="s">
        <v>18</v>
      </c>
      <c r="T550" s="550" t="s">
        <v>19</v>
      </c>
      <c r="U550" s="550" t="s">
        <v>20</v>
      </c>
      <c r="V550" s="550" t="s">
        <v>21</v>
      </c>
      <c r="W550" s="550" t="s">
        <v>22</v>
      </c>
      <c r="X550" s="550" t="s">
        <v>23</v>
      </c>
      <c r="Y550" s="550" t="s">
        <v>24</v>
      </c>
    </row>
    <row r="551" spans="1:25" hidden="1" outlineLevel="1">
      <c r="A551" s="254">
        <v>1</v>
      </c>
      <c r="B551" s="294">
        <v>2999.98</v>
      </c>
      <c r="C551" s="294">
        <v>2897.68</v>
      </c>
      <c r="D551" s="294">
        <v>2835.16</v>
      </c>
      <c r="E551" s="294">
        <v>2787.09</v>
      </c>
      <c r="F551" s="294">
        <v>2807.65</v>
      </c>
      <c r="G551" s="294">
        <v>2836.72</v>
      </c>
      <c r="H551" s="294">
        <v>2969.82</v>
      </c>
      <c r="I551" s="294">
        <v>3068.31</v>
      </c>
      <c r="J551" s="294">
        <v>3268.96</v>
      </c>
      <c r="K551" s="294">
        <v>3349.68</v>
      </c>
      <c r="L551" s="294">
        <v>3374.19</v>
      </c>
      <c r="M551" s="294">
        <v>3355.64</v>
      </c>
      <c r="N551" s="294">
        <v>3360.92</v>
      </c>
      <c r="O551" s="294">
        <v>3351.43</v>
      </c>
      <c r="P551" s="294">
        <v>3348.26</v>
      </c>
      <c r="Q551" s="294">
        <v>3405.39</v>
      </c>
      <c r="R551" s="294">
        <v>3405.81</v>
      </c>
      <c r="S551" s="294">
        <v>3361.56</v>
      </c>
      <c r="T551" s="294">
        <v>3374.91</v>
      </c>
      <c r="U551" s="294">
        <v>3381.82</v>
      </c>
      <c r="V551" s="294">
        <v>3390.25</v>
      </c>
      <c r="W551" s="294">
        <v>3427.76</v>
      </c>
      <c r="X551" s="294">
        <v>3284.2</v>
      </c>
      <c r="Y551" s="294">
        <v>3083.76</v>
      </c>
    </row>
    <row r="552" spans="1:25" hidden="1" outlineLevel="1">
      <c r="A552" s="254">
        <v>2</v>
      </c>
      <c r="B552" s="294">
        <v>3018.12</v>
      </c>
      <c r="C552" s="294">
        <v>2874.42</v>
      </c>
      <c r="D552" s="294">
        <v>2815.57</v>
      </c>
      <c r="E552" s="294">
        <v>2801.99</v>
      </c>
      <c r="F552" s="294">
        <v>2829.51</v>
      </c>
      <c r="G552" s="294">
        <v>2904.4</v>
      </c>
      <c r="H552" s="294">
        <v>3054.86</v>
      </c>
      <c r="I552" s="294">
        <v>3159.89</v>
      </c>
      <c r="J552" s="294">
        <v>3385.53</v>
      </c>
      <c r="K552" s="294">
        <v>3439.2</v>
      </c>
      <c r="L552" s="294">
        <v>3446.46</v>
      </c>
      <c r="M552" s="294">
        <v>3437.44</v>
      </c>
      <c r="N552" s="294">
        <v>3436.96</v>
      </c>
      <c r="O552" s="294">
        <v>3458.71</v>
      </c>
      <c r="P552" s="294">
        <v>3492.49</v>
      </c>
      <c r="Q552" s="294">
        <v>3499</v>
      </c>
      <c r="R552" s="294">
        <v>3474.48</v>
      </c>
      <c r="S552" s="294">
        <v>3432.37</v>
      </c>
      <c r="T552" s="294">
        <v>3408.12</v>
      </c>
      <c r="U552" s="294">
        <v>3414.08</v>
      </c>
      <c r="V552" s="294">
        <v>3455.34</v>
      </c>
      <c r="W552" s="294">
        <v>3433.98</v>
      </c>
      <c r="X552" s="294">
        <v>3250.44</v>
      </c>
      <c r="Y552" s="294">
        <v>3089.88</v>
      </c>
    </row>
    <row r="553" spans="1:25" hidden="1" outlineLevel="1">
      <c r="A553" s="254">
        <v>3</v>
      </c>
      <c r="B553" s="294">
        <v>2883.1</v>
      </c>
      <c r="C553" s="294">
        <v>2824.53</v>
      </c>
      <c r="D553" s="294">
        <v>2788.22</v>
      </c>
      <c r="E553" s="294">
        <v>2777.37</v>
      </c>
      <c r="F553" s="294">
        <v>2785.26</v>
      </c>
      <c r="G553" s="294">
        <v>2824.65</v>
      </c>
      <c r="H553" s="294">
        <v>2958.75</v>
      </c>
      <c r="I553" s="294">
        <v>3104.6</v>
      </c>
      <c r="J553" s="294">
        <v>3318.1</v>
      </c>
      <c r="K553" s="294">
        <v>3350.51</v>
      </c>
      <c r="L553" s="294">
        <v>3373.58</v>
      </c>
      <c r="M553" s="294">
        <v>3365.65</v>
      </c>
      <c r="N553" s="294">
        <v>3357.02</v>
      </c>
      <c r="O553" s="294">
        <v>3379.26</v>
      </c>
      <c r="P553" s="294">
        <v>3401.8</v>
      </c>
      <c r="Q553" s="294">
        <v>3423.89</v>
      </c>
      <c r="R553" s="294">
        <v>3378.05</v>
      </c>
      <c r="S553" s="294">
        <v>3347.14</v>
      </c>
      <c r="T553" s="294">
        <v>3345.58</v>
      </c>
      <c r="U553" s="294">
        <v>3330</v>
      </c>
      <c r="V553" s="294">
        <v>3383.79</v>
      </c>
      <c r="W553" s="294">
        <v>3430.13</v>
      </c>
      <c r="X553" s="294">
        <v>3342.67</v>
      </c>
      <c r="Y553" s="294">
        <v>3194.92</v>
      </c>
    </row>
    <row r="554" spans="1:25" hidden="1" outlineLevel="1">
      <c r="A554" s="254">
        <v>4</v>
      </c>
      <c r="B554" s="294">
        <v>2988.42</v>
      </c>
      <c r="C554" s="294">
        <v>2861.96</v>
      </c>
      <c r="D554" s="294">
        <v>2787.42</v>
      </c>
      <c r="E554" s="294">
        <v>2752.27</v>
      </c>
      <c r="F554" s="294">
        <v>2743.17</v>
      </c>
      <c r="G554" s="294">
        <v>2774.81</v>
      </c>
      <c r="H554" s="294">
        <v>2806.27</v>
      </c>
      <c r="I554" s="294">
        <v>2922.22</v>
      </c>
      <c r="J554" s="294">
        <v>3131.89</v>
      </c>
      <c r="K554" s="294">
        <v>3233.73</v>
      </c>
      <c r="L554" s="294">
        <v>3280.1</v>
      </c>
      <c r="M554" s="294">
        <v>3267.27</v>
      </c>
      <c r="N554" s="294">
        <v>3252.54</v>
      </c>
      <c r="O554" s="294">
        <v>3254.22</v>
      </c>
      <c r="P554" s="294">
        <v>3245.73</v>
      </c>
      <c r="Q554" s="294">
        <v>3237.32</v>
      </c>
      <c r="R554" s="294">
        <v>3234.5</v>
      </c>
      <c r="S554" s="294">
        <v>3242.54</v>
      </c>
      <c r="T554" s="294">
        <v>3245.9</v>
      </c>
      <c r="U554" s="294">
        <v>3243.77</v>
      </c>
      <c r="V554" s="294">
        <v>3285.53</v>
      </c>
      <c r="W554" s="294">
        <v>3304.47</v>
      </c>
      <c r="X554" s="294">
        <v>3184.98</v>
      </c>
      <c r="Y554" s="294">
        <v>3037.59</v>
      </c>
    </row>
    <row r="555" spans="1:25" hidden="1" outlineLevel="1">
      <c r="A555" s="254">
        <v>5</v>
      </c>
      <c r="B555" s="294">
        <v>3016.65</v>
      </c>
      <c r="C555" s="294">
        <v>2826.39</v>
      </c>
      <c r="D555" s="294">
        <v>2794.44</v>
      </c>
      <c r="E555" s="294">
        <v>2775.11</v>
      </c>
      <c r="F555" s="294">
        <v>2772.78</v>
      </c>
      <c r="G555" s="294">
        <v>2769.16</v>
      </c>
      <c r="H555" s="294">
        <v>2775.25</v>
      </c>
      <c r="I555" s="294">
        <v>2900.38</v>
      </c>
      <c r="J555" s="294">
        <v>3101.1</v>
      </c>
      <c r="K555" s="294">
        <v>3268.39</v>
      </c>
      <c r="L555" s="294">
        <v>3311.35</v>
      </c>
      <c r="M555" s="294">
        <v>3312.14</v>
      </c>
      <c r="N555" s="294">
        <v>3320.99</v>
      </c>
      <c r="O555" s="294">
        <v>3317.08</v>
      </c>
      <c r="P555" s="294">
        <v>3313.82</v>
      </c>
      <c r="Q555" s="294">
        <v>3302.21</v>
      </c>
      <c r="R555" s="294">
        <v>3305.89</v>
      </c>
      <c r="S555" s="294">
        <v>3300.69</v>
      </c>
      <c r="T555" s="294">
        <v>3320.14</v>
      </c>
      <c r="U555" s="294">
        <v>3317.54</v>
      </c>
      <c r="V555" s="294">
        <v>3381.79</v>
      </c>
      <c r="W555" s="294">
        <v>3381.84</v>
      </c>
      <c r="X555" s="294">
        <v>3292.45</v>
      </c>
      <c r="Y555" s="294">
        <v>2990.31</v>
      </c>
    </row>
    <row r="556" spans="1:25" hidden="1" outlineLevel="1">
      <c r="A556" s="254">
        <v>6</v>
      </c>
      <c r="B556" s="294">
        <v>2918.47</v>
      </c>
      <c r="C556" s="294">
        <v>2827.76</v>
      </c>
      <c r="D556" s="294">
        <v>2790.98</v>
      </c>
      <c r="E556" s="294">
        <v>2764.24</v>
      </c>
      <c r="F556" s="294">
        <v>2778.35</v>
      </c>
      <c r="G556" s="294">
        <v>2772.82</v>
      </c>
      <c r="H556" s="294">
        <v>2914.65</v>
      </c>
      <c r="I556" s="294">
        <v>3096.21</v>
      </c>
      <c r="J556" s="294">
        <v>3289.53</v>
      </c>
      <c r="K556" s="294">
        <v>3295.65</v>
      </c>
      <c r="L556" s="294">
        <v>3325.1</v>
      </c>
      <c r="M556" s="294">
        <v>3296.62</v>
      </c>
      <c r="N556" s="294">
        <v>3280.27</v>
      </c>
      <c r="O556" s="294">
        <v>3281.98</v>
      </c>
      <c r="P556" s="294">
        <v>3276.73</v>
      </c>
      <c r="Q556" s="294">
        <v>3276.65</v>
      </c>
      <c r="R556" s="294">
        <v>3274.89</v>
      </c>
      <c r="S556" s="294">
        <v>3270.26</v>
      </c>
      <c r="T556" s="294">
        <v>3268.32</v>
      </c>
      <c r="U556" s="294">
        <v>3274.95</v>
      </c>
      <c r="V556" s="294">
        <v>3316.9</v>
      </c>
      <c r="W556" s="294">
        <v>3312.45</v>
      </c>
      <c r="X556" s="294">
        <v>3117.53</v>
      </c>
      <c r="Y556" s="294">
        <v>2908.63</v>
      </c>
    </row>
    <row r="557" spans="1:25" hidden="1" outlineLevel="1">
      <c r="A557" s="254">
        <v>7</v>
      </c>
      <c r="B557" s="294">
        <v>2917.3</v>
      </c>
      <c r="C557" s="294">
        <v>2800.49</v>
      </c>
      <c r="D557" s="294">
        <v>2786.45</v>
      </c>
      <c r="E557" s="294">
        <v>2784.23</v>
      </c>
      <c r="F557" s="294">
        <v>2805.99</v>
      </c>
      <c r="G557" s="294">
        <v>2866.71</v>
      </c>
      <c r="H557" s="294">
        <v>3023.53</v>
      </c>
      <c r="I557" s="294">
        <v>3117.74</v>
      </c>
      <c r="J557" s="294">
        <v>3267.26</v>
      </c>
      <c r="K557" s="294">
        <v>3329.29</v>
      </c>
      <c r="L557" s="294">
        <v>3348.85</v>
      </c>
      <c r="M557" s="294">
        <v>3331.32</v>
      </c>
      <c r="N557" s="294">
        <v>3307.1</v>
      </c>
      <c r="O557" s="294">
        <v>3329.87</v>
      </c>
      <c r="P557" s="294">
        <v>3336.74</v>
      </c>
      <c r="Q557" s="294">
        <v>3323.46</v>
      </c>
      <c r="R557" s="294">
        <v>3311.39</v>
      </c>
      <c r="S557" s="294">
        <v>3316.59</v>
      </c>
      <c r="T557" s="294">
        <v>3313.87</v>
      </c>
      <c r="U557" s="294">
        <v>3327.49</v>
      </c>
      <c r="V557" s="294">
        <v>3330.2</v>
      </c>
      <c r="W557" s="294">
        <v>3348.26</v>
      </c>
      <c r="X557" s="294">
        <v>3237.4</v>
      </c>
      <c r="Y557" s="294">
        <v>2984.23</v>
      </c>
    </row>
    <row r="558" spans="1:25" hidden="1" outlineLevel="1">
      <c r="A558" s="254">
        <v>8</v>
      </c>
      <c r="B558" s="294">
        <v>2902.59</v>
      </c>
      <c r="C558" s="294">
        <v>2801.52</v>
      </c>
      <c r="D558" s="294">
        <v>2780.25</v>
      </c>
      <c r="E558" s="294">
        <v>2766.88</v>
      </c>
      <c r="F558" s="294">
        <v>2806.05</v>
      </c>
      <c r="G558" s="294">
        <v>2850.11</v>
      </c>
      <c r="H558" s="294">
        <v>3049.51</v>
      </c>
      <c r="I558" s="294">
        <v>3172.98</v>
      </c>
      <c r="J558" s="294">
        <v>3266.63</v>
      </c>
      <c r="K558" s="294">
        <v>3359.29</v>
      </c>
      <c r="L558" s="294">
        <v>3376.33</v>
      </c>
      <c r="M558" s="294">
        <v>3378.14</v>
      </c>
      <c r="N558" s="294">
        <v>3331.17</v>
      </c>
      <c r="O558" s="294">
        <v>3355.86</v>
      </c>
      <c r="P558" s="294">
        <v>3379.49</v>
      </c>
      <c r="Q558" s="294">
        <v>3394.13</v>
      </c>
      <c r="R558" s="294">
        <v>3353.57</v>
      </c>
      <c r="S558" s="294">
        <v>3360.21</v>
      </c>
      <c r="T558" s="294">
        <v>3333.26</v>
      </c>
      <c r="U558" s="294">
        <v>3352.42</v>
      </c>
      <c r="V558" s="294">
        <v>3355.31</v>
      </c>
      <c r="W558" s="294">
        <v>3350.75</v>
      </c>
      <c r="X558" s="294">
        <v>3201.38</v>
      </c>
      <c r="Y558" s="294">
        <v>3088.83</v>
      </c>
    </row>
    <row r="559" spans="1:25" hidden="1" outlineLevel="1">
      <c r="A559" s="254">
        <v>9</v>
      </c>
      <c r="B559" s="294">
        <v>3027.77</v>
      </c>
      <c r="C559" s="294">
        <v>2863.91</v>
      </c>
      <c r="D559" s="294">
        <v>2858.62</v>
      </c>
      <c r="E559" s="294">
        <v>2850.23</v>
      </c>
      <c r="F559" s="294">
        <v>2875.48</v>
      </c>
      <c r="G559" s="294">
        <v>2966.65</v>
      </c>
      <c r="H559" s="294">
        <v>3082.18</v>
      </c>
      <c r="I559" s="294">
        <v>3178.21</v>
      </c>
      <c r="J559" s="294">
        <v>3358.48</v>
      </c>
      <c r="K559" s="294">
        <v>3435.12</v>
      </c>
      <c r="L559" s="294">
        <v>3457.55</v>
      </c>
      <c r="M559" s="294">
        <v>3429.51</v>
      </c>
      <c r="N559" s="294">
        <v>3383.45</v>
      </c>
      <c r="O559" s="294">
        <v>3363.98</v>
      </c>
      <c r="P559" s="294">
        <v>3366.95</v>
      </c>
      <c r="Q559" s="294">
        <v>3379.44</v>
      </c>
      <c r="R559" s="294">
        <v>3351.66</v>
      </c>
      <c r="S559" s="294">
        <v>3291.41</v>
      </c>
      <c r="T559" s="294">
        <v>3260.37</v>
      </c>
      <c r="U559" s="294">
        <v>3294.49</v>
      </c>
      <c r="V559" s="294">
        <v>3329.36</v>
      </c>
      <c r="W559" s="294">
        <v>3335.63</v>
      </c>
      <c r="X559" s="294">
        <v>3168.12</v>
      </c>
      <c r="Y559" s="294">
        <v>3008.43</v>
      </c>
    </row>
    <row r="560" spans="1:25" hidden="1" outlineLevel="1">
      <c r="A560" s="254">
        <v>10</v>
      </c>
      <c r="B560" s="294">
        <v>3000.43</v>
      </c>
      <c r="C560" s="294">
        <v>2888.68</v>
      </c>
      <c r="D560" s="294">
        <v>2846.53</v>
      </c>
      <c r="E560" s="294">
        <v>2841.3</v>
      </c>
      <c r="F560" s="294">
        <v>2854.32</v>
      </c>
      <c r="G560" s="294">
        <v>2955.59</v>
      </c>
      <c r="H560" s="294">
        <v>3059.21</v>
      </c>
      <c r="I560" s="294">
        <v>3195.02</v>
      </c>
      <c r="J560" s="294">
        <v>3306.28</v>
      </c>
      <c r="K560" s="294">
        <v>3393.2</v>
      </c>
      <c r="L560" s="294">
        <v>3432.74</v>
      </c>
      <c r="M560" s="294">
        <v>3408.05</v>
      </c>
      <c r="N560" s="294">
        <v>3367.65</v>
      </c>
      <c r="O560" s="294">
        <v>3373.16</v>
      </c>
      <c r="P560" s="294">
        <v>3379.23</v>
      </c>
      <c r="Q560" s="294">
        <v>3389.33</v>
      </c>
      <c r="R560" s="294">
        <v>3323.82</v>
      </c>
      <c r="S560" s="294">
        <v>3296.45</v>
      </c>
      <c r="T560" s="294">
        <v>3077.8</v>
      </c>
      <c r="U560" s="294">
        <v>3080.63</v>
      </c>
      <c r="V560" s="294">
        <v>3073.32</v>
      </c>
      <c r="W560" s="294">
        <v>3398.8</v>
      </c>
      <c r="X560" s="294">
        <v>3307.73</v>
      </c>
      <c r="Y560" s="294">
        <v>3125.66</v>
      </c>
    </row>
    <row r="561" spans="1:25" hidden="1" outlineLevel="1">
      <c r="A561" s="254">
        <v>11</v>
      </c>
      <c r="B561" s="294">
        <v>3120</v>
      </c>
      <c r="C561" s="294">
        <v>2952.26</v>
      </c>
      <c r="D561" s="294">
        <v>2937.05</v>
      </c>
      <c r="E561" s="294">
        <v>2885.54</v>
      </c>
      <c r="F561" s="294">
        <v>2892.32</v>
      </c>
      <c r="G561" s="294">
        <v>2925.24</v>
      </c>
      <c r="H561" s="294">
        <v>3017.56</v>
      </c>
      <c r="I561" s="294">
        <v>3083.16</v>
      </c>
      <c r="J561" s="294">
        <v>3225.65</v>
      </c>
      <c r="K561" s="294">
        <v>3295.58</v>
      </c>
      <c r="L561" s="294">
        <v>3351.98</v>
      </c>
      <c r="M561" s="294">
        <v>3345.44</v>
      </c>
      <c r="N561" s="294">
        <v>3321</v>
      </c>
      <c r="O561" s="294">
        <v>3293.2</v>
      </c>
      <c r="P561" s="294">
        <v>3274.98</v>
      </c>
      <c r="Q561" s="294">
        <v>3272.24</v>
      </c>
      <c r="R561" s="294">
        <v>3259.35</v>
      </c>
      <c r="S561" s="294">
        <v>3254.47</v>
      </c>
      <c r="T561" s="294">
        <v>3271.6</v>
      </c>
      <c r="U561" s="294">
        <v>3305.35</v>
      </c>
      <c r="V561" s="294">
        <v>3318.74</v>
      </c>
      <c r="W561" s="294">
        <v>3308.7</v>
      </c>
      <c r="X561" s="294">
        <v>3237.91</v>
      </c>
      <c r="Y561" s="294">
        <v>3117.31</v>
      </c>
    </row>
    <row r="562" spans="1:25" hidden="1" outlineLevel="1">
      <c r="A562" s="254">
        <v>12</v>
      </c>
      <c r="B562" s="294">
        <v>3090.59</v>
      </c>
      <c r="C562" s="294">
        <v>2985.71</v>
      </c>
      <c r="D562" s="294">
        <v>2936.17</v>
      </c>
      <c r="E562" s="294">
        <v>2858.3</v>
      </c>
      <c r="F562" s="294">
        <v>2879.74</v>
      </c>
      <c r="G562" s="294">
        <v>2931.24</v>
      </c>
      <c r="H562" s="294">
        <v>2963.29</v>
      </c>
      <c r="I562" s="294">
        <v>3028.52</v>
      </c>
      <c r="J562" s="294">
        <v>3154.58</v>
      </c>
      <c r="K562" s="294">
        <v>3254.38</v>
      </c>
      <c r="L562" s="294">
        <v>3307.08</v>
      </c>
      <c r="M562" s="294">
        <v>3297.32</v>
      </c>
      <c r="N562" s="294">
        <v>3280.99</v>
      </c>
      <c r="O562" s="294">
        <v>3281.07</v>
      </c>
      <c r="P562" s="294">
        <v>3298.17</v>
      </c>
      <c r="Q562" s="294">
        <v>3289.47</v>
      </c>
      <c r="R562" s="294">
        <v>3284.93</v>
      </c>
      <c r="S562" s="294">
        <v>3275.01</v>
      </c>
      <c r="T562" s="294">
        <v>3275.58</v>
      </c>
      <c r="U562" s="294">
        <v>3325.84</v>
      </c>
      <c r="V562" s="294">
        <v>3340.34</v>
      </c>
      <c r="W562" s="294">
        <v>3368.06</v>
      </c>
      <c r="X562" s="294">
        <v>3297.02</v>
      </c>
      <c r="Y562" s="294">
        <v>3163.69</v>
      </c>
    </row>
    <row r="563" spans="1:25" hidden="1" outlineLevel="1">
      <c r="A563" s="254">
        <v>13</v>
      </c>
      <c r="B563" s="294">
        <v>3120.91</v>
      </c>
      <c r="C563" s="294">
        <v>3046.91</v>
      </c>
      <c r="D563" s="294">
        <v>2947.59</v>
      </c>
      <c r="E563" s="294">
        <v>2922.58</v>
      </c>
      <c r="F563" s="294">
        <v>3000.72</v>
      </c>
      <c r="G563" s="294">
        <v>3061.17</v>
      </c>
      <c r="H563" s="294">
        <v>2339.13</v>
      </c>
      <c r="I563" s="294">
        <v>3231.43</v>
      </c>
      <c r="J563" s="294">
        <v>3319.8</v>
      </c>
      <c r="K563" s="294">
        <v>3425.49</v>
      </c>
      <c r="L563" s="294">
        <v>3446.77</v>
      </c>
      <c r="M563" s="294">
        <v>3432.76</v>
      </c>
      <c r="N563" s="294">
        <v>3407.89</v>
      </c>
      <c r="O563" s="294">
        <v>3405.17</v>
      </c>
      <c r="P563" s="294">
        <v>3406.87</v>
      </c>
      <c r="Q563" s="294">
        <v>3392.72</v>
      </c>
      <c r="R563" s="294">
        <v>3397.96</v>
      </c>
      <c r="S563" s="294">
        <v>3380.35</v>
      </c>
      <c r="T563" s="294">
        <v>3376.91</v>
      </c>
      <c r="U563" s="294">
        <v>3391.62</v>
      </c>
      <c r="V563" s="294">
        <v>3403.99</v>
      </c>
      <c r="W563" s="294">
        <v>3409.26</v>
      </c>
      <c r="X563" s="294">
        <v>3307.49</v>
      </c>
      <c r="Y563" s="294">
        <v>3176.96</v>
      </c>
    </row>
    <row r="564" spans="1:25" hidden="1" outlineLevel="1">
      <c r="A564" s="254">
        <v>14</v>
      </c>
      <c r="B564" s="294">
        <v>3125.75</v>
      </c>
      <c r="C564" s="294">
        <v>2933.57</v>
      </c>
      <c r="D564" s="294">
        <v>2898.14</v>
      </c>
      <c r="E564" s="294">
        <v>2910.17</v>
      </c>
      <c r="F564" s="294">
        <v>2999.48</v>
      </c>
      <c r="G564" s="294">
        <v>3144.65</v>
      </c>
      <c r="H564" s="294">
        <v>3207.6</v>
      </c>
      <c r="I564" s="294">
        <v>3308.34</v>
      </c>
      <c r="J564" s="294">
        <v>3380.84</v>
      </c>
      <c r="K564" s="294">
        <v>3398.45</v>
      </c>
      <c r="L564" s="294">
        <v>3451.06</v>
      </c>
      <c r="M564" s="294">
        <v>3434.42</v>
      </c>
      <c r="N564" s="294">
        <v>3408.3</v>
      </c>
      <c r="O564" s="294">
        <v>3402.72</v>
      </c>
      <c r="P564" s="294">
        <v>3434</v>
      </c>
      <c r="Q564" s="294">
        <v>3423.41</v>
      </c>
      <c r="R564" s="294">
        <v>3399.17</v>
      </c>
      <c r="S564" s="294">
        <v>3371.64</v>
      </c>
      <c r="T564" s="294">
        <v>3354.3</v>
      </c>
      <c r="U564" s="294">
        <v>3383.96</v>
      </c>
      <c r="V564" s="294">
        <v>3394.7</v>
      </c>
      <c r="W564" s="294">
        <v>3413.15</v>
      </c>
      <c r="X564" s="294">
        <v>3354.72</v>
      </c>
      <c r="Y564" s="294">
        <v>3207.2</v>
      </c>
    </row>
    <row r="565" spans="1:25" hidden="1" outlineLevel="1">
      <c r="A565" s="254">
        <v>15</v>
      </c>
      <c r="B565" s="294">
        <v>3118.98</v>
      </c>
      <c r="C565" s="294">
        <v>2914.62</v>
      </c>
      <c r="D565" s="294">
        <v>2869.74</v>
      </c>
      <c r="E565" s="294">
        <v>2864.18</v>
      </c>
      <c r="F565" s="294">
        <v>2920.77</v>
      </c>
      <c r="G565" s="294">
        <v>3068.15</v>
      </c>
      <c r="H565" s="294">
        <v>3154.96</v>
      </c>
      <c r="I565" s="294">
        <v>3214.92</v>
      </c>
      <c r="J565" s="294">
        <v>3323.2</v>
      </c>
      <c r="K565" s="294">
        <v>3415.01</v>
      </c>
      <c r="L565" s="294">
        <v>3432.23</v>
      </c>
      <c r="M565" s="294">
        <v>3391.44</v>
      </c>
      <c r="N565" s="294">
        <v>3367.73</v>
      </c>
      <c r="O565" s="294">
        <v>3359.4</v>
      </c>
      <c r="P565" s="294">
        <v>3375.43</v>
      </c>
      <c r="Q565" s="294">
        <v>3345.74</v>
      </c>
      <c r="R565" s="294">
        <v>3364.01</v>
      </c>
      <c r="S565" s="294">
        <v>3299.15</v>
      </c>
      <c r="T565" s="294">
        <v>3353.61</v>
      </c>
      <c r="U565" s="294">
        <v>3360.64</v>
      </c>
      <c r="V565" s="294">
        <v>3340.14</v>
      </c>
      <c r="W565" s="294">
        <v>3374.03</v>
      </c>
      <c r="X565" s="294">
        <v>3250.24</v>
      </c>
      <c r="Y565" s="294">
        <v>3100.05</v>
      </c>
    </row>
    <row r="566" spans="1:25" hidden="1" outlineLevel="1">
      <c r="A566" s="254">
        <v>16</v>
      </c>
      <c r="B566" s="294">
        <v>2947.25</v>
      </c>
      <c r="C566" s="294">
        <v>2827.35</v>
      </c>
      <c r="D566" s="294">
        <v>2812.55</v>
      </c>
      <c r="E566" s="294">
        <v>2806.53</v>
      </c>
      <c r="F566" s="294">
        <v>2843.92</v>
      </c>
      <c r="G566" s="294">
        <v>3039.19</v>
      </c>
      <c r="H566" s="294">
        <v>3130.4</v>
      </c>
      <c r="I566" s="294">
        <v>3231.2</v>
      </c>
      <c r="J566" s="294">
        <v>3337.35</v>
      </c>
      <c r="K566" s="294">
        <v>3390.98</v>
      </c>
      <c r="L566" s="294">
        <v>3431.15</v>
      </c>
      <c r="M566" s="294">
        <v>3428.54</v>
      </c>
      <c r="N566" s="294">
        <v>3396.17</v>
      </c>
      <c r="O566" s="294">
        <v>3408.08</v>
      </c>
      <c r="P566" s="294">
        <v>3405.5</v>
      </c>
      <c r="Q566" s="294">
        <v>3415.26</v>
      </c>
      <c r="R566" s="294">
        <v>3390.86</v>
      </c>
      <c r="S566" s="294">
        <v>3365.57</v>
      </c>
      <c r="T566" s="294">
        <v>3350.8</v>
      </c>
      <c r="U566" s="294">
        <v>3386.22</v>
      </c>
      <c r="V566" s="294">
        <v>3397.87</v>
      </c>
      <c r="W566" s="294">
        <v>3387.68</v>
      </c>
      <c r="X566" s="294">
        <v>3263.99</v>
      </c>
      <c r="Y566" s="294">
        <v>3139.66</v>
      </c>
    </row>
    <row r="567" spans="1:25" hidden="1" outlineLevel="1">
      <c r="A567" s="254">
        <v>17</v>
      </c>
      <c r="B567" s="294">
        <v>3021.82</v>
      </c>
      <c r="C567" s="294">
        <v>2837.27</v>
      </c>
      <c r="D567" s="294">
        <v>2820.84</v>
      </c>
      <c r="E567" s="294">
        <v>2819.53</v>
      </c>
      <c r="F567" s="294">
        <v>2837.79</v>
      </c>
      <c r="G567" s="294">
        <v>3023.15</v>
      </c>
      <c r="H567" s="294">
        <v>3100.01</v>
      </c>
      <c r="I567" s="294">
        <v>3244.49</v>
      </c>
      <c r="J567" s="294">
        <v>3322.44</v>
      </c>
      <c r="K567" s="294">
        <v>3395.83</v>
      </c>
      <c r="L567" s="294">
        <v>3407.61</v>
      </c>
      <c r="M567" s="294">
        <v>3391.72</v>
      </c>
      <c r="N567" s="294">
        <v>3338.31</v>
      </c>
      <c r="O567" s="294">
        <v>3360.38</v>
      </c>
      <c r="P567" s="294">
        <v>3368.78</v>
      </c>
      <c r="Q567" s="294">
        <v>3361.12</v>
      </c>
      <c r="R567" s="294">
        <v>3328.53</v>
      </c>
      <c r="S567" s="294">
        <v>3314.3</v>
      </c>
      <c r="T567" s="294">
        <v>3298.49</v>
      </c>
      <c r="U567" s="294">
        <v>3382.71</v>
      </c>
      <c r="V567" s="294">
        <v>3352.33</v>
      </c>
      <c r="W567" s="294">
        <v>3375.7</v>
      </c>
      <c r="X567" s="294">
        <v>3253.25</v>
      </c>
      <c r="Y567" s="294">
        <v>3121.73</v>
      </c>
    </row>
    <row r="568" spans="1:25" hidden="1" outlineLevel="1">
      <c r="A568" s="254">
        <v>18</v>
      </c>
      <c r="B568" s="294">
        <v>3073.34</v>
      </c>
      <c r="C568" s="294">
        <v>2930.04</v>
      </c>
      <c r="D568" s="294">
        <v>2843.28</v>
      </c>
      <c r="E568" s="294">
        <v>2810.98</v>
      </c>
      <c r="F568" s="294">
        <v>2880.52</v>
      </c>
      <c r="G568" s="294">
        <v>2938.63</v>
      </c>
      <c r="H568" s="294">
        <v>3015.14</v>
      </c>
      <c r="I568" s="294">
        <v>3100.79</v>
      </c>
      <c r="J568" s="294">
        <v>3222.23</v>
      </c>
      <c r="K568" s="294">
        <v>3334.35</v>
      </c>
      <c r="L568" s="294">
        <v>3366.42</v>
      </c>
      <c r="M568" s="294">
        <v>3365.65</v>
      </c>
      <c r="N568" s="294">
        <v>3336.18</v>
      </c>
      <c r="O568" s="294">
        <v>3342.29</v>
      </c>
      <c r="P568" s="294">
        <v>3273.28</v>
      </c>
      <c r="Q568" s="294">
        <v>3271.16</v>
      </c>
      <c r="R568" s="294">
        <v>3251.98</v>
      </c>
      <c r="S568" s="294">
        <v>3295.41</v>
      </c>
      <c r="T568" s="294">
        <v>3309.98</v>
      </c>
      <c r="U568" s="294">
        <v>3358.2</v>
      </c>
      <c r="V568" s="294">
        <v>3358.53</v>
      </c>
      <c r="W568" s="294">
        <v>3389.02</v>
      </c>
      <c r="X568" s="294">
        <v>3245.22</v>
      </c>
      <c r="Y568" s="294">
        <v>3141.4</v>
      </c>
    </row>
    <row r="569" spans="1:25" hidden="1" outlineLevel="1">
      <c r="A569" s="254">
        <v>19</v>
      </c>
      <c r="B569" s="294">
        <v>3138.7</v>
      </c>
      <c r="C569" s="294">
        <v>2881.21</v>
      </c>
      <c r="D569" s="294">
        <v>2838.8</v>
      </c>
      <c r="E569" s="294">
        <v>2834.34</v>
      </c>
      <c r="F569" s="294">
        <v>2834.06</v>
      </c>
      <c r="G569" s="294">
        <v>2832.09</v>
      </c>
      <c r="H569" s="294">
        <v>2888.51</v>
      </c>
      <c r="I569" s="294">
        <v>2947.83</v>
      </c>
      <c r="J569" s="294">
        <v>3116.18</v>
      </c>
      <c r="K569" s="294">
        <v>3211.99</v>
      </c>
      <c r="L569" s="294">
        <v>3249.99</v>
      </c>
      <c r="M569" s="294">
        <v>3260.58</v>
      </c>
      <c r="N569" s="294">
        <v>3235.98</v>
      </c>
      <c r="O569" s="294">
        <v>3242.7</v>
      </c>
      <c r="P569" s="294">
        <v>3250.87</v>
      </c>
      <c r="Q569" s="294">
        <v>3263.02</v>
      </c>
      <c r="R569" s="294">
        <v>3258.66</v>
      </c>
      <c r="S569" s="294">
        <v>3250.44</v>
      </c>
      <c r="T569" s="294">
        <v>3273.23</v>
      </c>
      <c r="U569" s="294">
        <v>3321.22</v>
      </c>
      <c r="V569" s="294">
        <v>3356.68</v>
      </c>
      <c r="W569" s="294">
        <v>3319.25</v>
      </c>
      <c r="X569" s="294">
        <v>3244.95</v>
      </c>
      <c r="Y569" s="294">
        <v>3141.46</v>
      </c>
    </row>
    <row r="570" spans="1:25" hidden="1" outlineLevel="1">
      <c r="A570" s="254">
        <v>20</v>
      </c>
      <c r="B570" s="294">
        <v>2965.26</v>
      </c>
      <c r="C570" s="294">
        <v>2808.79</v>
      </c>
      <c r="D570" s="294">
        <v>2781.6</v>
      </c>
      <c r="E570" s="294">
        <v>2764.09</v>
      </c>
      <c r="F570" s="294">
        <v>2802.35</v>
      </c>
      <c r="G570" s="294">
        <v>2947.59</v>
      </c>
      <c r="H570" s="294">
        <v>3086.4</v>
      </c>
      <c r="I570" s="294">
        <v>3140.12</v>
      </c>
      <c r="J570" s="294">
        <v>3298.81</v>
      </c>
      <c r="K570" s="294">
        <v>3328.23</v>
      </c>
      <c r="L570" s="294">
        <v>3355.26</v>
      </c>
      <c r="M570" s="294">
        <v>3345.37</v>
      </c>
      <c r="N570" s="294">
        <v>3337.63</v>
      </c>
      <c r="O570" s="294">
        <v>3369.91</v>
      </c>
      <c r="P570" s="294">
        <v>3367.47</v>
      </c>
      <c r="Q570" s="294">
        <v>3376.68</v>
      </c>
      <c r="R570" s="294">
        <v>3359.74</v>
      </c>
      <c r="S570" s="294">
        <v>3352.36</v>
      </c>
      <c r="T570" s="294">
        <v>3330.98</v>
      </c>
      <c r="U570" s="294">
        <v>3348.16</v>
      </c>
      <c r="V570" s="294">
        <v>3336.28</v>
      </c>
      <c r="W570" s="294">
        <v>3350.32</v>
      </c>
      <c r="X570" s="294">
        <v>3247.35</v>
      </c>
      <c r="Y570" s="294">
        <v>3102.94</v>
      </c>
    </row>
    <row r="571" spans="1:25" hidden="1" outlineLevel="1">
      <c r="A571" s="254">
        <v>21</v>
      </c>
      <c r="B571" s="294">
        <v>3293.22</v>
      </c>
      <c r="C571" s="294">
        <v>3141.78</v>
      </c>
      <c r="D571" s="294">
        <v>3118.24</v>
      </c>
      <c r="E571" s="294">
        <v>2793.44</v>
      </c>
      <c r="F571" s="294">
        <v>2807.38</v>
      </c>
      <c r="G571" s="294">
        <v>2947.02</v>
      </c>
      <c r="H571" s="294">
        <v>3076.39</v>
      </c>
      <c r="I571" s="294">
        <v>3149.08</v>
      </c>
      <c r="J571" s="294">
        <v>3318.86</v>
      </c>
      <c r="K571" s="294">
        <v>3359.06</v>
      </c>
      <c r="L571" s="294">
        <v>3371.07</v>
      </c>
      <c r="M571" s="294">
        <v>3384.29</v>
      </c>
      <c r="N571" s="294">
        <v>3374.95</v>
      </c>
      <c r="O571" s="294">
        <v>3392.38</v>
      </c>
      <c r="P571" s="294">
        <v>3402.18</v>
      </c>
      <c r="Q571" s="294">
        <v>3404.93</v>
      </c>
      <c r="R571" s="294">
        <v>3370.56</v>
      </c>
      <c r="S571" s="294">
        <v>3358.22</v>
      </c>
      <c r="T571" s="294">
        <v>3283.49</v>
      </c>
      <c r="U571" s="294">
        <v>3322.21</v>
      </c>
      <c r="V571" s="294">
        <v>3355.18</v>
      </c>
      <c r="W571" s="294">
        <v>3373.46</v>
      </c>
      <c r="X571" s="294">
        <v>3174.17</v>
      </c>
      <c r="Y571" s="294">
        <v>3078.7</v>
      </c>
    </row>
    <row r="572" spans="1:25" hidden="1" outlineLevel="1">
      <c r="A572" s="254">
        <v>22</v>
      </c>
      <c r="B572" s="294">
        <v>3071.28</v>
      </c>
      <c r="C572" s="294">
        <v>2955.84</v>
      </c>
      <c r="D572" s="294">
        <v>2932.93</v>
      </c>
      <c r="E572" s="294">
        <v>2931.73</v>
      </c>
      <c r="F572" s="294">
        <v>2937.14</v>
      </c>
      <c r="G572" s="294">
        <v>3074.46</v>
      </c>
      <c r="H572" s="294">
        <v>3286.74</v>
      </c>
      <c r="I572" s="294">
        <v>3138.4</v>
      </c>
      <c r="J572" s="294">
        <v>3304.77</v>
      </c>
      <c r="K572" s="294">
        <v>3348.91</v>
      </c>
      <c r="L572" s="294">
        <v>3365.74</v>
      </c>
      <c r="M572" s="294">
        <v>3377.55</v>
      </c>
      <c r="N572" s="294">
        <v>3353.09</v>
      </c>
      <c r="O572" s="294">
        <v>3374.45</v>
      </c>
      <c r="P572" s="294">
        <v>3383.43</v>
      </c>
      <c r="Q572" s="294">
        <v>3413.08</v>
      </c>
      <c r="R572" s="294">
        <v>3380.13</v>
      </c>
      <c r="S572" s="294">
        <v>3374.39</v>
      </c>
      <c r="T572" s="294">
        <v>3350.55</v>
      </c>
      <c r="U572" s="294">
        <v>3365.5</v>
      </c>
      <c r="V572" s="294">
        <v>3342.42</v>
      </c>
      <c r="W572" s="294">
        <v>3397.08</v>
      </c>
      <c r="X572" s="294">
        <v>3157.05</v>
      </c>
      <c r="Y572" s="294">
        <v>3055.6</v>
      </c>
    </row>
    <row r="573" spans="1:25" hidden="1" outlineLevel="1">
      <c r="A573" s="254">
        <v>23</v>
      </c>
      <c r="B573" s="294">
        <v>3157.76</v>
      </c>
      <c r="C573" s="294">
        <v>2938.77</v>
      </c>
      <c r="D573" s="294">
        <v>2915.15</v>
      </c>
      <c r="E573" s="294">
        <v>2915.78</v>
      </c>
      <c r="F573" s="294">
        <v>2920.32</v>
      </c>
      <c r="G573" s="294">
        <v>3096.03</v>
      </c>
      <c r="H573" s="294">
        <v>3257.63</v>
      </c>
      <c r="I573" s="294">
        <v>2532.4299999999998</v>
      </c>
      <c r="J573" s="294">
        <v>3198.69</v>
      </c>
      <c r="K573" s="294">
        <v>3294.79</v>
      </c>
      <c r="L573" s="294">
        <v>3334.97</v>
      </c>
      <c r="M573" s="294">
        <v>3327.57</v>
      </c>
      <c r="N573" s="294">
        <v>3293.63</v>
      </c>
      <c r="O573" s="294">
        <v>3275.87</v>
      </c>
      <c r="P573" s="294">
        <v>3298.1</v>
      </c>
      <c r="Q573" s="294">
        <v>3353.29</v>
      </c>
      <c r="R573" s="294">
        <v>3325.27</v>
      </c>
      <c r="S573" s="294">
        <v>3136.92</v>
      </c>
      <c r="T573" s="294">
        <v>3239.9</v>
      </c>
      <c r="U573" s="294">
        <v>3292.67</v>
      </c>
      <c r="V573" s="294">
        <v>3279.18</v>
      </c>
      <c r="W573" s="294">
        <v>3356.1</v>
      </c>
      <c r="X573" s="294">
        <v>3145.54</v>
      </c>
      <c r="Y573" s="294">
        <v>3043.32</v>
      </c>
    </row>
    <row r="574" spans="1:25" hidden="1" outlineLevel="1">
      <c r="A574" s="254">
        <v>24</v>
      </c>
      <c r="B574" s="294">
        <v>3104.75</v>
      </c>
      <c r="C574" s="294">
        <v>2927.84</v>
      </c>
      <c r="D574" s="294">
        <v>2914.24</v>
      </c>
      <c r="E574" s="294">
        <v>2916.04</v>
      </c>
      <c r="F574" s="294">
        <v>2914.72</v>
      </c>
      <c r="G574" s="294">
        <v>3093.25</v>
      </c>
      <c r="H574" s="294">
        <v>3221.06</v>
      </c>
      <c r="I574" s="294">
        <v>3202.88</v>
      </c>
      <c r="J574" s="294">
        <v>3325.71</v>
      </c>
      <c r="K574" s="294">
        <v>3352.41</v>
      </c>
      <c r="L574" s="294">
        <v>3366.37</v>
      </c>
      <c r="M574" s="294">
        <v>3370.23</v>
      </c>
      <c r="N574" s="294">
        <v>3355.93</v>
      </c>
      <c r="O574" s="294">
        <v>3356.11</v>
      </c>
      <c r="P574" s="294">
        <v>3360.75</v>
      </c>
      <c r="Q574" s="294">
        <v>3375.94</v>
      </c>
      <c r="R574" s="294">
        <v>3349.93</v>
      </c>
      <c r="S574" s="294">
        <v>3327.5</v>
      </c>
      <c r="T574" s="294">
        <v>3327.74</v>
      </c>
      <c r="U574" s="294">
        <v>3346.85</v>
      </c>
      <c r="V574" s="294">
        <v>3344.74</v>
      </c>
      <c r="W574" s="294">
        <v>3352.64</v>
      </c>
      <c r="X574" s="294">
        <v>3192.23</v>
      </c>
      <c r="Y574" s="294">
        <v>2989.3</v>
      </c>
    </row>
    <row r="575" spans="1:25" hidden="1" outlineLevel="1">
      <c r="A575" s="254">
        <v>25</v>
      </c>
      <c r="B575" s="294">
        <v>2997.31</v>
      </c>
      <c r="C575" s="294">
        <v>2848.51</v>
      </c>
      <c r="D575" s="294">
        <v>2807.5</v>
      </c>
      <c r="E575" s="294">
        <v>2792.75</v>
      </c>
      <c r="F575" s="294">
        <v>2797.93</v>
      </c>
      <c r="G575" s="294">
        <v>2804.7</v>
      </c>
      <c r="H575" s="294">
        <v>2899.72</v>
      </c>
      <c r="I575" s="294">
        <v>3019.69</v>
      </c>
      <c r="J575" s="294">
        <v>3016.68</v>
      </c>
      <c r="K575" s="294">
        <v>3246.78</v>
      </c>
      <c r="L575" s="294">
        <v>3309.8</v>
      </c>
      <c r="M575" s="294">
        <v>3293.9</v>
      </c>
      <c r="N575" s="294">
        <v>3272.92</v>
      </c>
      <c r="O575" s="294">
        <v>3260.58</v>
      </c>
      <c r="P575" s="294">
        <v>3208.9</v>
      </c>
      <c r="Q575" s="294">
        <v>3194.7</v>
      </c>
      <c r="R575" s="294">
        <v>3200.66</v>
      </c>
      <c r="S575" s="294">
        <v>3224.4</v>
      </c>
      <c r="T575" s="294">
        <v>3279.23</v>
      </c>
      <c r="U575" s="294">
        <v>3367.5</v>
      </c>
      <c r="V575" s="294">
        <v>3356.23</v>
      </c>
      <c r="W575" s="294">
        <v>3333.2</v>
      </c>
      <c r="X575" s="294">
        <v>3145.51</v>
      </c>
      <c r="Y575" s="294">
        <v>2953.33</v>
      </c>
    </row>
    <row r="576" spans="1:25" hidden="1" outlineLevel="1">
      <c r="A576" s="254">
        <v>26</v>
      </c>
      <c r="B576" s="294">
        <v>2949.76</v>
      </c>
      <c r="C576" s="294">
        <v>2797.48</v>
      </c>
      <c r="D576" s="294">
        <v>2730.43</v>
      </c>
      <c r="E576" s="294">
        <v>2715.67</v>
      </c>
      <c r="F576" s="294">
        <v>2726.9</v>
      </c>
      <c r="G576" s="294">
        <v>2771.76</v>
      </c>
      <c r="H576" s="294">
        <v>2786.61</v>
      </c>
      <c r="I576" s="294">
        <v>2798.13</v>
      </c>
      <c r="J576" s="294">
        <v>2847.92</v>
      </c>
      <c r="K576" s="294">
        <v>3103.3</v>
      </c>
      <c r="L576" s="294">
        <v>3198.39</v>
      </c>
      <c r="M576" s="294">
        <v>3212.52</v>
      </c>
      <c r="N576" s="294">
        <v>3196.2</v>
      </c>
      <c r="O576" s="294">
        <v>3190.84</v>
      </c>
      <c r="P576" s="294">
        <v>3200.32</v>
      </c>
      <c r="Q576" s="294">
        <v>3199.61</v>
      </c>
      <c r="R576" s="294">
        <v>3181.34</v>
      </c>
      <c r="S576" s="294">
        <v>3211.77</v>
      </c>
      <c r="T576" s="294">
        <v>3241.59</v>
      </c>
      <c r="U576" s="294">
        <v>3305.26</v>
      </c>
      <c r="V576" s="294">
        <v>3346.64</v>
      </c>
      <c r="W576" s="294">
        <v>3243.25</v>
      </c>
      <c r="X576" s="294">
        <v>3082.14</v>
      </c>
      <c r="Y576" s="294">
        <v>2939.81</v>
      </c>
    </row>
    <row r="577" spans="1:25" hidden="1" outlineLevel="1">
      <c r="A577" s="254">
        <v>27</v>
      </c>
      <c r="B577" s="294">
        <v>2813.6</v>
      </c>
      <c r="C577" s="294">
        <v>2771.68</v>
      </c>
      <c r="D577" s="294">
        <v>2711</v>
      </c>
      <c r="E577" s="294">
        <v>2698.69</v>
      </c>
      <c r="F577" s="294">
        <v>2749.38</v>
      </c>
      <c r="G577" s="294">
        <v>2771.01</v>
      </c>
      <c r="H577" s="294">
        <v>2962.41</v>
      </c>
      <c r="I577" s="294">
        <v>3072.73</v>
      </c>
      <c r="J577" s="294">
        <v>3299.71</v>
      </c>
      <c r="K577" s="294">
        <v>3364</v>
      </c>
      <c r="L577" s="294">
        <v>3410.91</v>
      </c>
      <c r="M577" s="294">
        <v>3427.58</v>
      </c>
      <c r="N577" s="294">
        <v>3323.21</v>
      </c>
      <c r="O577" s="294">
        <v>3324.13</v>
      </c>
      <c r="P577" s="294">
        <v>3340.73</v>
      </c>
      <c r="Q577" s="294">
        <v>3375.76</v>
      </c>
      <c r="R577" s="294">
        <v>3353.84</v>
      </c>
      <c r="S577" s="294">
        <v>3317.68</v>
      </c>
      <c r="T577" s="294">
        <v>3292.78</v>
      </c>
      <c r="U577" s="294">
        <v>3282.44</v>
      </c>
      <c r="V577" s="294">
        <v>3320.35</v>
      </c>
      <c r="W577" s="294">
        <v>3245.65</v>
      </c>
      <c r="X577" s="294">
        <v>3073.55</v>
      </c>
      <c r="Y577" s="294">
        <v>2806.28</v>
      </c>
    </row>
    <row r="578" spans="1:25" hidden="1" outlineLevel="1">
      <c r="A578" s="254">
        <v>28</v>
      </c>
      <c r="B578" s="294">
        <v>2818.41</v>
      </c>
      <c r="C578" s="294">
        <v>2756.58</v>
      </c>
      <c r="D578" s="294">
        <v>2696.94</v>
      </c>
      <c r="E578" s="294">
        <v>2696.82</v>
      </c>
      <c r="F578" s="294">
        <v>2751.7</v>
      </c>
      <c r="G578" s="294">
        <v>2852.56</v>
      </c>
      <c r="H578" s="294">
        <v>3024.41</v>
      </c>
      <c r="I578" s="294">
        <v>3070.24</v>
      </c>
      <c r="J578" s="294">
        <v>3289.87</v>
      </c>
      <c r="K578" s="294">
        <v>3393.5</v>
      </c>
      <c r="L578" s="294">
        <v>3398.65</v>
      </c>
      <c r="M578" s="294">
        <v>3409.6</v>
      </c>
      <c r="N578" s="294">
        <v>3385.7</v>
      </c>
      <c r="O578" s="294">
        <v>3387.27</v>
      </c>
      <c r="P578" s="294">
        <v>3393.04</v>
      </c>
      <c r="Q578" s="294">
        <v>3418.33</v>
      </c>
      <c r="R578" s="294">
        <v>3405</v>
      </c>
      <c r="S578" s="294">
        <v>3402.16</v>
      </c>
      <c r="T578" s="294">
        <v>3361.37</v>
      </c>
      <c r="U578" s="294">
        <v>3351.13</v>
      </c>
      <c r="V578" s="294">
        <v>3335.47</v>
      </c>
      <c r="W578" s="294">
        <v>3354.39</v>
      </c>
      <c r="X578" s="294">
        <v>3176.04</v>
      </c>
      <c r="Y578" s="294">
        <v>3042.65</v>
      </c>
    </row>
    <row r="579" spans="1:25" hidden="1" outlineLevel="1">
      <c r="A579" s="254">
        <v>29</v>
      </c>
      <c r="B579" s="294">
        <v>2864.63</v>
      </c>
      <c r="C579" s="294">
        <v>2832.05</v>
      </c>
      <c r="D579" s="294">
        <v>2792.48</v>
      </c>
      <c r="E579" s="294">
        <v>2784.01</v>
      </c>
      <c r="F579" s="294">
        <v>2832.68</v>
      </c>
      <c r="G579" s="294">
        <v>2902.41</v>
      </c>
      <c r="H579" s="294">
        <v>3149.72</v>
      </c>
      <c r="I579" s="294">
        <v>3209.9</v>
      </c>
      <c r="J579" s="294">
        <v>3396.98</v>
      </c>
      <c r="K579" s="294">
        <v>3467.69</v>
      </c>
      <c r="L579" s="294">
        <v>3476.53</v>
      </c>
      <c r="M579" s="294">
        <v>3475.04</v>
      </c>
      <c r="N579" s="294">
        <v>3434.6</v>
      </c>
      <c r="O579" s="294">
        <v>3432.67</v>
      </c>
      <c r="P579" s="294">
        <v>3419.02</v>
      </c>
      <c r="Q579" s="294">
        <v>3463.38</v>
      </c>
      <c r="R579" s="294">
        <v>3459.19</v>
      </c>
      <c r="S579" s="294">
        <v>3392.32</v>
      </c>
      <c r="T579" s="294">
        <v>3417.3</v>
      </c>
      <c r="U579" s="294">
        <v>3461.25</v>
      </c>
      <c r="V579" s="294">
        <v>3438.38</v>
      </c>
      <c r="W579" s="294">
        <v>3402.25</v>
      </c>
      <c r="X579" s="294">
        <v>3180.51</v>
      </c>
      <c r="Y579" s="294">
        <v>2931.63</v>
      </c>
    </row>
    <row r="580" spans="1:25" hidden="1" outlineLevel="1">
      <c r="A580" s="254">
        <v>30</v>
      </c>
      <c r="B580" s="294">
        <v>2850.17</v>
      </c>
      <c r="C580" s="294">
        <v>2746.56</v>
      </c>
      <c r="D580" s="294">
        <v>2658.09</v>
      </c>
      <c r="E580" s="294">
        <v>2394.91</v>
      </c>
      <c r="F580" s="294">
        <v>2716.12</v>
      </c>
      <c r="G580" s="294">
        <v>2971.37</v>
      </c>
      <c r="H580" s="294">
        <v>3271.8</v>
      </c>
      <c r="I580" s="294">
        <v>3335.16</v>
      </c>
      <c r="J580" s="294">
        <v>3444.04</v>
      </c>
      <c r="K580" s="294">
        <v>3609.91</v>
      </c>
      <c r="L580" s="294">
        <v>3611.11</v>
      </c>
      <c r="M580" s="294">
        <v>3599.65</v>
      </c>
      <c r="N580" s="294">
        <v>3601.88</v>
      </c>
      <c r="O580" s="294">
        <v>3604.35</v>
      </c>
      <c r="P580" s="294">
        <v>3543.21</v>
      </c>
      <c r="Q580" s="294">
        <v>3572.9</v>
      </c>
      <c r="R580" s="294">
        <v>3503.95</v>
      </c>
      <c r="S580" s="294">
        <v>3456.23</v>
      </c>
      <c r="T580" s="294">
        <v>3502.98</v>
      </c>
      <c r="U580" s="294">
        <v>3623.07</v>
      </c>
      <c r="V580" s="294">
        <v>3620.7</v>
      </c>
      <c r="W580" s="294">
        <v>3621.3</v>
      </c>
      <c r="X580" s="294">
        <v>3327.82</v>
      </c>
      <c r="Y580" s="294">
        <v>2983.9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</row>
    <row r="583" spans="1:25">
      <c r="A583" s="420" t="s">
        <v>209</v>
      </c>
      <c r="B583" s="421" t="s">
        <v>337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50" t="s">
        <v>1</v>
      </c>
      <c r="C584" s="550" t="s">
        <v>2</v>
      </c>
      <c r="D584" s="550" t="s">
        <v>3</v>
      </c>
      <c r="E584" s="550" t="s">
        <v>4</v>
      </c>
      <c r="F584" s="550" t="s">
        <v>5</v>
      </c>
      <c r="G584" s="550" t="s">
        <v>6</v>
      </c>
      <c r="H584" s="550" t="s">
        <v>7</v>
      </c>
      <c r="I584" s="550" t="s">
        <v>8</v>
      </c>
      <c r="J584" s="550" t="s">
        <v>9</v>
      </c>
      <c r="K584" s="550" t="s">
        <v>10</v>
      </c>
      <c r="L584" s="550" t="s">
        <v>11</v>
      </c>
      <c r="M584" s="550" t="s">
        <v>12</v>
      </c>
      <c r="N584" s="550" t="s">
        <v>13</v>
      </c>
      <c r="O584" s="550" t="s">
        <v>14</v>
      </c>
      <c r="P584" s="550" t="s">
        <v>15</v>
      </c>
      <c r="Q584" s="550" t="s">
        <v>16</v>
      </c>
      <c r="R584" s="550" t="s">
        <v>17</v>
      </c>
      <c r="S584" s="550" t="s">
        <v>18</v>
      </c>
      <c r="T584" s="550" t="s">
        <v>19</v>
      </c>
      <c r="U584" s="550" t="s">
        <v>20</v>
      </c>
      <c r="V584" s="550" t="s">
        <v>21</v>
      </c>
      <c r="W584" s="550" t="s">
        <v>22</v>
      </c>
      <c r="X584" s="550" t="s">
        <v>23</v>
      </c>
      <c r="Y584" s="550" t="s">
        <v>24</v>
      </c>
    </row>
    <row r="585" spans="1:25" hidden="1" outlineLevel="1">
      <c r="A585" s="254">
        <v>1</v>
      </c>
      <c r="B585" s="294">
        <v>3642.78</v>
      </c>
      <c r="C585" s="294">
        <v>3540.48</v>
      </c>
      <c r="D585" s="294">
        <v>3477.96</v>
      </c>
      <c r="E585" s="294">
        <v>3429.89</v>
      </c>
      <c r="F585" s="294">
        <v>3450.45</v>
      </c>
      <c r="G585" s="294">
        <v>3479.52</v>
      </c>
      <c r="H585" s="294">
        <v>3612.62</v>
      </c>
      <c r="I585" s="294">
        <v>3711.11</v>
      </c>
      <c r="J585" s="294">
        <v>3911.76</v>
      </c>
      <c r="K585" s="294">
        <v>3992.48</v>
      </c>
      <c r="L585" s="294">
        <v>4016.99</v>
      </c>
      <c r="M585" s="294">
        <v>3998.44</v>
      </c>
      <c r="N585" s="294">
        <v>4003.72</v>
      </c>
      <c r="O585" s="294">
        <v>3994.23</v>
      </c>
      <c r="P585" s="294">
        <v>3991.06</v>
      </c>
      <c r="Q585" s="294">
        <v>4048.19</v>
      </c>
      <c r="R585" s="294">
        <v>4048.61</v>
      </c>
      <c r="S585" s="294">
        <v>4004.36</v>
      </c>
      <c r="T585" s="294">
        <v>4017.71</v>
      </c>
      <c r="U585" s="294">
        <v>4024.62</v>
      </c>
      <c r="V585" s="294">
        <v>4033.05</v>
      </c>
      <c r="W585" s="294">
        <v>4070.56</v>
      </c>
      <c r="X585" s="294">
        <v>3927</v>
      </c>
      <c r="Y585" s="294">
        <v>3726.56</v>
      </c>
    </row>
    <row r="586" spans="1:25" hidden="1" outlineLevel="1">
      <c r="A586" s="254">
        <v>2</v>
      </c>
      <c r="B586" s="294">
        <v>3660.92</v>
      </c>
      <c r="C586" s="294">
        <v>3517.22</v>
      </c>
      <c r="D586" s="294">
        <v>3458.37</v>
      </c>
      <c r="E586" s="294">
        <v>3444.79</v>
      </c>
      <c r="F586" s="294">
        <v>3472.31</v>
      </c>
      <c r="G586" s="294">
        <v>3547.2</v>
      </c>
      <c r="H586" s="294">
        <v>3697.66</v>
      </c>
      <c r="I586" s="294">
        <v>3802.69</v>
      </c>
      <c r="J586" s="294">
        <v>4028.33</v>
      </c>
      <c r="K586" s="294">
        <v>4082</v>
      </c>
      <c r="L586" s="294">
        <v>4089.26</v>
      </c>
      <c r="M586" s="294">
        <v>4080.24</v>
      </c>
      <c r="N586" s="294">
        <v>4079.76</v>
      </c>
      <c r="O586" s="294">
        <v>4101.51</v>
      </c>
      <c r="P586" s="294">
        <v>4135.29</v>
      </c>
      <c r="Q586" s="294">
        <v>4141.8</v>
      </c>
      <c r="R586" s="294">
        <v>4117.28</v>
      </c>
      <c r="S586" s="294">
        <v>4075.17</v>
      </c>
      <c r="T586" s="294">
        <v>4050.92</v>
      </c>
      <c r="U586" s="294">
        <v>4056.88</v>
      </c>
      <c r="V586" s="294">
        <v>4098.1400000000003</v>
      </c>
      <c r="W586" s="294">
        <v>4076.78</v>
      </c>
      <c r="X586" s="294">
        <v>3893.24</v>
      </c>
      <c r="Y586" s="294">
        <v>3732.68</v>
      </c>
    </row>
    <row r="587" spans="1:25" hidden="1" outlineLevel="1">
      <c r="A587" s="254">
        <v>3</v>
      </c>
      <c r="B587" s="294">
        <v>3525.9</v>
      </c>
      <c r="C587" s="294">
        <v>3467.33</v>
      </c>
      <c r="D587" s="294">
        <v>3431.02</v>
      </c>
      <c r="E587" s="294">
        <v>3420.17</v>
      </c>
      <c r="F587" s="294">
        <v>3428.06</v>
      </c>
      <c r="G587" s="294">
        <v>3467.45</v>
      </c>
      <c r="H587" s="294">
        <v>3601.55</v>
      </c>
      <c r="I587" s="294">
        <v>3747.4</v>
      </c>
      <c r="J587" s="294">
        <v>3960.9</v>
      </c>
      <c r="K587" s="294">
        <v>3993.31</v>
      </c>
      <c r="L587" s="294">
        <v>4016.38</v>
      </c>
      <c r="M587" s="294">
        <v>4008.45</v>
      </c>
      <c r="N587" s="294">
        <v>3999.82</v>
      </c>
      <c r="O587" s="294">
        <v>4022.06</v>
      </c>
      <c r="P587" s="294">
        <v>4044.6</v>
      </c>
      <c r="Q587" s="294">
        <v>4066.69</v>
      </c>
      <c r="R587" s="294">
        <v>4020.85</v>
      </c>
      <c r="S587" s="294">
        <v>3989.94</v>
      </c>
      <c r="T587" s="294">
        <v>3988.38</v>
      </c>
      <c r="U587" s="294">
        <v>3972.8</v>
      </c>
      <c r="V587" s="294">
        <v>4026.59</v>
      </c>
      <c r="W587" s="294">
        <v>4072.93</v>
      </c>
      <c r="X587" s="294">
        <v>3985.47</v>
      </c>
      <c r="Y587" s="294">
        <v>3837.72</v>
      </c>
    </row>
    <row r="588" spans="1:25" hidden="1" outlineLevel="1">
      <c r="A588" s="254">
        <v>4</v>
      </c>
      <c r="B588" s="294">
        <v>3631.22</v>
      </c>
      <c r="C588" s="294">
        <v>3504.76</v>
      </c>
      <c r="D588" s="294">
        <v>3430.22</v>
      </c>
      <c r="E588" s="294">
        <v>3395.07</v>
      </c>
      <c r="F588" s="294">
        <v>3385.97</v>
      </c>
      <c r="G588" s="294">
        <v>3417.61</v>
      </c>
      <c r="H588" s="294">
        <v>3449.07</v>
      </c>
      <c r="I588" s="294">
        <v>3565.02</v>
      </c>
      <c r="J588" s="294">
        <v>3774.69</v>
      </c>
      <c r="K588" s="294">
        <v>3876.53</v>
      </c>
      <c r="L588" s="294">
        <v>3922.9</v>
      </c>
      <c r="M588" s="294">
        <v>3910.07</v>
      </c>
      <c r="N588" s="294">
        <v>3895.34</v>
      </c>
      <c r="O588" s="294">
        <v>3897.02</v>
      </c>
      <c r="P588" s="294">
        <v>3888.53</v>
      </c>
      <c r="Q588" s="294">
        <v>3880.12</v>
      </c>
      <c r="R588" s="294">
        <v>3877.3</v>
      </c>
      <c r="S588" s="294">
        <v>3885.34</v>
      </c>
      <c r="T588" s="294">
        <v>3888.7</v>
      </c>
      <c r="U588" s="294">
        <v>3886.57</v>
      </c>
      <c r="V588" s="294">
        <v>3928.33</v>
      </c>
      <c r="W588" s="294">
        <v>3947.27</v>
      </c>
      <c r="X588" s="294">
        <v>3827.78</v>
      </c>
      <c r="Y588" s="294">
        <v>3680.39</v>
      </c>
    </row>
    <row r="589" spans="1:25" hidden="1" outlineLevel="1">
      <c r="A589" s="254">
        <v>5</v>
      </c>
      <c r="B589" s="294">
        <v>3659.45</v>
      </c>
      <c r="C589" s="294">
        <v>3469.19</v>
      </c>
      <c r="D589" s="294">
        <v>3437.24</v>
      </c>
      <c r="E589" s="294">
        <v>3417.91</v>
      </c>
      <c r="F589" s="294">
        <v>3415.58</v>
      </c>
      <c r="G589" s="294">
        <v>3411.96</v>
      </c>
      <c r="H589" s="294">
        <v>3418.05</v>
      </c>
      <c r="I589" s="294">
        <v>3543.18</v>
      </c>
      <c r="J589" s="294">
        <v>3743.9</v>
      </c>
      <c r="K589" s="294">
        <v>3911.19</v>
      </c>
      <c r="L589" s="294">
        <v>3954.15</v>
      </c>
      <c r="M589" s="294">
        <v>3954.94</v>
      </c>
      <c r="N589" s="294">
        <v>3963.79</v>
      </c>
      <c r="O589" s="294">
        <v>3959.88</v>
      </c>
      <c r="P589" s="294">
        <v>3956.62</v>
      </c>
      <c r="Q589" s="294">
        <v>3945.01</v>
      </c>
      <c r="R589" s="294">
        <v>3948.69</v>
      </c>
      <c r="S589" s="294">
        <v>3943.49</v>
      </c>
      <c r="T589" s="294">
        <v>3962.94</v>
      </c>
      <c r="U589" s="294">
        <v>3960.34</v>
      </c>
      <c r="V589" s="294">
        <v>4024.59</v>
      </c>
      <c r="W589" s="294">
        <v>4024.64</v>
      </c>
      <c r="X589" s="294">
        <v>3935.25</v>
      </c>
      <c r="Y589" s="294">
        <v>3633.11</v>
      </c>
    </row>
    <row r="590" spans="1:25" hidden="1" outlineLevel="1">
      <c r="A590" s="254">
        <v>6</v>
      </c>
      <c r="B590" s="294">
        <v>3561.27</v>
      </c>
      <c r="C590" s="294">
        <v>3470.56</v>
      </c>
      <c r="D590" s="294">
        <v>3433.78</v>
      </c>
      <c r="E590" s="294">
        <v>3407.04</v>
      </c>
      <c r="F590" s="294">
        <v>3421.15</v>
      </c>
      <c r="G590" s="294">
        <v>3415.62</v>
      </c>
      <c r="H590" s="294">
        <v>3557.45</v>
      </c>
      <c r="I590" s="294">
        <v>3739.01</v>
      </c>
      <c r="J590" s="294">
        <v>3932.33</v>
      </c>
      <c r="K590" s="294">
        <v>3938.45</v>
      </c>
      <c r="L590" s="294">
        <v>3967.9</v>
      </c>
      <c r="M590" s="294">
        <v>3939.42</v>
      </c>
      <c r="N590" s="294">
        <v>3923.07</v>
      </c>
      <c r="O590" s="294">
        <v>3924.78</v>
      </c>
      <c r="P590" s="294">
        <v>3919.53</v>
      </c>
      <c r="Q590" s="294">
        <v>3919.45</v>
      </c>
      <c r="R590" s="294">
        <v>3917.69</v>
      </c>
      <c r="S590" s="294">
        <v>3913.06</v>
      </c>
      <c r="T590" s="294">
        <v>3911.12</v>
      </c>
      <c r="U590" s="294">
        <v>3917.75</v>
      </c>
      <c r="V590" s="294">
        <v>3959.7</v>
      </c>
      <c r="W590" s="294">
        <v>3955.25</v>
      </c>
      <c r="X590" s="294">
        <v>3760.33</v>
      </c>
      <c r="Y590" s="294">
        <v>3551.43</v>
      </c>
    </row>
    <row r="591" spans="1:25" hidden="1" outlineLevel="1">
      <c r="A591" s="254">
        <v>7</v>
      </c>
      <c r="B591" s="294">
        <v>3560.1</v>
      </c>
      <c r="C591" s="294">
        <v>3443.29</v>
      </c>
      <c r="D591" s="294">
        <v>3429.25</v>
      </c>
      <c r="E591" s="294">
        <v>3427.03</v>
      </c>
      <c r="F591" s="294">
        <v>3448.79</v>
      </c>
      <c r="G591" s="294">
        <v>3509.51</v>
      </c>
      <c r="H591" s="294">
        <v>3666.33</v>
      </c>
      <c r="I591" s="294">
        <v>3760.54</v>
      </c>
      <c r="J591" s="294">
        <v>3910.06</v>
      </c>
      <c r="K591" s="294">
        <v>3972.09</v>
      </c>
      <c r="L591" s="294">
        <v>3991.65</v>
      </c>
      <c r="M591" s="294">
        <v>3974.12</v>
      </c>
      <c r="N591" s="294">
        <v>3949.9</v>
      </c>
      <c r="O591" s="294">
        <v>3972.67</v>
      </c>
      <c r="P591" s="294">
        <v>3979.54</v>
      </c>
      <c r="Q591" s="294">
        <v>3966.26</v>
      </c>
      <c r="R591" s="294">
        <v>3954.19</v>
      </c>
      <c r="S591" s="294">
        <v>3959.39</v>
      </c>
      <c r="T591" s="294">
        <v>3956.67</v>
      </c>
      <c r="U591" s="294">
        <v>3970.29</v>
      </c>
      <c r="V591" s="294">
        <v>3973</v>
      </c>
      <c r="W591" s="294">
        <v>3991.06</v>
      </c>
      <c r="X591" s="294">
        <v>3880.2</v>
      </c>
      <c r="Y591" s="294">
        <v>3627.03</v>
      </c>
    </row>
    <row r="592" spans="1:25" hidden="1" outlineLevel="1">
      <c r="A592" s="254">
        <v>8</v>
      </c>
      <c r="B592" s="294">
        <v>3545.39</v>
      </c>
      <c r="C592" s="294">
        <v>3444.32</v>
      </c>
      <c r="D592" s="294">
        <v>3423.05</v>
      </c>
      <c r="E592" s="294">
        <v>3409.68</v>
      </c>
      <c r="F592" s="294">
        <v>3448.85</v>
      </c>
      <c r="G592" s="294">
        <v>3492.91</v>
      </c>
      <c r="H592" s="294">
        <v>3692.31</v>
      </c>
      <c r="I592" s="294">
        <v>3815.78</v>
      </c>
      <c r="J592" s="294">
        <v>3909.43</v>
      </c>
      <c r="K592" s="294">
        <v>4002.09</v>
      </c>
      <c r="L592" s="294">
        <v>4019.13</v>
      </c>
      <c r="M592" s="294">
        <v>4020.94</v>
      </c>
      <c r="N592" s="294">
        <v>3973.97</v>
      </c>
      <c r="O592" s="294">
        <v>3998.66</v>
      </c>
      <c r="P592" s="294">
        <v>4022.29</v>
      </c>
      <c r="Q592" s="294">
        <v>4036.93</v>
      </c>
      <c r="R592" s="294">
        <v>3996.37</v>
      </c>
      <c r="S592" s="294">
        <v>4003.01</v>
      </c>
      <c r="T592" s="294">
        <v>3976.06</v>
      </c>
      <c r="U592" s="294">
        <v>3995.22</v>
      </c>
      <c r="V592" s="294">
        <v>3998.11</v>
      </c>
      <c r="W592" s="294">
        <v>3993.55</v>
      </c>
      <c r="X592" s="294">
        <v>3844.18</v>
      </c>
      <c r="Y592" s="294">
        <v>3731.63</v>
      </c>
    </row>
    <row r="593" spans="1:25" hidden="1" outlineLevel="1">
      <c r="A593" s="254">
        <v>9</v>
      </c>
      <c r="B593" s="294">
        <v>3670.57</v>
      </c>
      <c r="C593" s="294">
        <v>3506.71</v>
      </c>
      <c r="D593" s="294">
        <v>3501.42</v>
      </c>
      <c r="E593" s="294">
        <v>3493.03</v>
      </c>
      <c r="F593" s="294">
        <v>3518.28</v>
      </c>
      <c r="G593" s="294">
        <v>3609.45</v>
      </c>
      <c r="H593" s="294">
        <v>3724.98</v>
      </c>
      <c r="I593" s="294">
        <v>3821.01</v>
      </c>
      <c r="J593" s="294">
        <v>4001.28</v>
      </c>
      <c r="K593" s="294">
        <v>4077.92</v>
      </c>
      <c r="L593" s="294">
        <v>4100.3500000000004</v>
      </c>
      <c r="M593" s="294">
        <v>4072.31</v>
      </c>
      <c r="N593" s="294">
        <v>4026.25</v>
      </c>
      <c r="O593" s="294">
        <v>4006.78</v>
      </c>
      <c r="P593" s="294">
        <v>4009.75</v>
      </c>
      <c r="Q593" s="294">
        <v>4022.24</v>
      </c>
      <c r="R593" s="294">
        <v>3994.46</v>
      </c>
      <c r="S593" s="294">
        <v>3934.21</v>
      </c>
      <c r="T593" s="294">
        <v>3903.17</v>
      </c>
      <c r="U593" s="294">
        <v>3937.29</v>
      </c>
      <c r="V593" s="294">
        <v>3972.16</v>
      </c>
      <c r="W593" s="294">
        <v>3978.43</v>
      </c>
      <c r="X593" s="294">
        <v>3810.92</v>
      </c>
      <c r="Y593" s="294">
        <v>3651.23</v>
      </c>
    </row>
    <row r="594" spans="1:25" hidden="1" outlineLevel="1">
      <c r="A594" s="254">
        <v>10</v>
      </c>
      <c r="B594" s="294">
        <v>3643.23</v>
      </c>
      <c r="C594" s="294">
        <v>3531.48</v>
      </c>
      <c r="D594" s="294">
        <v>3489.33</v>
      </c>
      <c r="E594" s="294">
        <v>3484.1</v>
      </c>
      <c r="F594" s="294">
        <v>3497.12</v>
      </c>
      <c r="G594" s="294">
        <v>3598.39</v>
      </c>
      <c r="H594" s="294">
        <v>3702.01</v>
      </c>
      <c r="I594" s="294">
        <v>3837.82</v>
      </c>
      <c r="J594" s="294">
        <v>3949.08</v>
      </c>
      <c r="K594" s="294">
        <v>4036</v>
      </c>
      <c r="L594" s="294">
        <v>4075.54</v>
      </c>
      <c r="M594" s="294">
        <v>4050.85</v>
      </c>
      <c r="N594" s="294">
        <v>4010.45</v>
      </c>
      <c r="O594" s="294">
        <v>4015.96</v>
      </c>
      <c r="P594" s="294">
        <v>4022.03</v>
      </c>
      <c r="Q594" s="294">
        <v>4032.13</v>
      </c>
      <c r="R594" s="294">
        <v>3966.62</v>
      </c>
      <c r="S594" s="294">
        <v>3939.25</v>
      </c>
      <c r="T594" s="294">
        <v>3720.6</v>
      </c>
      <c r="U594" s="294">
        <v>3723.43</v>
      </c>
      <c r="V594" s="294">
        <v>3716.12</v>
      </c>
      <c r="W594" s="294">
        <v>4041.6</v>
      </c>
      <c r="X594" s="294">
        <v>3950.53</v>
      </c>
      <c r="Y594" s="294">
        <v>3768.46</v>
      </c>
    </row>
    <row r="595" spans="1:25" hidden="1" outlineLevel="1">
      <c r="A595" s="254">
        <v>11</v>
      </c>
      <c r="B595" s="294">
        <v>3762.8</v>
      </c>
      <c r="C595" s="294">
        <v>3595.06</v>
      </c>
      <c r="D595" s="294">
        <v>3579.85</v>
      </c>
      <c r="E595" s="294">
        <v>3528.34</v>
      </c>
      <c r="F595" s="294">
        <v>3535.12</v>
      </c>
      <c r="G595" s="294">
        <v>3568.04</v>
      </c>
      <c r="H595" s="294">
        <v>3660.36</v>
      </c>
      <c r="I595" s="294">
        <v>3725.96</v>
      </c>
      <c r="J595" s="294">
        <v>3868.45</v>
      </c>
      <c r="K595" s="294">
        <v>3938.38</v>
      </c>
      <c r="L595" s="294">
        <v>3994.78</v>
      </c>
      <c r="M595" s="294">
        <v>3988.24</v>
      </c>
      <c r="N595" s="294">
        <v>3963.8</v>
      </c>
      <c r="O595" s="294">
        <v>3936</v>
      </c>
      <c r="P595" s="294">
        <v>3917.78</v>
      </c>
      <c r="Q595" s="294">
        <v>3915.04</v>
      </c>
      <c r="R595" s="294">
        <v>3902.15</v>
      </c>
      <c r="S595" s="294">
        <v>3897.27</v>
      </c>
      <c r="T595" s="294">
        <v>3914.4</v>
      </c>
      <c r="U595" s="294">
        <v>3948.15</v>
      </c>
      <c r="V595" s="294">
        <v>3961.54</v>
      </c>
      <c r="W595" s="294">
        <v>3951.5</v>
      </c>
      <c r="X595" s="294">
        <v>3880.71</v>
      </c>
      <c r="Y595" s="294">
        <v>3760.11</v>
      </c>
    </row>
    <row r="596" spans="1:25" hidden="1" outlineLevel="1">
      <c r="A596" s="254">
        <v>12</v>
      </c>
      <c r="B596" s="294">
        <v>3733.39</v>
      </c>
      <c r="C596" s="294">
        <v>3628.51</v>
      </c>
      <c r="D596" s="294">
        <v>3578.97</v>
      </c>
      <c r="E596" s="294">
        <v>3501.1</v>
      </c>
      <c r="F596" s="294">
        <v>3522.54</v>
      </c>
      <c r="G596" s="294">
        <v>3574.04</v>
      </c>
      <c r="H596" s="294">
        <v>3606.09</v>
      </c>
      <c r="I596" s="294">
        <v>3671.32</v>
      </c>
      <c r="J596" s="294">
        <v>3797.38</v>
      </c>
      <c r="K596" s="294">
        <v>3897.18</v>
      </c>
      <c r="L596" s="294">
        <v>3949.88</v>
      </c>
      <c r="M596" s="294">
        <v>3940.12</v>
      </c>
      <c r="N596" s="294">
        <v>3923.79</v>
      </c>
      <c r="O596" s="294">
        <v>3923.87</v>
      </c>
      <c r="P596" s="294">
        <v>3940.97</v>
      </c>
      <c r="Q596" s="294">
        <v>3932.27</v>
      </c>
      <c r="R596" s="294">
        <v>3927.73</v>
      </c>
      <c r="S596" s="294">
        <v>3917.81</v>
      </c>
      <c r="T596" s="294">
        <v>3918.38</v>
      </c>
      <c r="U596" s="294">
        <v>3968.64</v>
      </c>
      <c r="V596" s="294">
        <v>3983.14</v>
      </c>
      <c r="W596" s="294">
        <v>4010.86</v>
      </c>
      <c r="X596" s="294">
        <v>3939.82</v>
      </c>
      <c r="Y596" s="294">
        <v>3806.49</v>
      </c>
    </row>
    <row r="597" spans="1:25" hidden="1" outlineLevel="1">
      <c r="A597" s="254">
        <v>13</v>
      </c>
      <c r="B597" s="294">
        <v>3763.71</v>
      </c>
      <c r="C597" s="294">
        <v>3689.71</v>
      </c>
      <c r="D597" s="294">
        <v>3590.39</v>
      </c>
      <c r="E597" s="294">
        <v>3565.38</v>
      </c>
      <c r="F597" s="294">
        <v>3643.52</v>
      </c>
      <c r="G597" s="294">
        <v>3703.97</v>
      </c>
      <c r="H597" s="294">
        <v>2981.93</v>
      </c>
      <c r="I597" s="294">
        <v>3874.23</v>
      </c>
      <c r="J597" s="294">
        <v>3962.6</v>
      </c>
      <c r="K597" s="294">
        <v>4068.29</v>
      </c>
      <c r="L597" s="294">
        <v>4089.57</v>
      </c>
      <c r="M597" s="294">
        <v>4075.56</v>
      </c>
      <c r="N597" s="294">
        <v>4050.69</v>
      </c>
      <c r="O597" s="294">
        <v>4047.97</v>
      </c>
      <c r="P597" s="294">
        <v>4049.67</v>
      </c>
      <c r="Q597" s="294">
        <v>4035.52</v>
      </c>
      <c r="R597" s="294">
        <v>4040.76</v>
      </c>
      <c r="S597" s="294">
        <v>4023.15</v>
      </c>
      <c r="T597" s="294">
        <v>4019.71</v>
      </c>
      <c r="U597" s="294">
        <v>4034.42</v>
      </c>
      <c r="V597" s="294">
        <v>4046.79</v>
      </c>
      <c r="W597" s="294">
        <v>4052.06</v>
      </c>
      <c r="X597" s="294">
        <v>3950.29</v>
      </c>
      <c r="Y597" s="294">
        <v>3819.76</v>
      </c>
    </row>
    <row r="598" spans="1:25" hidden="1" outlineLevel="1">
      <c r="A598" s="254">
        <v>14</v>
      </c>
      <c r="B598" s="294">
        <v>3768.55</v>
      </c>
      <c r="C598" s="294">
        <v>3576.37</v>
      </c>
      <c r="D598" s="294">
        <v>3540.94</v>
      </c>
      <c r="E598" s="294">
        <v>3552.97</v>
      </c>
      <c r="F598" s="294">
        <v>3642.28</v>
      </c>
      <c r="G598" s="294">
        <v>3787.45</v>
      </c>
      <c r="H598" s="294">
        <v>3850.4</v>
      </c>
      <c r="I598" s="294">
        <v>3951.14</v>
      </c>
      <c r="J598" s="294">
        <v>4023.64</v>
      </c>
      <c r="K598" s="294">
        <v>4041.25</v>
      </c>
      <c r="L598" s="294">
        <v>4093.86</v>
      </c>
      <c r="M598" s="294">
        <v>4077.22</v>
      </c>
      <c r="N598" s="294">
        <v>4051.1</v>
      </c>
      <c r="O598" s="294">
        <v>4045.52</v>
      </c>
      <c r="P598" s="294">
        <v>4076.8</v>
      </c>
      <c r="Q598" s="294">
        <v>4066.21</v>
      </c>
      <c r="R598" s="294">
        <v>4041.97</v>
      </c>
      <c r="S598" s="294">
        <v>4014.44</v>
      </c>
      <c r="T598" s="294">
        <v>3997.1</v>
      </c>
      <c r="U598" s="294">
        <v>4026.76</v>
      </c>
      <c r="V598" s="294">
        <v>4037.5</v>
      </c>
      <c r="W598" s="294">
        <v>4055.95</v>
      </c>
      <c r="X598" s="294">
        <v>3997.52</v>
      </c>
      <c r="Y598" s="294">
        <v>3850</v>
      </c>
    </row>
    <row r="599" spans="1:25" hidden="1" outlineLevel="1">
      <c r="A599" s="254">
        <v>15</v>
      </c>
      <c r="B599" s="294">
        <v>3761.78</v>
      </c>
      <c r="C599" s="294">
        <v>3557.42</v>
      </c>
      <c r="D599" s="294">
        <v>3512.54</v>
      </c>
      <c r="E599" s="294">
        <v>3506.98</v>
      </c>
      <c r="F599" s="294">
        <v>3563.57</v>
      </c>
      <c r="G599" s="294">
        <v>3710.95</v>
      </c>
      <c r="H599" s="294">
        <v>3797.76</v>
      </c>
      <c r="I599" s="294">
        <v>3857.72</v>
      </c>
      <c r="J599" s="294">
        <v>3966</v>
      </c>
      <c r="K599" s="294">
        <v>4057.81</v>
      </c>
      <c r="L599" s="294">
        <v>4075.03</v>
      </c>
      <c r="M599" s="294">
        <v>4034.24</v>
      </c>
      <c r="N599" s="294">
        <v>4010.53</v>
      </c>
      <c r="O599" s="294">
        <v>4002.2</v>
      </c>
      <c r="P599" s="294">
        <v>4018.23</v>
      </c>
      <c r="Q599" s="294">
        <v>3988.54</v>
      </c>
      <c r="R599" s="294">
        <v>4006.81</v>
      </c>
      <c r="S599" s="294">
        <v>3941.95</v>
      </c>
      <c r="T599" s="294">
        <v>3996.41</v>
      </c>
      <c r="U599" s="294">
        <v>4003.44</v>
      </c>
      <c r="V599" s="294">
        <v>3982.94</v>
      </c>
      <c r="W599" s="294">
        <v>4016.83</v>
      </c>
      <c r="X599" s="294">
        <v>3893.04</v>
      </c>
      <c r="Y599" s="294">
        <v>3742.85</v>
      </c>
    </row>
    <row r="600" spans="1:25" hidden="1" outlineLevel="1">
      <c r="A600" s="254">
        <v>16</v>
      </c>
      <c r="B600" s="294">
        <v>3590.05</v>
      </c>
      <c r="C600" s="294">
        <v>3470.15</v>
      </c>
      <c r="D600" s="294">
        <v>3455.35</v>
      </c>
      <c r="E600" s="294">
        <v>3449.33</v>
      </c>
      <c r="F600" s="294">
        <v>3486.72</v>
      </c>
      <c r="G600" s="294">
        <v>3681.99</v>
      </c>
      <c r="H600" s="294">
        <v>3773.2</v>
      </c>
      <c r="I600" s="294">
        <v>3874</v>
      </c>
      <c r="J600" s="294">
        <v>3980.15</v>
      </c>
      <c r="K600" s="294">
        <v>4033.78</v>
      </c>
      <c r="L600" s="294">
        <v>4073.95</v>
      </c>
      <c r="M600" s="294">
        <v>4071.34</v>
      </c>
      <c r="N600" s="294">
        <v>4038.97</v>
      </c>
      <c r="O600" s="294">
        <v>4050.88</v>
      </c>
      <c r="P600" s="294">
        <v>4048.3</v>
      </c>
      <c r="Q600" s="294">
        <v>4058.06</v>
      </c>
      <c r="R600" s="294">
        <v>4033.66</v>
      </c>
      <c r="S600" s="294">
        <v>4008.37</v>
      </c>
      <c r="T600" s="294">
        <v>3993.6</v>
      </c>
      <c r="U600" s="294">
        <v>4029.02</v>
      </c>
      <c r="V600" s="294">
        <v>4040.67</v>
      </c>
      <c r="W600" s="294">
        <v>4030.48</v>
      </c>
      <c r="X600" s="294">
        <v>3906.79</v>
      </c>
      <c r="Y600" s="294">
        <v>3782.46</v>
      </c>
    </row>
    <row r="601" spans="1:25" hidden="1" outlineLevel="1">
      <c r="A601" s="254">
        <v>17</v>
      </c>
      <c r="B601" s="294">
        <v>3664.62</v>
      </c>
      <c r="C601" s="294">
        <v>3480.07</v>
      </c>
      <c r="D601" s="294">
        <v>3463.64</v>
      </c>
      <c r="E601" s="294">
        <v>3462.33</v>
      </c>
      <c r="F601" s="294">
        <v>3480.59</v>
      </c>
      <c r="G601" s="294">
        <v>3665.95</v>
      </c>
      <c r="H601" s="294">
        <v>3742.81</v>
      </c>
      <c r="I601" s="294">
        <v>3887.29</v>
      </c>
      <c r="J601" s="294">
        <v>3965.24</v>
      </c>
      <c r="K601" s="294">
        <v>4038.63</v>
      </c>
      <c r="L601" s="294">
        <v>4050.41</v>
      </c>
      <c r="M601" s="294">
        <v>4034.52</v>
      </c>
      <c r="N601" s="294">
        <v>3981.11</v>
      </c>
      <c r="O601" s="294">
        <v>4003.18</v>
      </c>
      <c r="P601" s="294">
        <v>4011.58</v>
      </c>
      <c r="Q601" s="294">
        <v>4003.92</v>
      </c>
      <c r="R601" s="294">
        <v>3971.33</v>
      </c>
      <c r="S601" s="294">
        <v>3957.1</v>
      </c>
      <c r="T601" s="294">
        <v>3941.29</v>
      </c>
      <c r="U601" s="294">
        <v>4025.51</v>
      </c>
      <c r="V601" s="294">
        <v>3995.13</v>
      </c>
      <c r="W601" s="294">
        <v>4018.5</v>
      </c>
      <c r="X601" s="294">
        <v>3896.05</v>
      </c>
      <c r="Y601" s="294">
        <v>3764.53</v>
      </c>
    </row>
    <row r="602" spans="1:25" hidden="1" outlineLevel="1">
      <c r="A602" s="254">
        <v>18</v>
      </c>
      <c r="B602" s="294">
        <v>3716.14</v>
      </c>
      <c r="C602" s="294">
        <v>3572.84</v>
      </c>
      <c r="D602" s="294">
        <v>3486.08</v>
      </c>
      <c r="E602" s="294">
        <v>3453.78</v>
      </c>
      <c r="F602" s="294">
        <v>3523.32</v>
      </c>
      <c r="G602" s="294">
        <v>3581.43</v>
      </c>
      <c r="H602" s="294">
        <v>3657.94</v>
      </c>
      <c r="I602" s="294">
        <v>3743.59</v>
      </c>
      <c r="J602" s="294">
        <v>3865.03</v>
      </c>
      <c r="K602" s="294">
        <v>3977.15</v>
      </c>
      <c r="L602" s="294">
        <v>4009.22</v>
      </c>
      <c r="M602" s="294">
        <v>4008.45</v>
      </c>
      <c r="N602" s="294">
        <v>3978.98</v>
      </c>
      <c r="O602" s="294">
        <v>3985.09</v>
      </c>
      <c r="P602" s="294">
        <v>3916.08</v>
      </c>
      <c r="Q602" s="294">
        <v>3913.96</v>
      </c>
      <c r="R602" s="294">
        <v>3894.78</v>
      </c>
      <c r="S602" s="294">
        <v>3938.21</v>
      </c>
      <c r="T602" s="294">
        <v>3952.78</v>
      </c>
      <c r="U602" s="294">
        <v>4001</v>
      </c>
      <c r="V602" s="294">
        <v>4001.33</v>
      </c>
      <c r="W602" s="294">
        <v>4031.82</v>
      </c>
      <c r="X602" s="294">
        <v>3888.02</v>
      </c>
      <c r="Y602" s="294">
        <v>3784.2</v>
      </c>
    </row>
    <row r="603" spans="1:25" hidden="1" outlineLevel="1">
      <c r="A603" s="254">
        <v>19</v>
      </c>
      <c r="B603" s="294">
        <v>3781.5</v>
      </c>
      <c r="C603" s="294">
        <v>3524.01</v>
      </c>
      <c r="D603" s="294">
        <v>3481.6</v>
      </c>
      <c r="E603" s="294">
        <v>3477.14</v>
      </c>
      <c r="F603" s="294">
        <v>3476.86</v>
      </c>
      <c r="G603" s="294">
        <v>3474.89</v>
      </c>
      <c r="H603" s="294">
        <v>3531.31</v>
      </c>
      <c r="I603" s="294">
        <v>3590.63</v>
      </c>
      <c r="J603" s="294">
        <v>3758.98</v>
      </c>
      <c r="K603" s="294">
        <v>3854.79</v>
      </c>
      <c r="L603" s="294">
        <v>3892.79</v>
      </c>
      <c r="M603" s="294">
        <v>3903.38</v>
      </c>
      <c r="N603" s="294">
        <v>3878.78</v>
      </c>
      <c r="O603" s="294">
        <v>3885.5</v>
      </c>
      <c r="P603" s="294">
        <v>3893.67</v>
      </c>
      <c r="Q603" s="294">
        <v>3905.82</v>
      </c>
      <c r="R603" s="294">
        <v>3901.46</v>
      </c>
      <c r="S603" s="294">
        <v>3893.24</v>
      </c>
      <c r="T603" s="294">
        <v>3916.03</v>
      </c>
      <c r="U603" s="294">
        <v>3964.02</v>
      </c>
      <c r="V603" s="294">
        <v>3999.48</v>
      </c>
      <c r="W603" s="294">
        <v>3962.05</v>
      </c>
      <c r="X603" s="294">
        <v>3887.75</v>
      </c>
      <c r="Y603" s="294">
        <v>3784.26</v>
      </c>
    </row>
    <row r="604" spans="1:25" hidden="1" outlineLevel="1">
      <c r="A604" s="254">
        <v>20</v>
      </c>
      <c r="B604" s="294">
        <v>3608.06</v>
      </c>
      <c r="C604" s="294">
        <v>3451.59</v>
      </c>
      <c r="D604" s="294">
        <v>3424.4</v>
      </c>
      <c r="E604" s="294">
        <v>3406.89</v>
      </c>
      <c r="F604" s="294">
        <v>3445.15</v>
      </c>
      <c r="G604" s="294">
        <v>3590.39</v>
      </c>
      <c r="H604" s="294">
        <v>3729.2</v>
      </c>
      <c r="I604" s="294">
        <v>3782.92</v>
      </c>
      <c r="J604" s="294">
        <v>3941.61</v>
      </c>
      <c r="K604" s="294">
        <v>3971.03</v>
      </c>
      <c r="L604" s="294">
        <v>3998.06</v>
      </c>
      <c r="M604" s="294">
        <v>3988.17</v>
      </c>
      <c r="N604" s="294">
        <v>3980.43</v>
      </c>
      <c r="O604" s="294">
        <v>4012.71</v>
      </c>
      <c r="P604" s="294">
        <v>4010.27</v>
      </c>
      <c r="Q604" s="294">
        <v>4019.48</v>
      </c>
      <c r="R604" s="294">
        <v>4002.54</v>
      </c>
      <c r="S604" s="294">
        <v>3995.16</v>
      </c>
      <c r="T604" s="294">
        <v>3973.78</v>
      </c>
      <c r="U604" s="294">
        <v>3990.96</v>
      </c>
      <c r="V604" s="294">
        <v>3979.08</v>
      </c>
      <c r="W604" s="294">
        <v>3993.12</v>
      </c>
      <c r="X604" s="294">
        <v>3890.15</v>
      </c>
      <c r="Y604" s="294">
        <v>3745.74</v>
      </c>
    </row>
    <row r="605" spans="1:25" hidden="1" outlineLevel="1">
      <c r="A605" s="254">
        <v>21</v>
      </c>
      <c r="B605" s="294">
        <v>3936.02</v>
      </c>
      <c r="C605" s="294">
        <v>3784.58</v>
      </c>
      <c r="D605" s="294">
        <v>3761.04</v>
      </c>
      <c r="E605" s="294">
        <v>3436.24</v>
      </c>
      <c r="F605" s="294">
        <v>3450.18</v>
      </c>
      <c r="G605" s="294">
        <v>3589.82</v>
      </c>
      <c r="H605" s="294">
        <v>3719.19</v>
      </c>
      <c r="I605" s="294">
        <v>3791.88</v>
      </c>
      <c r="J605" s="294">
        <v>3961.66</v>
      </c>
      <c r="K605" s="294">
        <v>4001.86</v>
      </c>
      <c r="L605" s="294">
        <v>4013.87</v>
      </c>
      <c r="M605" s="294">
        <v>4027.09</v>
      </c>
      <c r="N605" s="294">
        <v>4017.75</v>
      </c>
      <c r="O605" s="294">
        <v>4035.18</v>
      </c>
      <c r="P605" s="294">
        <v>4044.98</v>
      </c>
      <c r="Q605" s="294">
        <v>4047.73</v>
      </c>
      <c r="R605" s="294">
        <v>4013.36</v>
      </c>
      <c r="S605" s="294">
        <v>4001.02</v>
      </c>
      <c r="T605" s="294">
        <v>3926.29</v>
      </c>
      <c r="U605" s="294">
        <v>3965.01</v>
      </c>
      <c r="V605" s="294">
        <v>3997.98</v>
      </c>
      <c r="W605" s="294">
        <v>4016.26</v>
      </c>
      <c r="X605" s="294">
        <v>3816.97</v>
      </c>
      <c r="Y605" s="294">
        <v>3721.5</v>
      </c>
    </row>
    <row r="606" spans="1:25" hidden="1" outlineLevel="1">
      <c r="A606" s="254">
        <v>22</v>
      </c>
      <c r="B606" s="294">
        <v>3714.08</v>
      </c>
      <c r="C606" s="294">
        <v>3598.64</v>
      </c>
      <c r="D606" s="294">
        <v>3575.73</v>
      </c>
      <c r="E606" s="294">
        <v>3574.53</v>
      </c>
      <c r="F606" s="294">
        <v>3579.94</v>
      </c>
      <c r="G606" s="294">
        <v>3717.26</v>
      </c>
      <c r="H606" s="294">
        <v>3929.54</v>
      </c>
      <c r="I606" s="294">
        <v>3781.2</v>
      </c>
      <c r="J606" s="294">
        <v>3947.57</v>
      </c>
      <c r="K606" s="294">
        <v>3991.71</v>
      </c>
      <c r="L606" s="294">
        <v>4008.54</v>
      </c>
      <c r="M606" s="294">
        <v>4020.35</v>
      </c>
      <c r="N606" s="294">
        <v>3995.89</v>
      </c>
      <c r="O606" s="294">
        <v>4017.25</v>
      </c>
      <c r="P606" s="294">
        <v>4026.23</v>
      </c>
      <c r="Q606" s="294">
        <v>4055.88</v>
      </c>
      <c r="R606" s="294">
        <v>4022.93</v>
      </c>
      <c r="S606" s="294">
        <v>4017.19</v>
      </c>
      <c r="T606" s="294">
        <v>3993.35</v>
      </c>
      <c r="U606" s="294">
        <v>4008.3</v>
      </c>
      <c r="V606" s="294">
        <v>3985.22</v>
      </c>
      <c r="W606" s="294">
        <v>4039.88</v>
      </c>
      <c r="X606" s="294">
        <v>3799.85</v>
      </c>
      <c r="Y606" s="294">
        <v>3698.4</v>
      </c>
    </row>
    <row r="607" spans="1:25" hidden="1" outlineLevel="1">
      <c r="A607" s="254">
        <v>23</v>
      </c>
      <c r="B607" s="294">
        <v>3800.56</v>
      </c>
      <c r="C607" s="294">
        <v>3581.57</v>
      </c>
      <c r="D607" s="294">
        <v>3557.95</v>
      </c>
      <c r="E607" s="294">
        <v>3558.58</v>
      </c>
      <c r="F607" s="294">
        <v>3563.12</v>
      </c>
      <c r="G607" s="294">
        <v>3738.83</v>
      </c>
      <c r="H607" s="294">
        <v>3900.43</v>
      </c>
      <c r="I607" s="294">
        <v>3175.23</v>
      </c>
      <c r="J607" s="294">
        <v>3841.49</v>
      </c>
      <c r="K607" s="294">
        <v>3937.59</v>
      </c>
      <c r="L607" s="294">
        <v>3977.77</v>
      </c>
      <c r="M607" s="294">
        <v>3970.37</v>
      </c>
      <c r="N607" s="294">
        <v>3936.43</v>
      </c>
      <c r="O607" s="294">
        <v>3918.67</v>
      </c>
      <c r="P607" s="294">
        <v>3940.9</v>
      </c>
      <c r="Q607" s="294">
        <v>3996.09</v>
      </c>
      <c r="R607" s="294">
        <v>3968.07</v>
      </c>
      <c r="S607" s="294">
        <v>3779.72</v>
      </c>
      <c r="T607" s="294">
        <v>3882.7</v>
      </c>
      <c r="U607" s="294">
        <v>3935.47</v>
      </c>
      <c r="V607" s="294">
        <v>3921.98</v>
      </c>
      <c r="W607" s="294">
        <v>3998.9</v>
      </c>
      <c r="X607" s="294">
        <v>3788.34</v>
      </c>
      <c r="Y607" s="294">
        <v>3686.12</v>
      </c>
    </row>
    <row r="608" spans="1:25" hidden="1" outlineLevel="1">
      <c r="A608" s="254">
        <v>24</v>
      </c>
      <c r="B608" s="294">
        <v>3747.55</v>
      </c>
      <c r="C608" s="294">
        <v>3570.64</v>
      </c>
      <c r="D608" s="294">
        <v>3557.04</v>
      </c>
      <c r="E608" s="294">
        <v>3558.84</v>
      </c>
      <c r="F608" s="294">
        <v>3557.52</v>
      </c>
      <c r="G608" s="294">
        <v>3736.05</v>
      </c>
      <c r="H608" s="294">
        <v>3863.86</v>
      </c>
      <c r="I608" s="294">
        <v>3845.68</v>
      </c>
      <c r="J608" s="294">
        <v>3968.51</v>
      </c>
      <c r="K608" s="294">
        <v>3995.21</v>
      </c>
      <c r="L608" s="294">
        <v>4009.17</v>
      </c>
      <c r="M608" s="294">
        <v>4013.03</v>
      </c>
      <c r="N608" s="294">
        <v>3998.73</v>
      </c>
      <c r="O608" s="294">
        <v>3998.91</v>
      </c>
      <c r="P608" s="294">
        <v>4003.55</v>
      </c>
      <c r="Q608" s="294">
        <v>4018.74</v>
      </c>
      <c r="R608" s="294">
        <v>3992.73</v>
      </c>
      <c r="S608" s="294">
        <v>3970.3</v>
      </c>
      <c r="T608" s="294">
        <v>3970.54</v>
      </c>
      <c r="U608" s="294">
        <v>3989.65</v>
      </c>
      <c r="V608" s="294">
        <v>3987.54</v>
      </c>
      <c r="W608" s="294">
        <v>3995.44</v>
      </c>
      <c r="X608" s="294">
        <v>3835.03</v>
      </c>
      <c r="Y608" s="294">
        <v>3632.1</v>
      </c>
    </row>
    <row r="609" spans="1:25" hidden="1" outlineLevel="1">
      <c r="A609" s="254">
        <v>25</v>
      </c>
      <c r="B609" s="294">
        <v>3640.11</v>
      </c>
      <c r="C609" s="294">
        <v>3491.31</v>
      </c>
      <c r="D609" s="294">
        <v>3450.3</v>
      </c>
      <c r="E609" s="294">
        <v>3435.55</v>
      </c>
      <c r="F609" s="294">
        <v>3440.73</v>
      </c>
      <c r="G609" s="294">
        <v>3447.5</v>
      </c>
      <c r="H609" s="294">
        <v>3542.52</v>
      </c>
      <c r="I609" s="294">
        <v>3662.49</v>
      </c>
      <c r="J609" s="294">
        <v>3659.48</v>
      </c>
      <c r="K609" s="294">
        <v>3889.58</v>
      </c>
      <c r="L609" s="294">
        <v>3952.6</v>
      </c>
      <c r="M609" s="294">
        <v>3936.7</v>
      </c>
      <c r="N609" s="294">
        <v>3915.72</v>
      </c>
      <c r="O609" s="294">
        <v>3903.38</v>
      </c>
      <c r="P609" s="294">
        <v>3851.7</v>
      </c>
      <c r="Q609" s="294">
        <v>3837.5</v>
      </c>
      <c r="R609" s="294">
        <v>3843.46</v>
      </c>
      <c r="S609" s="294">
        <v>3867.2</v>
      </c>
      <c r="T609" s="294">
        <v>3922.03</v>
      </c>
      <c r="U609" s="294">
        <v>4010.3</v>
      </c>
      <c r="V609" s="294">
        <v>3999.03</v>
      </c>
      <c r="W609" s="294">
        <v>3976</v>
      </c>
      <c r="X609" s="294">
        <v>3788.31</v>
      </c>
      <c r="Y609" s="294">
        <v>3596.13</v>
      </c>
    </row>
    <row r="610" spans="1:25" hidden="1" outlineLevel="1">
      <c r="A610" s="254">
        <v>26</v>
      </c>
      <c r="B610" s="294">
        <v>3592.56</v>
      </c>
      <c r="C610" s="294">
        <v>3440.28</v>
      </c>
      <c r="D610" s="294">
        <v>3373.23</v>
      </c>
      <c r="E610" s="294">
        <v>3358.47</v>
      </c>
      <c r="F610" s="294">
        <v>3369.7</v>
      </c>
      <c r="G610" s="294">
        <v>3414.56</v>
      </c>
      <c r="H610" s="294">
        <v>3429.41</v>
      </c>
      <c r="I610" s="294">
        <v>3440.93</v>
      </c>
      <c r="J610" s="294">
        <v>3490.72</v>
      </c>
      <c r="K610" s="294">
        <v>3746.1</v>
      </c>
      <c r="L610" s="294">
        <v>3841.19</v>
      </c>
      <c r="M610" s="294">
        <v>3855.32</v>
      </c>
      <c r="N610" s="294">
        <v>3839</v>
      </c>
      <c r="O610" s="294">
        <v>3833.64</v>
      </c>
      <c r="P610" s="294">
        <v>3843.12</v>
      </c>
      <c r="Q610" s="294">
        <v>3842.41</v>
      </c>
      <c r="R610" s="294">
        <v>3824.14</v>
      </c>
      <c r="S610" s="294">
        <v>3854.57</v>
      </c>
      <c r="T610" s="294">
        <v>3884.39</v>
      </c>
      <c r="U610" s="294">
        <v>3948.06</v>
      </c>
      <c r="V610" s="294">
        <v>3989.44</v>
      </c>
      <c r="W610" s="294">
        <v>3886.05</v>
      </c>
      <c r="X610" s="294">
        <v>3724.94</v>
      </c>
      <c r="Y610" s="294">
        <v>3582.61</v>
      </c>
    </row>
    <row r="611" spans="1:25" hidden="1" outlineLevel="1">
      <c r="A611" s="254">
        <v>27</v>
      </c>
      <c r="B611" s="294">
        <v>3456.4</v>
      </c>
      <c r="C611" s="294">
        <v>3414.48</v>
      </c>
      <c r="D611" s="294">
        <v>3353.8</v>
      </c>
      <c r="E611" s="294">
        <v>3341.49</v>
      </c>
      <c r="F611" s="294">
        <v>3392.18</v>
      </c>
      <c r="G611" s="294">
        <v>3413.81</v>
      </c>
      <c r="H611" s="294">
        <v>3605.21</v>
      </c>
      <c r="I611" s="294">
        <v>3715.53</v>
      </c>
      <c r="J611" s="294">
        <v>3942.51</v>
      </c>
      <c r="K611" s="294">
        <v>4006.8</v>
      </c>
      <c r="L611" s="294">
        <v>4053.71</v>
      </c>
      <c r="M611" s="294">
        <v>4070.38</v>
      </c>
      <c r="N611" s="294">
        <v>3966.01</v>
      </c>
      <c r="O611" s="294">
        <v>3966.93</v>
      </c>
      <c r="P611" s="294">
        <v>3983.53</v>
      </c>
      <c r="Q611" s="294">
        <v>4018.56</v>
      </c>
      <c r="R611" s="294">
        <v>3996.64</v>
      </c>
      <c r="S611" s="294">
        <v>3960.48</v>
      </c>
      <c r="T611" s="294">
        <v>3935.58</v>
      </c>
      <c r="U611" s="294">
        <v>3925.24</v>
      </c>
      <c r="V611" s="294">
        <v>3963.15</v>
      </c>
      <c r="W611" s="294">
        <v>3888.45</v>
      </c>
      <c r="X611" s="294">
        <v>3716.35</v>
      </c>
      <c r="Y611" s="294">
        <v>3449.08</v>
      </c>
    </row>
    <row r="612" spans="1:25" hidden="1" outlineLevel="1">
      <c r="A612" s="254">
        <v>28</v>
      </c>
      <c r="B612" s="294">
        <v>3461.21</v>
      </c>
      <c r="C612" s="294">
        <v>3399.38</v>
      </c>
      <c r="D612" s="294">
        <v>3339.74</v>
      </c>
      <c r="E612" s="294">
        <v>3339.62</v>
      </c>
      <c r="F612" s="294">
        <v>3394.5</v>
      </c>
      <c r="G612" s="294">
        <v>3495.36</v>
      </c>
      <c r="H612" s="294">
        <v>3667.21</v>
      </c>
      <c r="I612" s="294">
        <v>3713.04</v>
      </c>
      <c r="J612" s="294">
        <v>3932.67</v>
      </c>
      <c r="K612" s="294">
        <v>4036.3</v>
      </c>
      <c r="L612" s="294">
        <v>4041.45</v>
      </c>
      <c r="M612" s="294">
        <v>4052.4</v>
      </c>
      <c r="N612" s="294">
        <v>4028.5</v>
      </c>
      <c r="O612" s="294">
        <v>4030.07</v>
      </c>
      <c r="P612" s="294">
        <v>4035.84</v>
      </c>
      <c r="Q612" s="294">
        <v>4061.13</v>
      </c>
      <c r="R612" s="294">
        <v>4047.8</v>
      </c>
      <c r="S612" s="294">
        <v>4044.96</v>
      </c>
      <c r="T612" s="294">
        <v>4004.17</v>
      </c>
      <c r="U612" s="294">
        <v>3993.93</v>
      </c>
      <c r="V612" s="294">
        <v>3978.27</v>
      </c>
      <c r="W612" s="294">
        <v>3997.19</v>
      </c>
      <c r="X612" s="294">
        <v>3818.84</v>
      </c>
      <c r="Y612" s="294">
        <v>3685.45</v>
      </c>
    </row>
    <row r="613" spans="1:25" hidden="1" outlineLevel="1">
      <c r="A613" s="254">
        <v>29</v>
      </c>
      <c r="B613" s="294">
        <v>3507.43</v>
      </c>
      <c r="C613" s="294">
        <v>3474.85</v>
      </c>
      <c r="D613" s="294">
        <v>3435.28</v>
      </c>
      <c r="E613" s="294">
        <v>3426.81</v>
      </c>
      <c r="F613" s="294">
        <v>3475.48</v>
      </c>
      <c r="G613" s="294">
        <v>3545.21</v>
      </c>
      <c r="H613" s="294">
        <v>3792.52</v>
      </c>
      <c r="I613" s="294">
        <v>3852.7</v>
      </c>
      <c r="J613" s="294">
        <v>4039.78</v>
      </c>
      <c r="K613" s="294">
        <v>4110.49</v>
      </c>
      <c r="L613" s="294">
        <v>4119.33</v>
      </c>
      <c r="M613" s="294">
        <v>4117.84</v>
      </c>
      <c r="N613" s="294">
        <v>4077.4</v>
      </c>
      <c r="O613" s="294">
        <v>4075.47</v>
      </c>
      <c r="P613" s="294">
        <v>4061.82</v>
      </c>
      <c r="Q613" s="294">
        <v>4106.18</v>
      </c>
      <c r="R613" s="294">
        <v>4101.99</v>
      </c>
      <c r="S613" s="294">
        <v>4035.12</v>
      </c>
      <c r="T613" s="294">
        <v>4060.1</v>
      </c>
      <c r="U613" s="294">
        <v>4104.05</v>
      </c>
      <c r="V613" s="294">
        <v>4081.18</v>
      </c>
      <c r="W613" s="294">
        <v>4045.05</v>
      </c>
      <c r="X613" s="294">
        <v>3823.31</v>
      </c>
      <c r="Y613" s="294">
        <v>3574.43</v>
      </c>
    </row>
    <row r="614" spans="1:25" hidden="1" outlineLevel="1">
      <c r="A614" s="254">
        <v>30</v>
      </c>
      <c r="B614" s="294">
        <v>3492.97</v>
      </c>
      <c r="C614" s="294">
        <v>3389.36</v>
      </c>
      <c r="D614" s="294">
        <v>3300.89</v>
      </c>
      <c r="E614" s="294">
        <v>3037.71</v>
      </c>
      <c r="F614" s="294">
        <v>3358.92</v>
      </c>
      <c r="G614" s="294">
        <v>3614.17</v>
      </c>
      <c r="H614" s="294">
        <v>3914.6</v>
      </c>
      <c r="I614" s="294">
        <v>3977.96</v>
      </c>
      <c r="J614" s="294">
        <v>4086.84</v>
      </c>
      <c r="K614" s="294">
        <v>4252.71</v>
      </c>
      <c r="L614" s="294">
        <v>4253.91</v>
      </c>
      <c r="M614" s="294">
        <v>4242.45</v>
      </c>
      <c r="N614" s="294">
        <v>4244.68</v>
      </c>
      <c r="O614" s="294">
        <v>4247.1499999999996</v>
      </c>
      <c r="P614" s="294">
        <v>4186.01</v>
      </c>
      <c r="Q614" s="294">
        <v>4215.7</v>
      </c>
      <c r="R614" s="294">
        <v>4146.75</v>
      </c>
      <c r="S614" s="294">
        <v>4099.03</v>
      </c>
      <c r="T614" s="294">
        <v>4145.78</v>
      </c>
      <c r="U614" s="294">
        <v>4265.87</v>
      </c>
      <c r="V614" s="294">
        <v>4263.5</v>
      </c>
      <c r="W614" s="294">
        <v>4264.1000000000004</v>
      </c>
      <c r="X614" s="294">
        <v>3970.62</v>
      </c>
      <c r="Y614" s="294">
        <v>3626.7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</row>
    <row r="617" spans="1:25">
      <c r="A617" s="420" t="s">
        <v>209</v>
      </c>
      <c r="B617" s="421" t="s">
        <v>338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50" t="s">
        <v>1</v>
      </c>
      <c r="C618" s="550" t="s">
        <v>2</v>
      </c>
      <c r="D618" s="550" t="s">
        <v>3</v>
      </c>
      <c r="E618" s="550" t="s">
        <v>4</v>
      </c>
      <c r="F618" s="550" t="s">
        <v>5</v>
      </c>
      <c r="G618" s="550" t="s">
        <v>6</v>
      </c>
      <c r="H618" s="550" t="s">
        <v>7</v>
      </c>
      <c r="I618" s="550" t="s">
        <v>8</v>
      </c>
      <c r="J618" s="550" t="s">
        <v>9</v>
      </c>
      <c r="K618" s="550" t="s">
        <v>10</v>
      </c>
      <c r="L618" s="550" t="s">
        <v>11</v>
      </c>
      <c r="M618" s="550" t="s">
        <v>12</v>
      </c>
      <c r="N618" s="550" t="s">
        <v>13</v>
      </c>
      <c r="O618" s="550" t="s">
        <v>14</v>
      </c>
      <c r="P618" s="550" t="s">
        <v>15</v>
      </c>
      <c r="Q618" s="550" t="s">
        <v>16</v>
      </c>
      <c r="R618" s="550" t="s">
        <v>17</v>
      </c>
      <c r="S618" s="550" t="s">
        <v>18</v>
      </c>
      <c r="T618" s="550" t="s">
        <v>19</v>
      </c>
      <c r="U618" s="550" t="s">
        <v>20</v>
      </c>
      <c r="V618" s="550" t="s">
        <v>21</v>
      </c>
      <c r="W618" s="550" t="s">
        <v>22</v>
      </c>
      <c r="X618" s="550" t="s">
        <v>23</v>
      </c>
      <c r="Y618" s="550" t="s">
        <v>24</v>
      </c>
    </row>
    <row r="619" spans="1:25" hidden="1" outlineLevel="1">
      <c r="A619" s="254">
        <v>1</v>
      </c>
      <c r="B619" s="294">
        <v>3922.43</v>
      </c>
      <c r="C619" s="294">
        <v>3820.13</v>
      </c>
      <c r="D619" s="294">
        <v>3757.61</v>
      </c>
      <c r="E619" s="294">
        <v>3709.54</v>
      </c>
      <c r="F619" s="294">
        <v>3730.1</v>
      </c>
      <c r="G619" s="294">
        <v>3759.17</v>
      </c>
      <c r="H619" s="294">
        <v>3892.27</v>
      </c>
      <c r="I619" s="294">
        <v>3990.76</v>
      </c>
      <c r="J619" s="294">
        <v>4191.41</v>
      </c>
      <c r="K619" s="294">
        <v>4272.13</v>
      </c>
      <c r="L619" s="294">
        <v>4296.6400000000003</v>
      </c>
      <c r="M619" s="294">
        <v>4278.09</v>
      </c>
      <c r="N619" s="294">
        <v>4283.37</v>
      </c>
      <c r="O619" s="294">
        <v>4273.88</v>
      </c>
      <c r="P619" s="294">
        <v>4270.71</v>
      </c>
      <c r="Q619" s="294">
        <v>4327.84</v>
      </c>
      <c r="R619" s="294">
        <v>4328.26</v>
      </c>
      <c r="S619" s="294">
        <v>4284.01</v>
      </c>
      <c r="T619" s="294">
        <v>4297.3599999999997</v>
      </c>
      <c r="U619" s="294">
        <v>4304.2700000000004</v>
      </c>
      <c r="V619" s="294">
        <v>4312.7</v>
      </c>
      <c r="W619" s="294">
        <v>4350.21</v>
      </c>
      <c r="X619" s="294">
        <v>4206.6499999999996</v>
      </c>
      <c r="Y619" s="294">
        <v>4006.21</v>
      </c>
    </row>
    <row r="620" spans="1:25" hidden="1" outlineLevel="1">
      <c r="A620" s="254">
        <v>2</v>
      </c>
      <c r="B620" s="294">
        <v>3940.57</v>
      </c>
      <c r="C620" s="294">
        <v>3796.87</v>
      </c>
      <c r="D620" s="294">
        <v>3738.02</v>
      </c>
      <c r="E620" s="294">
        <v>3724.44</v>
      </c>
      <c r="F620" s="294">
        <v>3751.96</v>
      </c>
      <c r="G620" s="294">
        <v>3826.85</v>
      </c>
      <c r="H620" s="294">
        <v>3977.31</v>
      </c>
      <c r="I620" s="294">
        <v>4082.34</v>
      </c>
      <c r="J620" s="294">
        <v>4307.9799999999996</v>
      </c>
      <c r="K620" s="294">
        <v>4361.6499999999996</v>
      </c>
      <c r="L620" s="294">
        <v>4368.91</v>
      </c>
      <c r="M620" s="294">
        <v>4359.8900000000003</v>
      </c>
      <c r="N620" s="294">
        <v>4359.41</v>
      </c>
      <c r="O620" s="294">
        <v>4381.16</v>
      </c>
      <c r="P620" s="294">
        <v>4414.9399999999996</v>
      </c>
      <c r="Q620" s="294">
        <v>4421.45</v>
      </c>
      <c r="R620" s="294">
        <v>4396.93</v>
      </c>
      <c r="S620" s="294">
        <v>4354.82</v>
      </c>
      <c r="T620" s="294">
        <v>4330.57</v>
      </c>
      <c r="U620" s="294">
        <v>4336.53</v>
      </c>
      <c r="V620" s="294">
        <v>4377.79</v>
      </c>
      <c r="W620" s="294">
        <v>4356.43</v>
      </c>
      <c r="X620" s="294">
        <v>4172.8900000000003</v>
      </c>
      <c r="Y620" s="294">
        <v>4012.33</v>
      </c>
    </row>
    <row r="621" spans="1:25" hidden="1" outlineLevel="1">
      <c r="A621" s="254">
        <v>3</v>
      </c>
      <c r="B621" s="294">
        <v>3805.55</v>
      </c>
      <c r="C621" s="294">
        <v>3746.98</v>
      </c>
      <c r="D621" s="294">
        <v>3710.67</v>
      </c>
      <c r="E621" s="294">
        <v>3699.82</v>
      </c>
      <c r="F621" s="294">
        <v>3707.71</v>
      </c>
      <c r="G621" s="294">
        <v>3747.1</v>
      </c>
      <c r="H621" s="294">
        <v>3881.2</v>
      </c>
      <c r="I621" s="294">
        <v>4027.05</v>
      </c>
      <c r="J621" s="294">
        <v>4240.55</v>
      </c>
      <c r="K621" s="294">
        <v>4272.96</v>
      </c>
      <c r="L621" s="294">
        <v>4296.03</v>
      </c>
      <c r="M621" s="294">
        <v>4288.1000000000004</v>
      </c>
      <c r="N621" s="294">
        <v>4279.47</v>
      </c>
      <c r="O621" s="294">
        <v>4301.71</v>
      </c>
      <c r="P621" s="294">
        <v>4324.25</v>
      </c>
      <c r="Q621" s="294">
        <v>4346.34</v>
      </c>
      <c r="R621" s="294">
        <v>4300.5</v>
      </c>
      <c r="S621" s="294">
        <v>4269.59</v>
      </c>
      <c r="T621" s="294">
        <v>4268.03</v>
      </c>
      <c r="U621" s="294">
        <v>4252.45</v>
      </c>
      <c r="V621" s="294">
        <v>4306.24</v>
      </c>
      <c r="W621" s="294">
        <v>4352.58</v>
      </c>
      <c r="X621" s="294">
        <v>4265.12</v>
      </c>
      <c r="Y621" s="294">
        <v>4117.37</v>
      </c>
    </row>
    <row r="622" spans="1:25" hidden="1" outlineLevel="1">
      <c r="A622" s="254">
        <v>4</v>
      </c>
      <c r="B622" s="294">
        <v>3910.87</v>
      </c>
      <c r="C622" s="294">
        <v>3784.41</v>
      </c>
      <c r="D622" s="294">
        <v>3709.87</v>
      </c>
      <c r="E622" s="294">
        <v>3674.72</v>
      </c>
      <c r="F622" s="294">
        <v>3665.62</v>
      </c>
      <c r="G622" s="294">
        <v>3697.26</v>
      </c>
      <c r="H622" s="294">
        <v>3728.72</v>
      </c>
      <c r="I622" s="294">
        <v>3844.67</v>
      </c>
      <c r="J622" s="294">
        <v>4054.34</v>
      </c>
      <c r="K622" s="294">
        <v>4156.18</v>
      </c>
      <c r="L622" s="294">
        <v>4202.55</v>
      </c>
      <c r="M622" s="294">
        <v>4189.72</v>
      </c>
      <c r="N622" s="294">
        <v>4174.99</v>
      </c>
      <c r="O622" s="294">
        <v>4176.67</v>
      </c>
      <c r="P622" s="294">
        <v>4168.18</v>
      </c>
      <c r="Q622" s="294">
        <v>4159.7700000000004</v>
      </c>
      <c r="R622" s="294">
        <v>4156.95</v>
      </c>
      <c r="S622" s="294">
        <v>4164.99</v>
      </c>
      <c r="T622" s="294">
        <v>4168.3500000000004</v>
      </c>
      <c r="U622" s="294">
        <v>4166.22</v>
      </c>
      <c r="V622" s="294">
        <v>4207.9799999999996</v>
      </c>
      <c r="W622" s="294">
        <v>4226.92</v>
      </c>
      <c r="X622" s="294">
        <v>4107.43</v>
      </c>
      <c r="Y622" s="294">
        <v>3960.04</v>
      </c>
    </row>
    <row r="623" spans="1:25" hidden="1" outlineLevel="1">
      <c r="A623" s="254">
        <v>5</v>
      </c>
      <c r="B623" s="294">
        <v>3939.1</v>
      </c>
      <c r="C623" s="294">
        <v>3748.84</v>
      </c>
      <c r="D623" s="294">
        <v>3716.89</v>
      </c>
      <c r="E623" s="294">
        <v>3697.56</v>
      </c>
      <c r="F623" s="294">
        <v>3695.23</v>
      </c>
      <c r="G623" s="294">
        <v>3691.61</v>
      </c>
      <c r="H623" s="294">
        <v>3697.7</v>
      </c>
      <c r="I623" s="294">
        <v>3822.83</v>
      </c>
      <c r="J623" s="294">
        <v>4023.55</v>
      </c>
      <c r="K623" s="294">
        <v>4190.84</v>
      </c>
      <c r="L623" s="294">
        <v>4233.8</v>
      </c>
      <c r="M623" s="294">
        <v>4234.59</v>
      </c>
      <c r="N623" s="294">
        <v>4243.4399999999996</v>
      </c>
      <c r="O623" s="294">
        <v>4239.53</v>
      </c>
      <c r="P623" s="294">
        <v>4236.2700000000004</v>
      </c>
      <c r="Q623" s="294">
        <v>4224.66</v>
      </c>
      <c r="R623" s="294">
        <v>4228.34</v>
      </c>
      <c r="S623" s="294">
        <v>4223.1400000000003</v>
      </c>
      <c r="T623" s="294">
        <v>4242.59</v>
      </c>
      <c r="U623" s="294">
        <v>4239.99</v>
      </c>
      <c r="V623" s="294">
        <v>4304.24</v>
      </c>
      <c r="W623" s="294">
        <v>4304.29</v>
      </c>
      <c r="X623" s="294">
        <v>4214.8999999999996</v>
      </c>
      <c r="Y623" s="294">
        <v>3912.76</v>
      </c>
    </row>
    <row r="624" spans="1:25" hidden="1" outlineLevel="1">
      <c r="A624" s="254">
        <v>6</v>
      </c>
      <c r="B624" s="294">
        <v>3840.92</v>
      </c>
      <c r="C624" s="294">
        <v>3750.21</v>
      </c>
      <c r="D624" s="294">
        <v>3713.43</v>
      </c>
      <c r="E624" s="294">
        <v>3686.69</v>
      </c>
      <c r="F624" s="294">
        <v>3700.8</v>
      </c>
      <c r="G624" s="294">
        <v>3695.27</v>
      </c>
      <c r="H624" s="294">
        <v>3837.1</v>
      </c>
      <c r="I624" s="294">
        <v>4018.66</v>
      </c>
      <c r="J624" s="294">
        <v>4211.9799999999996</v>
      </c>
      <c r="K624" s="294">
        <v>4218.1000000000004</v>
      </c>
      <c r="L624" s="294">
        <v>4247.55</v>
      </c>
      <c r="M624" s="294">
        <v>4219.07</v>
      </c>
      <c r="N624" s="294">
        <v>4202.72</v>
      </c>
      <c r="O624" s="294">
        <v>4204.43</v>
      </c>
      <c r="P624" s="294">
        <v>4199.18</v>
      </c>
      <c r="Q624" s="294">
        <v>4199.1000000000004</v>
      </c>
      <c r="R624" s="294">
        <v>4197.34</v>
      </c>
      <c r="S624" s="294">
        <v>4192.71</v>
      </c>
      <c r="T624" s="294">
        <v>4190.7700000000004</v>
      </c>
      <c r="U624" s="294">
        <v>4197.3999999999996</v>
      </c>
      <c r="V624" s="294">
        <v>4239.3500000000004</v>
      </c>
      <c r="W624" s="294">
        <v>4234.8999999999996</v>
      </c>
      <c r="X624" s="294">
        <v>4039.98</v>
      </c>
      <c r="Y624" s="294">
        <v>3831.08</v>
      </c>
    </row>
    <row r="625" spans="1:25" hidden="1" outlineLevel="1">
      <c r="A625" s="254">
        <v>7</v>
      </c>
      <c r="B625" s="294">
        <v>3839.75</v>
      </c>
      <c r="C625" s="294">
        <v>3722.94</v>
      </c>
      <c r="D625" s="294">
        <v>3708.9</v>
      </c>
      <c r="E625" s="294">
        <v>3706.68</v>
      </c>
      <c r="F625" s="294">
        <v>3728.44</v>
      </c>
      <c r="G625" s="294">
        <v>3789.16</v>
      </c>
      <c r="H625" s="294">
        <v>3945.98</v>
      </c>
      <c r="I625" s="294">
        <v>4040.19</v>
      </c>
      <c r="J625" s="294">
        <v>4189.71</v>
      </c>
      <c r="K625" s="294">
        <v>4251.74</v>
      </c>
      <c r="L625" s="294">
        <v>4271.3</v>
      </c>
      <c r="M625" s="294">
        <v>4253.7700000000004</v>
      </c>
      <c r="N625" s="294">
        <v>4229.55</v>
      </c>
      <c r="O625" s="294">
        <v>4252.32</v>
      </c>
      <c r="P625" s="294">
        <v>4259.1899999999996</v>
      </c>
      <c r="Q625" s="294">
        <v>4245.91</v>
      </c>
      <c r="R625" s="294">
        <v>4233.84</v>
      </c>
      <c r="S625" s="294">
        <v>4239.04</v>
      </c>
      <c r="T625" s="294">
        <v>4236.32</v>
      </c>
      <c r="U625" s="294">
        <v>4249.9399999999996</v>
      </c>
      <c r="V625" s="294">
        <v>4252.6499999999996</v>
      </c>
      <c r="W625" s="294">
        <v>4270.71</v>
      </c>
      <c r="X625" s="294">
        <v>4159.8500000000004</v>
      </c>
      <c r="Y625" s="294">
        <v>3906.68</v>
      </c>
    </row>
    <row r="626" spans="1:25" hidden="1" outlineLevel="1">
      <c r="A626" s="254">
        <v>8</v>
      </c>
      <c r="B626" s="294">
        <v>3825.04</v>
      </c>
      <c r="C626" s="294">
        <v>3723.97</v>
      </c>
      <c r="D626" s="294">
        <v>3702.7</v>
      </c>
      <c r="E626" s="294">
        <v>3689.33</v>
      </c>
      <c r="F626" s="294">
        <v>3728.5</v>
      </c>
      <c r="G626" s="294">
        <v>3772.56</v>
      </c>
      <c r="H626" s="294">
        <v>3971.96</v>
      </c>
      <c r="I626" s="294">
        <v>4095.43</v>
      </c>
      <c r="J626" s="294">
        <v>4189.08</v>
      </c>
      <c r="K626" s="294">
        <v>4281.74</v>
      </c>
      <c r="L626" s="294">
        <v>4298.78</v>
      </c>
      <c r="M626" s="294">
        <v>4300.59</v>
      </c>
      <c r="N626" s="294">
        <v>4253.62</v>
      </c>
      <c r="O626" s="294">
        <v>4278.3100000000004</v>
      </c>
      <c r="P626" s="294">
        <v>4301.9399999999996</v>
      </c>
      <c r="Q626" s="294">
        <v>4316.58</v>
      </c>
      <c r="R626" s="294">
        <v>4276.0200000000004</v>
      </c>
      <c r="S626" s="294">
        <v>4282.66</v>
      </c>
      <c r="T626" s="294">
        <v>4255.71</v>
      </c>
      <c r="U626" s="294">
        <v>4274.87</v>
      </c>
      <c r="V626" s="294">
        <v>4277.76</v>
      </c>
      <c r="W626" s="294">
        <v>4273.2</v>
      </c>
      <c r="X626" s="294">
        <v>4123.83</v>
      </c>
      <c r="Y626" s="294">
        <v>4011.28</v>
      </c>
    </row>
    <row r="627" spans="1:25" hidden="1" outlineLevel="1">
      <c r="A627" s="254">
        <v>9</v>
      </c>
      <c r="B627" s="294">
        <v>3950.22</v>
      </c>
      <c r="C627" s="294">
        <v>3786.36</v>
      </c>
      <c r="D627" s="294">
        <v>3781.07</v>
      </c>
      <c r="E627" s="294">
        <v>3772.68</v>
      </c>
      <c r="F627" s="294">
        <v>3797.93</v>
      </c>
      <c r="G627" s="294">
        <v>3889.1</v>
      </c>
      <c r="H627" s="294">
        <v>4004.63</v>
      </c>
      <c r="I627" s="294">
        <v>4100.66</v>
      </c>
      <c r="J627" s="294">
        <v>4280.93</v>
      </c>
      <c r="K627" s="294">
        <v>4357.57</v>
      </c>
      <c r="L627" s="294">
        <v>4380</v>
      </c>
      <c r="M627" s="294">
        <v>4351.96</v>
      </c>
      <c r="N627" s="294">
        <v>4305.8999999999996</v>
      </c>
      <c r="O627" s="294">
        <v>4286.43</v>
      </c>
      <c r="P627" s="294">
        <v>4289.3999999999996</v>
      </c>
      <c r="Q627" s="294">
        <v>4301.8900000000003</v>
      </c>
      <c r="R627" s="294">
        <v>4274.1099999999997</v>
      </c>
      <c r="S627" s="294">
        <v>4213.8599999999997</v>
      </c>
      <c r="T627" s="294">
        <v>4182.82</v>
      </c>
      <c r="U627" s="294">
        <v>4216.9399999999996</v>
      </c>
      <c r="V627" s="294">
        <v>4251.8100000000004</v>
      </c>
      <c r="W627" s="294">
        <v>4258.08</v>
      </c>
      <c r="X627" s="294">
        <v>4090.57</v>
      </c>
      <c r="Y627" s="294">
        <v>3930.88</v>
      </c>
    </row>
    <row r="628" spans="1:25" hidden="1" outlineLevel="1">
      <c r="A628" s="254">
        <v>10</v>
      </c>
      <c r="B628" s="294">
        <v>3922.88</v>
      </c>
      <c r="C628" s="294">
        <v>3811.13</v>
      </c>
      <c r="D628" s="294">
        <v>3768.98</v>
      </c>
      <c r="E628" s="294">
        <v>3763.75</v>
      </c>
      <c r="F628" s="294">
        <v>3776.77</v>
      </c>
      <c r="G628" s="294">
        <v>3878.04</v>
      </c>
      <c r="H628" s="294">
        <v>3981.66</v>
      </c>
      <c r="I628" s="294">
        <v>4117.47</v>
      </c>
      <c r="J628" s="294">
        <v>4228.7299999999996</v>
      </c>
      <c r="K628" s="294">
        <v>4315.6499999999996</v>
      </c>
      <c r="L628" s="294">
        <v>4355.1899999999996</v>
      </c>
      <c r="M628" s="294">
        <v>4330.5</v>
      </c>
      <c r="N628" s="294">
        <v>4290.1000000000004</v>
      </c>
      <c r="O628" s="294">
        <v>4295.6099999999997</v>
      </c>
      <c r="P628" s="294">
        <v>4301.68</v>
      </c>
      <c r="Q628" s="294">
        <v>4311.78</v>
      </c>
      <c r="R628" s="294">
        <v>4246.2700000000004</v>
      </c>
      <c r="S628" s="294">
        <v>4218.8999999999996</v>
      </c>
      <c r="T628" s="294">
        <v>4000.25</v>
      </c>
      <c r="U628" s="294">
        <v>4003.08</v>
      </c>
      <c r="V628" s="294">
        <v>3995.77</v>
      </c>
      <c r="W628" s="294">
        <v>4321.25</v>
      </c>
      <c r="X628" s="294">
        <v>4230.18</v>
      </c>
      <c r="Y628" s="294">
        <v>4048.11</v>
      </c>
    </row>
    <row r="629" spans="1:25" hidden="1" outlineLevel="1">
      <c r="A629" s="254">
        <v>11</v>
      </c>
      <c r="B629" s="294">
        <v>4042.45</v>
      </c>
      <c r="C629" s="294">
        <v>3874.71</v>
      </c>
      <c r="D629" s="294">
        <v>3859.5</v>
      </c>
      <c r="E629" s="294">
        <v>3807.99</v>
      </c>
      <c r="F629" s="294">
        <v>3814.77</v>
      </c>
      <c r="G629" s="294">
        <v>3847.69</v>
      </c>
      <c r="H629" s="294">
        <v>3940.01</v>
      </c>
      <c r="I629" s="294">
        <v>4005.61</v>
      </c>
      <c r="J629" s="294">
        <v>4148.1000000000004</v>
      </c>
      <c r="K629" s="294">
        <v>4218.03</v>
      </c>
      <c r="L629" s="294">
        <v>4274.43</v>
      </c>
      <c r="M629" s="294">
        <v>4267.8900000000003</v>
      </c>
      <c r="N629" s="294">
        <v>4243.45</v>
      </c>
      <c r="O629" s="294">
        <v>4215.6499999999996</v>
      </c>
      <c r="P629" s="294">
        <v>4197.43</v>
      </c>
      <c r="Q629" s="294">
        <v>4194.6899999999996</v>
      </c>
      <c r="R629" s="294">
        <v>4181.8</v>
      </c>
      <c r="S629" s="294">
        <v>4176.92</v>
      </c>
      <c r="T629" s="294">
        <v>4194.05</v>
      </c>
      <c r="U629" s="294">
        <v>4227.8</v>
      </c>
      <c r="V629" s="294">
        <v>4241.1899999999996</v>
      </c>
      <c r="W629" s="294">
        <v>4231.1499999999996</v>
      </c>
      <c r="X629" s="294">
        <v>4160.3599999999997</v>
      </c>
      <c r="Y629" s="294">
        <v>4039.76</v>
      </c>
    </row>
    <row r="630" spans="1:25" hidden="1" outlineLevel="1">
      <c r="A630" s="254">
        <v>12</v>
      </c>
      <c r="B630" s="294">
        <v>4013.04</v>
      </c>
      <c r="C630" s="294">
        <v>3908.16</v>
      </c>
      <c r="D630" s="294">
        <v>3858.62</v>
      </c>
      <c r="E630" s="294">
        <v>3780.75</v>
      </c>
      <c r="F630" s="294">
        <v>3802.19</v>
      </c>
      <c r="G630" s="294">
        <v>3853.69</v>
      </c>
      <c r="H630" s="294">
        <v>3885.74</v>
      </c>
      <c r="I630" s="294">
        <v>3950.97</v>
      </c>
      <c r="J630" s="294">
        <v>4077.03</v>
      </c>
      <c r="K630" s="294">
        <v>4176.83</v>
      </c>
      <c r="L630" s="294">
        <v>4229.53</v>
      </c>
      <c r="M630" s="294">
        <v>4219.7700000000004</v>
      </c>
      <c r="N630" s="294">
        <v>4203.4399999999996</v>
      </c>
      <c r="O630" s="294">
        <v>4203.5200000000004</v>
      </c>
      <c r="P630" s="294">
        <v>4220.62</v>
      </c>
      <c r="Q630" s="294">
        <v>4211.92</v>
      </c>
      <c r="R630" s="294">
        <v>4207.38</v>
      </c>
      <c r="S630" s="294">
        <v>4197.46</v>
      </c>
      <c r="T630" s="294">
        <v>4198.03</v>
      </c>
      <c r="U630" s="294">
        <v>4248.29</v>
      </c>
      <c r="V630" s="294">
        <v>4262.79</v>
      </c>
      <c r="W630" s="294">
        <v>4290.51</v>
      </c>
      <c r="X630" s="294">
        <v>4219.47</v>
      </c>
      <c r="Y630" s="294">
        <v>4086.14</v>
      </c>
    </row>
    <row r="631" spans="1:25" hidden="1" outlineLevel="1">
      <c r="A631" s="254">
        <v>13</v>
      </c>
      <c r="B631" s="294">
        <v>4043.36</v>
      </c>
      <c r="C631" s="294">
        <v>3969.36</v>
      </c>
      <c r="D631" s="294">
        <v>3870.04</v>
      </c>
      <c r="E631" s="294">
        <v>3845.03</v>
      </c>
      <c r="F631" s="294">
        <v>3923.17</v>
      </c>
      <c r="G631" s="294">
        <v>3983.62</v>
      </c>
      <c r="H631" s="294">
        <v>3261.58</v>
      </c>
      <c r="I631" s="294">
        <v>4153.88</v>
      </c>
      <c r="J631" s="294">
        <v>4242.25</v>
      </c>
      <c r="K631" s="294">
        <v>4347.9399999999996</v>
      </c>
      <c r="L631" s="294">
        <v>4369.22</v>
      </c>
      <c r="M631" s="294">
        <v>4355.21</v>
      </c>
      <c r="N631" s="294">
        <v>4330.34</v>
      </c>
      <c r="O631" s="294">
        <v>4327.62</v>
      </c>
      <c r="P631" s="294">
        <v>4329.32</v>
      </c>
      <c r="Q631" s="294">
        <v>4315.17</v>
      </c>
      <c r="R631" s="294">
        <v>4320.41</v>
      </c>
      <c r="S631" s="294">
        <v>4302.8</v>
      </c>
      <c r="T631" s="294">
        <v>4299.3599999999997</v>
      </c>
      <c r="U631" s="294">
        <v>4314.07</v>
      </c>
      <c r="V631" s="294">
        <v>4326.4399999999996</v>
      </c>
      <c r="W631" s="294">
        <v>4331.71</v>
      </c>
      <c r="X631" s="294">
        <v>4229.9399999999996</v>
      </c>
      <c r="Y631" s="294">
        <v>4099.41</v>
      </c>
    </row>
    <row r="632" spans="1:25" hidden="1" outlineLevel="1">
      <c r="A632" s="254">
        <v>14</v>
      </c>
      <c r="B632" s="294">
        <v>4048.2</v>
      </c>
      <c r="C632" s="294">
        <v>3856.02</v>
      </c>
      <c r="D632" s="294">
        <v>3820.59</v>
      </c>
      <c r="E632" s="294">
        <v>3832.62</v>
      </c>
      <c r="F632" s="294">
        <v>3921.93</v>
      </c>
      <c r="G632" s="294">
        <v>4067.1</v>
      </c>
      <c r="H632" s="294">
        <v>4130.05</v>
      </c>
      <c r="I632" s="294">
        <v>4230.79</v>
      </c>
      <c r="J632" s="294">
        <v>4303.29</v>
      </c>
      <c r="K632" s="294">
        <v>4320.8999999999996</v>
      </c>
      <c r="L632" s="294">
        <v>4373.51</v>
      </c>
      <c r="M632" s="294">
        <v>4356.87</v>
      </c>
      <c r="N632" s="294">
        <v>4330.75</v>
      </c>
      <c r="O632" s="294">
        <v>4325.17</v>
      </c>
      <c r="P632" s="294">
        <v>4356.45</v>
      </c>
      <c r="Q632" s="294">
        <v>4345.8599999999997</v>
      </c>
      <c r="R632" s="294">
        <v>4321.62</v>
      </c>
      <c r="S632" s="294">
        <v>4294.09</v>
      </c>
      <c r="T632" s="294">
        <v>4276.75</v>
      </c>
      <c r="U632" s="294">
        <v>4306.41</v>
      </c>
      <c r="V632" s="294">
        <v>4317.1499999999996</v>
      </c>
      <c r="W632" s="294">
        <v>4335.6000000000004</v>
      </c>
      <c r="X632" s="294">
        <v>4277.17</v>
      </c>
      <c r="Y632" s="294">
        <v>4129.6499999999996</v>
      </c>
    </row>
    <row r="633" spans="1:25" hidden="1" outlineLevel="1">
      <c r="A633" s="254">
        <v>15</v>
      </c>
      <c r="B633" s="294">
        <v>4041.43</v>
      </c>
      <c r="C633" s="294">
        <v>3837.07</v>
      </c>
      <c r="D633" s="294">
        <v>3792.19</v>
      </c>
      <c r="E633" s="294">
        <v>3786.63</v>
      </c>
      <c r="F633" s="294">
        <v>3843.22</v>
      </c>
      <c r="G633" s="294">
        <v>3990.6</v>
      </c>
      <c r="H633" s="294">
        <v>4077.41</v>
      </c>
      <c r="I633" s="294">
        <v>4137.37</v>
      </c>
      <c r="J633" s="294">
        <v>4245.6499999999996</v>
      </c>
      <c r="K633" s="294">
        <v>4337.46</v>
      </c>
      <c r="L633" s="294">
        <v>4354.68</v>
      </c>
      <c r="M633" s="294">
        <v>4313.8900000000003</v>
      </c>
      <c r="N633" s="294">
        <v>4290.18</v>
      </c>
      <c r="O633" s="294">
        <v>4281.8500000000004</v>
      </c>
      <c r="P633" s="294">
        <v>4297.88</v>
      </c>
      <c r="Q633" s="294">
        <v>4268.1899999999996</v>
      </c>
      <c r="R633" s="294">
        <v>4286.46</v>
      </c>
      <c r="S633" s="294">
        <v>4221.6000000000004</v>
      </c>
      <c r="T633" s="294">
        <v>4276.0600000000004</v>
      </c>
      <c r="U633" s="294">
        <v>4283.09</v>
      </c>
      <c r="V633" s="294">
        <v>4262.59</v>
      </c>
      <c r="W633" s="294">
        <v>4296.4799999999996</v>
      </c>
      <c r="X633" s="294">
        <v>4172.6899999999996</v>
      </c>
      <c r="Y633" s="294">
        <v>4022.5</v>
      </c>
    </row>
    <row r="634" spans="1:25" hidden="1" outlineLevel="1">
      <c r="A634" s="254">
        <v>16</v>
      </c>
      <c r="B634" s="294">
        <v>3869.7</v>
      </c>
      <c r="C634" s="294">
        <v>3749.8</v>
      </c>
      <c r="D634" s="294">
        <v>3735</v>
      </c>
      <c r="E634" s="294">
        <v>3728.98</v>
      </c>
      <c r="F634" s="294">
        <v>3766.37</v>
      </c>
      <c r="G634" s="294">
        <v>3961.64</v>
      </c>
      <c r="H634" s="294">
        <v>4052.85</v>
      </c>
      <c r="I634" s="294">
        <v>4153.6499999999996</v>
      </c>
      <c r="J634" s="294">
        <v>4259.8</v>
      </c>
      <c r="K634" s="294">
        <v>4313.43</v>
      </c>
      <c r="L634" s="294">
        <v>4353.6000000000004</v>
      </c>
      <c r="M634" s="294">
        <v>4350.99</v>
      </c>
      <c r="N634" s="294">
        <v>4318.62</v>
      </c>
      <c r="O634" s="294">
        <v>4330.53</v>
      </c>
      <c r="P634" s="294">
        <v>4327.95</v>
      </c>
      <c r="Q634" s="294">
        <v>4337.71</v>
      </c>
      <c r="R634" s="294">
        <v>4313.3100000000004</v>
      </c>
      <c r="S634" s="294">
        <v>4288.0200000000004</v>
      </c>
      <c r="T634" s="294">
        <v>4273.25</v>
      </c>
      <c r="U634" s="294">
        <v>4308.67</v>
      </c>
      <c r="V634" s="294">
        <v>4320.32</v>
      </c>
      <c r="W634" s="294">
        <v>4310.13</v>
      </c>
      <c r="X634" s="294">
        <v>4186.4399999999996</v>
      </c>
      <c r="Y634" s="294">
        <v>4062.11</v>
      </c>
    </row>
    <row r="635" spans="1:25" hidden="1" outlineLevel="1">
      <c r="A635" s="254">
        <v>17</v>
      </c>
      <c r="B635" s="294">
        <v>3944.27</v>
      </c>
      <c r="C635" s="294">
        <v>3759.72</v>
      </c>
      <c r="D635" s="294">
        <v>3743.29</v>
      </c>
      <c r="E635" s="294">
        <v>3741.98</v>
      </c>
      <c r="F635" s="294">
        <v>3760.24</v>
      </c>
      <c r="G635" s="294">
        <v>3945.6</v>
      </c>
      <c r="H635" s="294">
        <v>4022.46</v>
      </c>
      <c r="I635" s="294">
        <v>4166.9399999999996</v>
      </c>
      <c r="J635" s="294">
        <v>4244.8900000000003</v>
      </c>
      <c r="K635" s="294">
        <v>4318.28</v>
      </c>
      <c r="L635" s="294">
        <v>4330.0600000000004</v>
      </c>
      <c r="M635" s="294">
        <v>4314.17</v>
      </c>
      <c r="N635" s="294">
        <v>4260.76</v>
      </c>
      <c r="O635" s="294">
        <v>4282.83</v>
      </c>
      <c r="P635" s="294">
        <v>4291.2299999999996</v>
      </c>
      <c r="Q635" s="294">
        <v>4283.57</v>
      </c>
      <c r="R635" s="294">
        <v>4250.9799999999996</v>
      </c>
      <c r="S635" s="294">
        <v>4236.75</v>
      </c>
      <c r="T635" s="294">
        <v>4220.9399999999996</v>
      </c>
      <c r="U635" s="294">
        <v>4305.16</v>
      </c>
      <c r="V635" s="294">
        <v>4274.78</v>
      </c>
      <c r="W635" s="294">
        <v>4298.1499999999996</v>
      </c>
      <c r="X635" s="294">
        <v>4175.7</v>
      </c>
      <c r="Y635" s="294">
        <v>4044.18</v>
      </c>
    </row>
    <row r="636" spans="1:25" hidden="1" outlineLevel="1">
      <c r="A636" s="254">
        <v>18</v>
      </c>
      <c r="B636" s="294">
        <v>3995.79</v>
      </c>
      <c r="C636" s="294">
        <v>3852.49</v>
      </c>
      <c r="D636" s="294">
        <v>3765.73</v>
      </c>
      <c r="E636" s="294">
        <v>3733.43</v>
      </c>
      <c r="F636" s="294">
        <v>3802.97</v>
      </c>
      <c r="G636" s="294">
        <v>3861.08</v>
      </c>
      <c r="H636" s="294">
        <v>3937.59</v>
      </c>
      <c r="I636" s="294">
        <v>4023.24</v>
      </c>
      <c r="J636" s="294">
        <v>4144.68</v>
      </c>
      <c r="K636" s="294">
        <v>4256.8</v>
      </c>
      <c r="L636" s="294">
        <v>4288.87</v>
      </c>
      <c r="M636" s="294">
        <v>4288.1000000000004</v>
      </c>
      <c r="N636" s="294">
        <v>4258.63</v>
      </c>
      <c r="O636" s="294">
        <v>4264.74</v>
      </c>
      <c r="P636" s="294">
        <v>4195.7299999999996</v>
      </c>
      <c r="Q636" s="294">
        <v>4193.6099999999997</v>
      </c>
      <c r="R636" s="294">
        <v>4174.43</v>
      </c>
      <c r="S636" s="294">
        <v>4217.8599999999997</v>
      </c>
      <c r="T636" s="294">
        <v>4232.43</v>
      </c>
      <c r="U636" s="294">
        <v>4280.6499999999996</v>
      </c>
      <c r="V636" s="294">
        <v>4280.9799999999996</v>
      </c>
      <c r="W636" s="294">
        <v>4311.47</v>
      </c>
      <c r="X636" s="294">
        <v>4167.67</v>
      </c>
      <c r="Y636" s="294">
        <v>4063.85</v>
      </c>
    </row>
    <row r="637" spans="1:25" hidden="1" outlineLevel="1">
      <c r="A637" s="254">
        <v>19</v>
      </c>
      <c r="B637" s="294">
        <v>4061.15</v>
      </c>
      <c r="C637" s="294">
        <v>3803.66</v>
      </c>
      <c r="D637" s="294">
        <v>3761.25</v>
      </c>
      <c r="E637" s="294">
        <v>3756.79</v>
      </c>
      <c r="F637" s="294">
        <v>3756.51</v>
      </c>
      <c r="G637" s="294">
        <v>3754.54</v>
      </c>
      <c r="H637" s="294">
        <v>3810.96</v>
      </c>
      <c r="I637" s="294">
        <v>3870.28</v>
      </c>
      <c r="J637" s="294">
        <v>4038.63</v>
      </c>
      <c r="K637" s="294">
        <v>4134.4399999999996</v>
      </c>
      <c r="L637" s="294">
        <v>4172.4399999999996</v>
      </c>
      <c r="M637" s="294">
        <v>4183.03</v>
      </c>
      <c r="N637" s="294">
        <v>4158.43</v>
      </c>
      <c r="O637" s="294">
        <v>4165.1499999999996</v>
      </c>
      <c r="P637" s="294">
        <v>4173.32</v>
      </c>
      <c r="Q637" s="294">
        <v>4185.47</v>
      </c>
      <c r="R637" s="294">
        <v>4181.1099999999997</v>
      </c>
      <c r="S637" s="294">
        <v>4172.8900000000003</v>
      </c>
      <c r="T637" s="294">
        <v>4195.68</v>
      </c>
      <c r="U637" s="294">
        <v>4243.67</v>
      </c>
      <c r="V637" s="294">
        <v>4279.13</v>
      </c>
      <c r="W637" s="294">
        <v>4241.7</v>
      </c>
      <c r="X637" s="294">
        <v>4167.3999999999996</v>
      </c>
      <c r="Y637" s="294">
        <v>4063.91</v>
      </c>
    </row>
    <row r="638" spans="1:25" hidden="1" outlineLevel="1">
      <c r="A638" s="254">
        <v>20</v>
      </c>
      <c r="B638" s="294">
        <v>3887.71</v>
      </c>
      <c r="C638" s="294">
        <v>3731.24</v>
      </c>
      <c r="D638" s="294">
        <v>3704.05</v>
      </c>
      <c r="E638" s="294">
        <v>3686.54</v>
      </c>
      <c r="F638" s="294">
        <v>3724.8</v>
      </c>
      <c r="G638" s="294">
        <v>3870.04</v>
      </c>
      <c r="H638" s="294">
        <v>4008.85</v>
      </c>
      <c r="I638" s="294">
        <v>4062.57</v>
      </c>
      <c r="J638" s="294">
        <v>4221.26</v>
      </c>
      <c r="K638" s="294">
        <v>4250.68</v>
      </c>
      <c r="L638" s="294">
        <v>4277.71</v>
      </c>
      <c r="M638" s="294">
        <v>4267.82</v>
      </c>
      <c r="N638" s="294">
        <v>4260.08</v>
      </c>
      <c r="O638" s="294">
        <v>4292.3599999999997</v>
      </c>
      <c r="P638" s="294">
        <v>4289.92</v>
      </c>
      <c r="Q638" s="294">
        <v>4299.13</v>
      </c>
      <c r="R638" s="294">
        <v>4282.1899999999996</v>
      </c>
      <c r="S638" s="294">
        <v>4274.8100000000004</v>
      </c>
      <c r="T638" s="294">
        <v>4253.43</v>
      </c>
      <c r="U638" s="294">
        <v>4270.6099999999997</v>
      </c>
      <c r="V638" s="294">
        <v>4258.7299999999996</v>
      </c>
      <c r="W638" s="294">
        <v>4272.7700000000004</v>
      </c>
      <c r="X638" s="294">
        <v>4169.8</v>
      </c>
      <c r="Y638" s="294">
        <v>4025.39</v>
      </c>
    </row>
    <row r="639" spans="1:25" hidden="1" outlineLevel="1">
      <c r="A639" s="254">
        <v>21</v>
      </c>
      <c r="B639" s="294">
        <v>4215.67</v>
      </c>
      <c r="C639" s="294">
        <v>4064.23</v>
      </c>
      <c r="D639" s="294">
        <v>4040.69</v>
      </c>
      <c r="E639" s="294">
        <v>3715.89</v>
      </c>
      <c r="F639" s="294">
        <v>3729.83</v>
      </c>
      <c r="G639" s="294">
        <v>3869.47</v>
      </c>
      <c r="H639" s="294">
        <v>3998.84</v>
      </c>
      <c r="I639" s="294">
        <v>4071.53</v>
      </c>
      <c r="J639" s="294">
        <v>4241.3100000000004</v>
      </c>
      <c r="K639" s="294">
        <v>4281.51</v>
      </c>
      <c r="L639" s="294">
        <v>4293.5200000000004</v>
      </c>
      <c r="M639" s="294">
        <v>4306.74</v>
      </c>
      <c r="N639" s="294">
        <v>4297.3999999999996</v>
      </c>
      <c r="O639" s="294">
        <v>4314.83</v>
      </c>
      <c r="P639" s="294">
        <v>4324.63</v>
      </c>
      <c r="Q639" s="294">
        <v>4327.38</v>
      </c>
      <c r="R639" s="294">
        <v>4293.01</v>
      </c>
      <c r="S639" s="294">
        <v>4280.67</v>
      </c>
      <c r="T639" s="294">
        <v>4205.9399999999996</v>
      </c>
      <c r="U639" s="294">
        <v>4244.66</v>
      </c>
      <c r="V639" s="294">
        <v>4277.63</v>
      </c>
      <c r="W639" s="294">
        <v>4295.91</v>
      </c>
      <c r="X639" s="294">
        <v>4096.62</v>
      </c>
      <c r="Y639" s="294">
        <v>4001.15</v>
      </c>
    </row>
    <row r="640" spans="1:25" hidden="1" outlineLevel="1">
      <c r="A640" s="254">
        <v>22</v>
      </c>
      <c r="B640" s="294">
        <v>3993.73</v>
      </c>
      <c r="C640" s="294">
        <v>3878.29</v>
      </c>
      <c r="D640" s="294">
        <v>3855.38</v>
      </c>
      <c r="E640" s="294">
        <v>3854.18</v>
      </c>
      <c r="F640" s="294">
        <v>3859.59</v>
      </c>
      <c r="G640" s="294">
        <v>3996.91</v>
      </c>
      <c r="H640" s="294">
        <v>4209.1899999999996</v>
      </c>
      <c r="I640" s="294">
        <v>4060.85</v>
      </c>
      <c r="J640" s="294">
        <v>4227.22</v>
      </c>
      <c r="K640" s="294">
        <v>4271.3599999999997</v>
      </c>
      <c r="L640" s="294">
        <v>4288.1899999999996</v>
      </c>
      <c r="M640" s="294">
        <v>4300</v>
      </c>
      <c r="N640" s="294">
        <v>4275.54</v>
      </c>
      <c r="O640" s="294">
        <v>4296.8999999999996</v>
      </c>
      <c r="P640" s="294">
        <v>4305.88</v>
      </c>
      <c r="Q640" s="294">
        <v>4335.53</v>
      </c>
      <c r="R640" s="294">
        <v>4302.58</v>
      </c>
      <c r="S640" s="294">
        <v>4296.84</v>
      </c>
      <c r="T640" s="294">
        <v>4273</v>
      </c>
      <c r="U640" s="294">
        <v>4287.95</v>
      </c>
      <c r="V640" s="294">
        <v>4264.87</v>
      </c>
      <c r="W640" s="294">
        <v>4319.53</v>
      </c>
      <c r="X640" s="294">
        <v>4079.5</v>
      </c>
      <c r="Y640" s="294">
        <v>3978.05</v>
      </c>
    </row>
    <row r="641" spans="1:25" hidden="1" outlineLevel="1">
      <c r="A641" s="254">
        <v>23</v>
      </c>
      <c r="B641" s="294">
        <v>4080.21</v>
      </c>
      <c r="C641" s="294">
        <v>3861.22</v>
      </c>
      <c r="D641" s="294">
        <v>3837.6</v>
      </c>
      <c r="E641" s="294">
        <v>3838.23</v>
      </c>
      <c r="F641" s="294">
        <v>3842.77</v>
      </c>
      <c r="G641" s="294">
        <v>4018.48</v>
      </c>
      <c r="H641" s="294">
        <v>4180.08</v>
      </c>
      <c r="I641" s="294">
        <v>3454.88</v>
      </c>
      <c r="J641" s="294">
        <v>4121.1400000000003</v>
      </c>
      <c r="K641" s="294">
        <v>4217.24</v>
      </c>
      <c r="L641" s="294">
        <v>4257.42</v>
      </c>
      <c r="M641" s="294">
        <v>4250.0200000000004</v>
      </c>
      <c r="N641" s="294">
        <v>4216.08</v>
      </c>
      <c r="O641" s="294">
        <v>4198.32</v>
      </c>
      <c r="P641" s="294">
        <v>4220.55</v>
      </c>
      <c r="Q641" s="294">
        <v>4275.74</v>
      </c>
      <c r="R641" s="294">
        <v>4247.72</v>
      </c>
      <c r="S641" s="294">
        <v>4059.37</v>
      </c>
      <c r="T641" s="294">
        <v>4162.3500000000004</v>
      </c>
      <c r="U641" s="294">
        <v>4215.12</v>
      </c>
      <c r="V641" s="294">
        <v>4201.63</v>
      </c>
      <c r="W641" s="294">
        <v>4278.55</v>
      </c>
      <c r="X641" s="294">
        <v>4067.99</v>
      </c>
      <c r="Y641" s="294">
        <v>3965.77</v>
      </c>
    </row>
    <row r="642" spans="1:25" hidden="1" outlineLevel="1">
      <c r="A642" s="254">
        <v>24</v>
      </c>
      <c r="B642" s="294">
        <v>4027.2</v>
      </c>
      <c r="C642" s="294">
        <v>3850.29</v>
      </c>
      <c r="D642" s="294">
        <v>3836.69</v>
      </c>
      <c r="E642" s="294">
        <v>3838.49</v>
      </c>
      <c r="F642" s="294">
        <v>3837.17</v>
      </c>
      <c r="G642" s="294">
        <v>4015.7</v>
      </c>
      <c r="H642" s="294">
        <v>4143.51</v>
      </c>
      <c r="I642" s="294">
        <v>4125.33</v>
      </c>
      <c r="J642" s="294">
        <v>4248.16</v>
      </c>
      <c r="K642" s="294">
        <v>4274.8599999999997</v>
      </c>
      <c r="L642" s="294">
        <v>4288.82</v>
      </c>
      <c r="M642" s="294">
        <v>4292.68</v>
      </c>
      <c r="N642" s="294">
        <v>4278.38</v>
      </c>
      <c r="O642" s="294">
        <v>4278.5600000000004</v>
      </c>
      <c r="P642" s="294">
        <v>4283.2</v>
      </c>
      <c r="Q642" s="294">
        <v>4298.3900000000003</v>
      </c>
      <c r="R642" s="294">
        <v>4272.38</v>
      </c>
      <c r="S642" s="294">
        <v>4249.95</v>
      </c>
      <c r="T642" s="294">
        <v>4250.1899999999996</v>
      </c>
      <c r="U642" s="294">
        <v>4269.3</v>
      </c>
      <c r="V642" s="294">
        <v>4267.1899999999996</v>
      </c>
      <c r="W642" s="294">
        <v>4275.09</v>
      </c>
      <c r="X642" s="294">
        <v>4114.68</v>
      </c>
      <c r="Y642" s="294">
        <v>3911.75</v>
      </c>
    </row>
    <row r="643" spans="1:25" hidden="1" outlineLevel="1">
      <c r="A643" s="254">
        <v>25</v>
      </c>
      <c r="B643" s="294">
        <v>3919.76</v>
      </c>
      <c r="C643" s="294">
        <v>3770.96</v>
      </c>
      <c r="D643" s="294">
        <v>3729.95</v>
      </c>
      <c r="E643" s="294">
        <v>3715.2</v>
      </c>
      <c r="F643" s="294">
        <v>3720.38</v>
      </c>
      <c r="G643" s="294">
        <v>3727.15</v>
      </c>
      <c r="H643" s="294">
        <v>3822.17</v>
      </c>
      <c r="I643" s="294">
        <v>3942.14</v>
      </c>
      <c r="J643" s="294">
        <v>3939.13</v>
      </c>
      <c r="K643" s="294">
        <v>4169.2299999999996</v>
      </c>
      <c r="L643" s="294">
        <v>4232.25</v>
      </c>
      <c r="M643" s="294">
        <v>4216.3500000000004</v>
      </c>
      <c r="N643" s="294">
        <v>4195.37</v>
      </c>
      <c r="O643" s="294">
        <v>4183.03</v>
      </c>
      <c r="P643" s="294">
        <v>4131.3500000000004</v>
      </c>
      <c r="Q643" s="294">
        <v>4117.1499999999996</v>
      </c>
      <c r="R643" s="294">
        <v>4123.1099999999997</v>
      </c>
      <c r="S643" s="294">
        <v>4146.8500000000004</v>
      </c>
      <c r="T643" s="294">
        <v>4201.68</v>
      </c>
      <c r="U643" s="294">
        <v>4289.95</v>
      </c>
      <c r="V643" s="294">
        <v>4278.68</v>
      </c>
      <c r="W643" s="294">
        <v>4255.6499999999996</v>
      </c>
      <c r="X643" s="294">
        <v>4067.96</v>
      </c>
      <c r="Y643" s="294">
        <v>3875.78</v>
      </c>
    </row>
    <row r="644" spans="1:25" hidden="1" outlineLevel="1">
      <c r="A644" s="254">
        <v>26</v>
      </c>
      <c r="B644" s="294">
        <v>3872.21</v>
      </c>
      <c r="C644" s="294">
        <v>3719.93</v>
      </c>
      <c r="D644" s="294">
        <v>3652.88</v>
      </c>
      <c r="E644" s="294">
        <v>3638.12</v>
      </c>
      <c r="F644" s="294">
        <v>3649.35</v>
      </c>
      <c r="G644" s="294">
        <v>3694.21</v>
      </c>
      <c r="H644" s="294">
        <v>3709.06</v>
      </c>
      <c r="I644" s="294">
        <v>3720.58</v>
      </c>
      <c r="J644" s="294">
        <v>3770.37</v>
      </c>
      <c r="K644" s="294">
        <v>4025.75</v>
      </c>
      <c r="L644" s="294">
        <v>4120.84</v>
      </c>
      <c r="M644" s="294">
        <v>4134.97</v>
      </c>
      <c r="N644" s="294">
        <v>4118.6499999999996</v>
      </c>
      <c r="O644" s="294">
        <v>4113.29</v>
      </c>
      <c r="P644" s="294">
        <v>4122.7700000000004</v>
      </c>
      <c r="Q644" s="294">
        <v>4122.0600000000004</v>
      </c>
      <c r="R644" s="294">
        <v>4103.79</v>
      </c>
      <c r="S644" s="294">
        <v>4134.22</v>
      </c>
      <c r="T644" s="294">
        <v>4164.04</v>
      </c>
      <c r="U644" s="294">
        <v>4227.71</v>
      </c>
      <c r="V644" s="294">
        <v>4269.09</v>
      </c>
      <c r="W644" s="294">
        <v>4165.7</v>
      </c>
      <c r="X644" s="294">
        <v>4004.59</v>
      </c>
      <c r="Y644" s="294">
        <v>3862.26</v>
      </c>
    </row>
    <row r="645" spans="1:25" hidden="1" outlineLevel="1">
      <c r="A645" s="254">
        <v>27</v>
      </c>
      <c r="B645" s="294">
        <v>3736.05</v>
      </c>
      <c r="C645" s="294">
        <v>3694.13</v>
      </c>
      <c r="D645" s="294">
        <v>3633.45</v>
      </c>
      <c r="E645" s="294">
        <v>3621.14</v>
      </c>
      <c r="F645" s="294">
        <v>3671.83</v>
      </c>
      <c r="G645" s="294">
        <v>3693.46</v>
      </c>
      <c r="H645" s="294">
        <v>3884.86</v>
      </c>
      <c r="I645" s="294">
        <v>3995.18</v>
      </c>
      <c r="J645" s="294">
        <v>4222.16</v>
      </c>
      <c r="K645" s="294">
        <v>4286.45</v>
      </c>
      <c r="L645" s="294">
        <v>4333.3599999999997</v>
      </c>
      <c r="M645" s="294">
        <v>4350.03</v>
      </c>
      <c r="N645" s="294">
        <v>4245.66</v>
      </c>
      <c r="O645" s="294">
        <v>4246.58</v>
      </c>
      <c r="P645" s="294">
        <v>4263.18</v>
      </c>
      <c r="Q645" s="294">
        <v>4298.21</v>
      </c>
      <c r="R645" s="294">
        <v>4276.29</v>
      </c>
      <c r="S645" s="294">
        <v>4240.13</v>
      </c>
      <c r="T645" s="294">
        <v>4215.2299999999996</v>
      </c>
      <c r="U645" s="294">
        <v>4204.8900000000003</v>
      </c>
      <c r="V645" s="294">
        <v>4242.8</v>
      </c>
      <c r="W645" s="294">
        <v>4168.1000000000004</v>
      </c>
      <c r="X645" s="294">
        <v>3996</v>
      </c>
      <c r="Y645" s="294">
        <v>3728.73</v>
      </c>
    </row>
    <row r="646" spans="1:25" hidden="1" outlineLevel="1">
      <c r="A646" s="254">
        <v>28</v>
      </c>
      <c r="B646" s="294">
        <v>3740.86</v>
      </c>
      <c r="C646" s="294">
        <v>3679.03</v>
      </c>
      <c r="D646" s="294">
        <v>3619.39</v>
      </c>
      <c r="E646" s="294">
        <v>3619.27</v>
      </c>
      <c r="F646" s="294">
        <v>3674.15</v>
      </c>
      <c r="G646" s="294">
        <v>3775.01</v>
      </c>
      <c r="H646" s="294">
        <v>3946.86</v>
      </c>
      <c r="I646" s="294">
        <v>3992.69</v>
      </c>
      <c r="J646" s="294">
        <v>4212.32</v>
      </c>
      <c r="K646" s="294">
        <v>4315.95</v>
      </c>
      <c r="L646" s="294">
        <v>4321.1000000000004</v>
      </c>
      <c r="M646" s="294">
        <v>4332.05</v>
      </c>
      <c r="N646" s="294">
        <v>4308.1499999999996</v>
      </c>
      <c r="O646" s="294">
        <v>4309.72</v>
      </c>
      <c r="P646" s="294">
        <v>4315.49</v>
      </c>
      <c r="Q646" s="294">
        <v>4340.78</v>
      </c>
      <c r="R646" s="294">
        <v>4327.45</v>
      </c>
      <c r="S646" s="294">
        <v>4324.6099999999997</v>
      </c>
      <c r="T646" s="294">
        <v>4283.82</v>
      </c>
      <c r="U646" s="294">
        <v>4273.58</v>
      </c>
      <c r="V646" s="294">
        <v>4257.92</v>
      </c>
      <c r="W646" s="294">
        <v>4276.84</v>
      </c>
      <c r="X646" s="294">
        <v>4098.49</v>
      </c>
      <c r="Y646" s="294">
        <v>3965.1</v>
      </c>
    </row>
    <row r="647" spans="1:25" hidden="1" outlineLevel="1">
      <c r="A647" s="254">
        <v>29</v>
      </c>
      <c r="B647" s="294">
        <v>3787.08</v>
      </c>
      <c r="C647" s="294">
        <v>3754.5</v>
      </c>
      <c r="D647" s="294">
        <v>3714.93</v>
      </c>
      <c r="E647" s="294">
        <v>3706.46</v>
      </c>
      <c r="F647" s="294">
        <v>3755.13</v>
      </c>
      <c r="G647" s="294">
        <v>3824.86</v>
      </c>
      <c r="H647" s="294">
        <v>4072.17</v>
      </c>
      <c r="I647" s="294">
        <v>4132.3500000000004</v>
      </c>
      <c r="J647" s="294">
        <v>4319.43</v>
      </c>
      <c r="K647" s="294">
        <v>4390.1400000000003</v>
      </c>
      <c r="L647" s="294">
        <v>4398.9799999999996</v>
      </c>
      <c r="M647" s="294">
        <v>4397.49</v>
      </c>
      <c r="N647" s="294">
        <v>4357.05</v>
      </c>
      <c r="O647" s="294">
        <v>4355.12</v>
      </c>
      <c r="P647" s="294">
        <v>4341.47</v>
      </c>
      <c r="Q647" s="294">
        <v>4385.83</v>
      </c>
      <c r="R647" s="294">
        <v>4381.6400000000003</v>
      </c>
      <c r="S647" s="294">
        <v>4314.7700000000004</v>
      </c>
      <c r="T647" s="294">
        <v>4339.75</v>
      </c>
      <c r="U647" s="294">
        <v>4383.7</v>
      </c>
      <c r="V647" s="294">
        <v>4360.83</v>
      </c>
      <c r="W647" s="294">
        <v>4324.7</v>
      </c>
      <c r="X647" s="294">
        <v>4102.96</v>
      </c>
      <c r="Y647" s="294">
        <v>3854.08</v>
      </c>
    </row>
    <row r="648" spans="1:25" hidden="1" outlineLevel="1">
      <c r="A648" s="254">
        <v>30</v>
      </c>
      <c r="B648" s="294">
        <v>3772.62</v>
      </c>
      <c r="C648" s="294">
        <v>3669.01</v>
      </c>
      <c r="D648" s="294">
        <v>3580.54</v>
      </c>
      <c r="E648" s="294">
        <v>3317.36</v>
      </c>
      <c r="F648" s="294">
        <v>3638.57</v>
      </c>
      <c r="G648" s="294">
        <v>3893.82</v>
      </c>
      <c r="H648" s="294">
        <v>4194.25</v>
      </c>
      <c r="I648" s="294">
        <v>4257.6099999999997</v>
      </c>
      <c r="J648" s="294">
        <v>4366.49</v>
      </c>
      <c r="K648" s="294">
        <v>4532.3599999999997</v>
      </c>
      <c r="L648" s="294">
        <v>4533.5600000000004</v>
      </c>
      <c r="M648" s="294">
        <v>4522.1000000000004</v>
      </c>
      <c r="N648" s="294">
        <v>4524.33</v>
      </c>
      <c r="O648" s="294">
        <v>4526.8</v>
      </c>
      <c r="P648" s="294">
        <v>4465.66</v>
      </c>
      <c r="Q648" s="294">
        <v>4495.3500000000004</v>
      </c>
      <c r="R648" s="294">
        <v>4426.3999999999996</v>
      </c>
      <c r="S648" s="294">
        <v>4378.68</v>
      </c>
      <c r="T648" s="294">
        <v>4425.43</v>
      </c>
      <c r="U648" s="294">
        <v>4545.5200000000004</v>
      </c>
      <c r="V648" s="294">
        <v>4543.1499999999996</v>
      </c>
      <c r="W648" s="294">
        <v>4543.75</v>
      </c>
      <c r="X648" s="294">
        <v>4250.2700000000004</v>
      </c>
      <c r="Y648" s="294">
        <v>3906.35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</row>
    <row r="651" spans="1:25">
      <c r="A651" s="420" t="s">
        <v>209</v>
      </c>
      <c r="B651" s="421" t="s">
        <v>220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50" t="s">
        <v>1</v>
      </c>
      <c r="C652" s="550" t="s">
        <v>2</v>
      </c>
      <c r="D652" s="550" t="s">
        <v>3</v>
      </c>
      <c r="E652" s="550" t="s">
        <v>4</v>
      </c>
      <c r="F652" s="550" t="s">
        <v>5</v>
      </c>
      <c r="G652" s="550" t="s">
        <v>6</v>
      </c>
      <c r="H652" s="550" t="s">
        <v>7</v>
      </c>
      <c r="I652" s="550" t="s">
        <v>8</v>
      </c>
      <c r="J652" s="550" t="s">
        <v>9</v>
      </c>
      <c r="K652" s="550" t="s">
        <v>10</v>
      </c>
      <c r="L652" s="550" t="s">
        <v>11</v>
      </c>
      <c r="M652" s="550" t="s">
        <v>12</v>
      </c>
      <c r="N652" s="550" t="s">
        <v>13</v>
      </c>
      <c r="O652" s="550" t="s">
        <v>14</v>
      </c>
      <c r="P652" s="550" t="s">
        <v>15</v>
      </c>
      <c r="Q652" s="550" t="s">
        <v>16</v>
      </c>
      <c r="R652" s="550" t="s">
        <v>17</v>
      </c>
      <c r="S652" s="550" t="s">
        <v>18</v>
      </c>
      <c r="T652" s="550" t="s">
        <v>19</v>
      </c>
      <c r="U652" s="550" t="s">
        <v>20</v>
      </c>
      <c r="V652" s="550" t="s">
        <v>21</v>
      </c>
      <c r="W652" s="550" t="s">
        <v>22</v>
      </c>
      <c r="X652" s="550" t="s">
        <v>23</v>
      </c>
      <c r="Y652" s="550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0</v>
      </c>
      <c r="I653" s="294">
        <v>0</v>
      </c>
      <c r="J653" s="294">
        <v>10.63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0.02</v>
      </c>
      <c r="H654" s="294">
        <v>52.43</v>
      </c>
      <c r="I654" s="294">
        <v>0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76.58</v>
      </c>
      <c r="H655" s="294">
        <v>23.31</v>
      </c>
      <c r="I655" s="294">
        <v>0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0</v>
      </c>
      <c r="I656" s="294">
        <v>17.510000000000002</v>
      </c>
      <c r="J656" s="294">
        <v>16.12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0</v>
      </c>
      <c r="H657" s="294">
        <v>1.73</v>
      </c>
      <c r="I657" s="294">
        <v>16.670000000000002</v>
      </c>
      <c r="J657" s="294">
        <v>0</v>
      </c>
      <c r="K657" s="294">
        <v>0</v>
      </c>
      <c r="L657" s="294">
        <v>0</v>
      </c>
      <c r="M657" s="294">
        <v>0</v>
      </c>
      <c r="N657" s="294">
        <v>1.67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136.16999999999999</v>
      </c>
      <c r="H658" s="294">
        <v>171.83</v>
      </c>
      <c r="I658" s="294">
        <v>0</v>
      </c>
      <c r="J658" s="294">
        <v>8.48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21.98</v>
      </c>
      <c r="H659" s="294">
        <v>37.72</v>
      </c>
      <c r="I659" s="294">
        <v>15.66</v>
      </c>
      <c r="J659" s="294">
        <v>9.24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26.67</v>
      </c>
      <c r="G660" s="294">
        <v>148.24</v>
      </c>
      <c r="H660" s="294">
        <v>63.6</v>
      </c>
      <c r="I660" s="294">
        <v>9.4499999999999993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1.34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4.08</v>
      </c>
      <c r="E662" s="294">
        <v>0</v>
      </c>
      <c r="F662" s="294">
        <v>0</v>
      </c>
      <c r="G662" s="294">
        <v>0</v>
      </c>
      <c r="H662" s="294">
        <v>91.71</v>
      </c>
      <c r="I662" s="294">
        <v>6.35</v>
      </c>
      <c r="J662" s="294">
        <v>0</v>
      </c>
      <c r="K662" s="294">
        <v>0.05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5.05</v>
      </c>
      <c r="G663" s="294">
        <v>5.33</v>
      </c>
      <c r="H663" s="294">
        <v>0</v>
      </c>
      <c r="I663" s="294">
        <v>1.55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0.19</v>
      </c>
      <c r="P663" s="294">
        <v>0.03</v>
      </c>
      <c r="Q663" s="294">
        <v>0.02</v>
      </c>
      <c r="R663" s="294">
        <v>0.17</v>
      </c>
      <c r="S663" s="294">
        <v>0.6</v>
      </c>
      <c r="T663" s="294">
        <v>13.43</v>
      </c>
      <c r="U663" s="294">
        <v>15.08</v>
      </c>
      <c r="V663" s="294">
        <v>23.82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0.2</v>
      </c>
      <c r="H664" s="294">
        <v>0</v>
      </c>
      <c r="I664" s="294">
        <v>0</v>
      </c>
      <c r="J664" s="294">
        <v>0</v>
      </c>
      <c r="K664" s="294">
        <v>0</v>
      </c>
      <c r="L664" s="294">
        <v>0.05</v>
      </c>
      <c r="M664" s="294">
        <v>0.16</v>
      </c>
      <c r="N664" s="294">
        <v>0.23</v>
      </c>
      <c r="O664" s="294">
        <v>0.37</v>
      </c>
      <c r="P664" s="294">
        <v>0.19</v>
      </c>
      <c r="Q664" s="294">
        <v>0.39</v>
      </c>
      <c r="R664" s="294">
        <v>0.66</v>
      </c>
      <c r="S664" s="294">
        <v>0.95</v>
      </c>
      <c r="T664" s="294">
        <v>0</v>
      </c>
      <c r="U664" s="294">
        <v>2.48</v>
      </c>
      <c r="V664" s="294">
        <v>2.2599999999999998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0</v>
      </c>
      <c r="H665" s="294">
        <v>873.97</v>
      </c>
      <c r="I665" s="294">
        <v>0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1.17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21.48</v>
      </c>
      <c r="G666" s="294">
        <v>0</v>
      </c>
      <c r="H666" s="294">
        <v>45.47</v>
      </c>
      <c r="I666" s="294">
        <v>25.24</v>
      </c>
      <c r="J666" s="294">
        <v>30.01</v>
      </c>
      <c r="K666" s="294">
        <v>3.43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24.22</v>
      </c>
      <c r="S666" s="294">
        <v>31.95</v>
      </c>
      <c r="T666" s="294">
        <v>71.13</v>
      </c>
      <c r="U666" s="294">
        <v>295.06</v>
      </c>
      <c r="V666" s="294">
        <v>38.659999999999997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18.48</v>
      </c>
      <c r="I667" s="294">
        <v>10.7</v>
      </c>
      <c r="J667" s="294">
        <v>19.670000000000002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0.27</v>
      </c>
      <c r="R667" s="294">
        <v>0</v>
      </c>
      <c r="S667" s="294">
        <v>3.73</v>
      </c>
      <c r="T667" s="294">
        <v>1.1599999999999999</v>
      </c>
      <c r="U667" s="294">
        <v>2.1</v>
      </c>
      <c r="V667" s="294">
        <v>3.21</v>
      </c>
      <c r="W667" s="294">
        <v>0.17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5.31</v>
      </c>
      <c r="G668" s="294">
        <v>0.33</v>
      </c>
      <c r="H668" s="294">
        <v>85.56</v>
      </c>
      <c r="I668" s="294">
        <v>45.97</v>
      </c>
      <c r="J668" s="294">
        <v>5.54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0.68</v>
      </c>
      <c r="T668" s="294">
        <v>28.68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26.28</v>
      </c>
      <c r="G669" s="294">
        <v>0</v>
      </c>
      <c r="H669" s="294">
        <v>100.56</v>
      </c>
      <c r="I669" s="294">
        <v>23.68</v>
      </c>
      <c r="J669" s="294">
        <v>31.9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15.06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26.1</v>
      </c>
      <c r="F670" s="294">
        <v>81.13</v>
      </c>
      <c r="G670" s="294">
        <v>23.86</v>
      </c>
      <c r="H670" s="294">
        <v>0</v>
      </c>
      <c r="I670" s="294">
        <v>62.72</v>
      </c>
      <c r="J670" s="294">
        <v>0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5.0599999999999996</v>
      </c>
      <c r="S670" s="294">
        <v>26.85</v>
      </c>
      <c r="T670" s="294">
        <v>23.9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55.75</v>
      </c>
      <c r="D671" s="294">
        <v>0</v>
      </c>
      <c r="E671" s="294">
        <v>0</v>
      </c>
      <c r="F671" s="294">
        <v>0</v>
      </c>
      <c r="G671" s="294">
        <v>40.67</v>
      </c>
      <c r="H671" s="294">
        <v>110.41</v>
      </c>
      <c r="I671" s="294">
        <v>0</v>
      </c>
      <c r="J671" s="294">
        <v>52.91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0.93</v>
      </c>
      <c r="F672" s="294">
        <v>111.86</v>
      </c>
      <c r="G672" s="294">
        <v>74.87</v>
      </c>
      <c r="H672" s="294">
        <v>0</v>
      </c>
      <c r="I672" s="294">
        <v>112.26</v>
      </c>
      <c r="J672" s="294">
        <v>14.87</v>
      </c>
      <c r="K672" s="294">
        <v>12.49</v>
      </c>
      <c r="L672" s="294">
        <v>0</v>
      </c>
      <c r="M672" s="294">
        <v>0</v>
      </c>
      <c r="N672" s="294">
        <v>25.16</v>
      </c>
      <c r="O672" s="294">
        <v>1.53</v>
      </c>
      <c r="P672" s="294">
        <v>49.18</v>
      </c>
      <c r="Q672" s="294">
        <v>21.52</v>
      </c>
      <c r="R672" s="294">
        <v>75.34</v>
      </c>
      <c r="S672" s="294">
        <v>23.92</v>
      </c>
      <c r="T672" s="294">
        <v>0</v>
      </c>
      <c r="U672" s="294">
        <v>105.86</v>
      </c>
      <c r="V672" s="294">
        <v>68.739999999999995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0</v>
      </c>
      <c r="G673" s="294">
        <v>31.47</v>
      </c>
      <c r="H673" s="294">
        <v>70.680000000000007</v>
      </c>
      <c r="I673" s="294">
        <v>25.15</v>
      </c>
      <c r="J673" s="294">
        <v>0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19.54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21.53</v>
      </c>
      <c r="G674" s="294">
        <v>134.16</v>
      </c>
      <c r="H674" s="294">
        <v>125.17</v>
      </c>
      <c r="I674" s="294">
        <v>44.08</v>
      </c>
      <c r="J674" s="294">
        <v>5.89</v>
      </c>
      <c r="K674" s="294">
        <v>0.06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40.4</v>
      </c>
      <c r="G675" s="294">
        <v>106.77</v>
      </c>
      <c r="H675" s="294">
        <v>130.13</v>
      </c>
      <c r="I675" s="294">
        <v>539.37</v>
      </c>
      <c r="J675" s="294">
        <v>95.66</v>
      </c>
      <c r="K675" s="294">
        <v>14.39</v>
      </c>
      <c r="L675" s="294">
        <v>0</v>
      </c>
      <c r="M675" s="294">
        <v>0</v>
      </c>
      <c r="N675" s="294">
        <v>0</v>
      </c>
      <c r="O675" s="294">
        <v>0</v>
      </c>
      <c r="P675" s="294">
        <v>0</v>
      </c>
      <c r="Q675" s="294">
        <v>0</v>
      </c>
      <c r="R675" s="294">
        <v>0</v>
      </c>
      <c r="S675" s="294">
        <v>138.55000000000001</v>
      </c>
      <c r="T675" s="294">
        <v>23.61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131.38999999999999</v>
      </c>
      <c r="I676" s="294">
        <v>6.79</v>
      </c>
      <c r="J676" s="294">
        <v>2.98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0.03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</v>
      </c>
      <c r="G677" s="294">
        <v>0</v>
      </c>
      <c r="H677" s="294">
        <v>0</v>
      </c>
      <c r="I677" s="294">
        <v>0</v>
      </c>
      <c r="J677" s="294">
        <v>133.34</v>
      </c>
      <c r="K677" s="294">
        <v>0.02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13.16</v>
      </c>
      <c r="S677" s="294">
        <v>42.33</v>
      </c>
      <c r="T677" s="294">
        <v>15.56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0</v>
      </c>
      <c r="I678" s="294">
        <v>0</v>
      </c>
      <c r="J678" s="294">
        <v>0</v>
      </c>
      <c r="K678" s="294">
        <v>0</v>
      </c>
      <c r="L678" s="294">
        <v>0</v>
      </c>
      <c r="M678" s="294">
        <v>0</v>
      </c>
      <c r="N678" s="294">
        <v>109.77</v>
      </c>
      <c r="O678" s="294">
        <v>0</v>
      </c>
      <c r="P678" s="294">
        <v>0</v>
      </c>
      <c r="Q678" s="294">
        <v>0</v>
      </c>
      <c r="R678" s="294">
        <v>0</v>
      </c>
      <c r="S678" s="294">
        <v>0</v>
      </c>
      <c r="T678" s="294">
        <v>75.02</v>
      </c>
      <c r="U678" s="294">
        <v>53.36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0</v>
      </c>
      <c r="H679" s="294">
        <v>44.98</v>
      </c>
      <c r="I679" s="294">
        <v>53.68</v>
      </c>
      <c r="J679" s="294">
        <v>11.24</v>
      </c>
      <c r="K679" s="294">
        <v>7.66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25.53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59.47</v>
      </c>
      <c r="H680" s="294">
        <v>71.900000000000006</v>
      </c>
      <c r="I680" s="294">
        <v>82.91</v>
      </c>
      <c r="J680" s="294">
        <v>61.4</v>
      </c>
      <c r="K680" s="294">
        <v>0</v>
      </c>
      <c r="L680" s="294">
        <v>0</v>
      </c>
      <c r="M680" s="294">
        <v>0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0.46</v>
      </c>
      <c r="G681" s="294">
        <v>166.13</v>
      </c>
      <c r="H681" s="294">
        <v>102.45</v>
      </c>
      <c r="I681" s="294">
        <v>89.29</v>
      </c>
      <c r="J681" s="294">
        <v>55.66</v>
      </c>
      <c r="K681" s="294">
        <v>1.1100000000000001</v>
      </c>
      <c r="L681" s="294">
        <v>0.27</v>
      </c>
      <c r="M681" s="294">
        <v>0</v>
      </c>
      <c r="N681" s="294">
        <v>0</v>
      </c>
      <c r="O681" s="294">
        <v>0</v>
      </c>
      <c r="P681" s="294">
        <v>0</v>
      </c>
      <c r="Q681" s="294">
        <v>0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0</v>
      </c>
      <c r="K682" s="294">
        <v>0</v>
      </c>
      <c r="L682" s="294">
        <v>0.08</v>
      </c>
      <c r="M682" s="294">
        <v>0.09</v>
      </c>
      <c r="N682" s="294">
        <v>0</v>
      </c>
      <c r="O682" s="294">
        <v>0</v>
      </c>
      <c r="P682" s="294">
        <v>0.81</v>
      </c>
      <c r="Q682" s="294">
        <v>4.21</v>
      </c>
      <c r="R682" s="294">
        <v>0</v>
      </c>
      <c r="S682" s="294">
        <v>50.52</v>
      </c>
      <c r="T682" s="294">
        <v>3.28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</row>
    <row r="685" spans="1:25">
      <c r="A685" s="420" t="s">
        <v>209</v>
      </c>
      <c r="B685" s="421" t="s">
        <v>311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200.09</v>
      </c>
      <c r="C687" s="279">
        <v>215.37</v>
      </c>
      <c r="D687" s="279">
        <v>184.22</v>
      </c>
      <c r="E687" s="279">
        <v>122.53</v>
      </c>
      <c r="F687" s="279">
        <v>68.44</v>
      </c>
      <c r="G687" s="279">
        <v>16</v>
      </c>
      <c r="H687" s="279">
        <v>90.83</v>
      </c>
      <c r="I687" s="279">
        <v>10.42</v>
      </c>
      <c r="J687" s="279">
        <v>1.48</v>
      </c>
      <c r="K687" s="279">
        <v>32.94</v>
      </c>
      <c r="L687" s="279">
        <v>64.28</v>
      </c>
      <c r="M687" s="279">
        <v>65.39</v>
      </c>
      <c r="N687" s="279">
        <v>69.42</v>
      </c>
      <c r="O687" s="279">
        <v>61.56</v>
      </c>
      <c r="P687" s="279">
        <v>82.97</v>
      </c>
      <c r="Q687" s="279">
        <v>108.63</v>
      </c>
      <c r="R687" s="279">
        <v>100.99</v>
      </c>
      <c r="S687" s="279">
        <v>71.53</v>
      </c>
      <c r="T687" s="279">
        <v>77.86</v>
      </c>
      <c r="U687" s="279">
        <v>111.53</v>
      </c>
      <c r="V687" s="279">
        <v>156.44</v>
      </c>
      <c r="W687" s="279">
        <v>359.77</v>
      </c>
      <c r="X687" s="279">
        <v>582.32000000000005</v>
      </c>
      <c r="Y687" s="279">
        <v>516.72</v>
      </c>
    </row>
    <row r="688" spans="1:25" hidden="1" outlineLevel="1">
      <c r="A688" s="254">
        <v>2</v>
      </c>
      <c r="B688" s="279">
        <v>294.08</v>
      </c>
      <c r="C688" s="279">
        <v>185.56</v>
      </c>
      <c r="D688" s="279">
        <v>174.12</v>
      </c>
      <c r="E688" s="279">
        <v>140.81</v>
      </c>
      <c r="F688" s="279">
        <v>108.16</v>
      </c>
      <c r="G688" s="279">
        <v>3.59</v>
      </c>
      <c r="H688" s="279">
        <v>0</v>
      </c>
      <c r="I688" s="279">
        <v>128.44999999999999</v>
      </c>
      <c r="J688" s="279">
        <v>24.74</v>
      </c>
      <c r="K688" s="279">
        <v>42.56</v>
      </c>
      <c r="L688" s="279">
        <v>95.19</v>
      </c>
      <c r="M688" s="279">
        <v>125.54</v>
      </c>
      <c r="N688" s="279">
        <v>143.26</v>
      </c>
      <c r="O688" s="279">
        <v>144.31</v>
      </c>
      <c r="P688" s="279">
        <v>102.47</v>
      </c>
      <c r="Q688" s="279">
        <v>103.53</v>
      </c>
      <c r="R688" s="279">
        <v>77.34</v>
      </c>
      <c r="S688" s="279">
        <v>59.48</v>
      </c>
      <c r="T688" s="279">
        <v>75.44</v>
      </c>
      <c r="U688" s="279">
        <v>102.66</v>
      </c>
      <c r="V688" s="279">
        <v>213.7</v>
      </c>
      <c r="W688" s="279">
        <v>448.2</v>
      </c>
      <c r="X688" s="279">
        <v>449.59</v>
      </c>
      <c r="Y688" s="279">
        <v>1105.24</v>
      </c>
    </row>
    <row r="689" spans="1:25" hidden="1" outlineLevel="1">
      <c r="A689" s="254">
        <v>3</v>
      </c>
      <c r="B689" s="279">
        <v>90.15</v>
      </c>
      <c r="C689" s="279">
        <v>101.26</v>
      </c>
      <c r="D689" s="279">
        <v>80.02</v>
      </c>
      <c r="E689" s="279">
        <v>78.41</v>
      </c>
      <c r="F689" s="279">
        <v>23.22</v>
      </c>
      <c r="G689" s="279">
        <v>0</v>
      </c>
      <c r="H689" s="279">
        <v>0</v>
      </c>
      <c r="I689" s="279">
        <v>299.23</v>
      </c>
      <c r="J689" s="279">
        <v>245.48</v>
      </c>
      <c r="K689" s="279">
        <v>355.79</v>
      </c>
      <c r="L689" s="279">
        <v>316</v>
      </c>
      <c r="M689" s="279">
        <v>483.53</v>
      </c>
      <c r="N689" s="279">
        <v>459.88</v>
      </c>
      <c r="O689" s="279">
        <v>350.16</v>
      </c>
      <c r="P689" s="279">
        <v>501.26</v>
      </c>
      <c r="Q689" s="279">
        <v>142.58000000000001</v>
      </c>
      <c r="R689" s="279">
        <v>482.64</v>
      </c>
      <c r="S689" s="279">
        <v>621.16999999999996</v>
      </c>
      <c r="T689" s="279">
        <v>863.94</v>
      </c>
      <c r="U689" s="279">
        <v>611.98</v>
      </c>
      <c r="V689" s="279">
        <v>529.58000000000004</v>
      </c>
      <c r="W689" s="279">
        <v>131.07</v>
      </c>
      <c r="X689" s="279">
        <v>452.41</v>
      </c>
      <c r="Y689" s="279">
        <v>409.66</v>
      </c>
    </row>
    <row r="690" spans="1:25" hidden="1" outlineLevel="1">
      <c r="A690" s="254">
        <v>4</v>
      </c>
      <c r="B690" s="279">
        <v>303.63</v>
      </c>
      <c r="C690" s="279">
        <v>84.78</v>
      </c>
      <c r="D690" s="279">
        <v>10.18</v>
      </c>
      <c r="E690" s="279">
        <v>45.35</v>
      </c>
      <c r="F690" s="279">
        <v>41.04</v>
      </c>
      <c r="G690" s="279">
        <v>80.3</v>
      </c>
      <c r="H690" s="279">
        <v>43.09</v>
      </c>
      <c r="I690" s="279">
        <v>0.02</v>
      </c>
      <c r="J690" s="279">
        <v>1</v>
      </c>
      <c r="K690" s="279">
        <v>75.900000000000006</v>
      </c>
      <c r="L690" s="279">
        <v>106.36</v>
      </c>
      <c r="M690" s="279">
        <v>122.77</v>
      </c>
      <c r="N690" s="279">
        <v>130.41999999999999</v>
      </c>
      <c r="O690" s="279">
        <v>140.88999999999999</v>
      </c>
      <c r="P690" s="279">
        <v>218.15</v>
      </c>
      <c r="Q690" s="279">
        <v>261.10000000000002</v>
      </c>
      <c r="R690" s="279">
        <v>203.33</v>
      </c>
      <c r="S690" s="279">
        <v>206.68</v>
      </c>
      <c r="T690" s="279">
        <v>119.81</v>
      </c>
      <c r="U690" s="279">
        <v>131.52000000000001</v>
      </c>
      <c r="V690" s="279">
        <v>87.27</v>
      </c>
      <c r="W690" s="279">
        <v>262.38</v>
      </c>
      <c r="X690" s="279">
        <v>138</v>
      </c>
      <c r="Y690" s="279">
        <v>351.62</v>
      </c>
    </row>
    <row r="691" spans="1:25" hidden="1" outlineLevel="1">
      <c r="A691" s="254">
        <v>5</v>
      </c>
      <c r="B691" s="279">
        <v>216.83</v>
      </c>
      <c r="C691" s="279">
        <v>23.14</v>
      </c>
      <c r="D691" s="279">
        <v>52.5</v>
      </c>
      <c r="E691" s="279">
        <v>73.72</v>
      </c>
      <c r="F691" s="279">
        <v>71.989999999999995</v>
      </c>
      <c r="G691" s="279">
        <v>3.11</v>
      </c>
      <c r="H691" s="279">
        <v>0.47</v>
      </c>
      <c r="I691" s="279">
        <v>0.01</v>
      </c>
      <c r="J691" s="279">
        <v>35.31</v>
      </c>
      <c r="K691" s="279">
        <v>5.28</v>
      </c>
      <c r="L691" s="279">
        <v>26.18</v>
      </c>
      <c r="M691" s="279">
        <v>28.46</v>
      </c>
      <c r="N691" s="279">
        <v>2.1</v>
      </c>
      <c r="O691" s="279">
        <v>38.53</v>
      </c>
      <c r="P691" s="279">
        <v>48.24</v>
      </c>
      <c r="Q691" s="279">
        <v>32.07</v>
      </c>
      <c r="R691" s="279">
        <v>66.650000000000006</v>
      </c>
      <c r="S691" s="279">
        <v>63.92</v>
      </c>
      <c r="T691" s="279">
        <v>40.71</v>
      </c>
      <c r="U691" s="279">
        <v>25.88</v>
      </c>
      <c r="V691" s="279">
        <v>12.67</v>
      </c>
      <c r="W691" s="279">
        <v>82.01</v>
      </c>
      <c r="X691" s="279">
        <v>165.36</v>
      </c>
      <c r="Y691" s="279">
        <v>162.97</v>
      </c>
    </row>
    <row r="692" spans="1:25" hidden="1" outlineLevel="1">
      <c r="A692" s="254">
        <v>6</v>
      </c>
      <c r="B692" s="279">
        <v>99.78</v>
      </c>
      <c r="C692" s="279">
        <v>134.09</v>
      </c>
      <c r="D692" s="279">
        <v>103</v>
      </c>
      <c r="E692" s="279">
        <v>104.05</v>
      </c>
      <c r="F692" s="279">
        <v>23.35</v>
      </c>
      <c r="G692" s="279">
        <v>0</v>
      </c>
      <c r="H692" s="279">
        <v>0</v>
      </c>
      <c r="I692" s="279">
        <v>4.24</v>
      </c>
      <c r="J692" s="279">
        <v>2.95</v>
      </c>
      <c r="K692" s="279">
        <v>30.39</v>
      </c>
      <c r="L692" s="279">
        <v>41.75</v>
      </c>
      <c r="M692" s="279">
        <v>43.45</v>
      </c>
      <c r="N692" s="279">
        <v>56.77</v>
      </c>
      <c r="O692" s="279">
        <v>98.96</v>
      </c>
      <c r="P692" s="279">
        <v>101.9</v>
      </c>
      <c r="Q692" s="279">
        <v>90.18</v>
      </c>
      <c r="R692" s="279">
        <v>96.72</v>
      </c>
      <c r="S692" s="279">
        <v>112.1</v>
      </c>
      <c r="T692" s="279">
        <v>81.89</v>
      </c>
      <c r="U692" s="279">
        <v>64.260000000000005</v>
      </c>
      <c r="V692" s="279">
        <v>49.31</v>
      </c>
      <c r="W692" s="279">
        <v>120.15</v>
      </c>
      <c r="X692" s="279">
        <v>246.92</v>
      </c>
      <c r="Y692" s="279">
        <v>212.87</v>
      </c>
    </row>
    <row r="693" spans="1:25" hidden="1" outlineLevel="1">
      <c r="A693" s="254">
        <v>7</v>
      </c>
      <c r="B693" s="279">
        <v>226.55</v>
      </c>
      <c r="C693" s="279">
        <v>151.08000000000001</v>
      </c>
      <c r="D693" s="279">
        <v>126.31</v>
      </c>
      <c r="E693" s="279">
        <v>105.37</v>
      </c>
      <c r="F693" s="279">
        <v>43.94</v>
      </c>
      <c r="G693" s="279">
        <v>0.05</v>
      </c>
      <c r="H693" s="279">
        <v>0</v>
      </c>
      <c r="I693" s="279">
        <v>0.15</v>
      </c>
      <c r="J693" s="279">
        <v>2.21</v>
      </c>
      <c r="K693" s="279">
        <v>32.79</v>
      </c>
      <c r="L693" s="279">
        <v>45.64</v>
      </c>
      <c r="M693" s="279">
        <v>69.349999999999994</v>
      </c>
      <c r="N693" s="279">
        <v>27.76</v>
      </c>
      <c r="O693" s="279">
        <v>67.930000000000007</v>
      </c>
      <c r="P693" s="279">
        <v>97.91</v>
      </c>
      <c r="Q693" s="279">
        <v>106.36</v>
      </c>
      <c r="R693" s="279">
        <v>101.75</v>
      </c>
      <c r="S693" s="279">
        <v>89.51</v>
      </c>
      <c r="T693" s="279">
        <v>77.010000000000005</v>
      </c>
      <c r="U693" s="279">
        <v>56.89</v>
      </c>
      <c r="V693" s="279">
        <v>1363.19</v>
      </c>
      <c r="W693" s="279">
        <v>1381.21</v>
      </c>
      <c r="X693" s="279">
        <v>1263.6400000000001</v>
      </c>
      <c r="Y693" s="279">
        <v>204.2</v>
      </c>
    </row>
    <row r="694" spans="1:25" hidden="1" outlineLevel="1">
      <c r="A694" s="254">
        <v>8</v>
      </c>
      <c r="B694" s="279">
        <v>73.72</v>
      </c>
      <c r="C694" s="279">
        <v>802.21</v>
      </c>
      <c r="D694" s="279">
        <v>106.74</v>
      </c>
      <c r="E694" s="279">
        <v>53.79</v>
      </c>
      <c r="F694" s="279">
        <v>0</v>
      </c>
      <c r="G694" s="279">
        <v>0</v>
      </c>
      <c r="H694" s="279">
        <v>0</v>
      </c>
      <c r="I694" s="279">
        <v>0.34</v>
      </c>
      <c r="J694" s="279">
        <v>963.17</v>
      </c>
      <c r="K694" s="279">
        <v>58.6</v>
      </c>
      <c r="L694" s="279">
        <v>1075.79</v>
      </c>
      <c r="M694" s="279">
        <v>106.99</v>
      </c>
      <c r="N694" s="279">
        <v>1029.18</v>
      </c>
      <c r="O694" s="279">
        <v>80.31</v>
      </c>
      <c r="P694" s="279">
        <v>1080.08</v>
      </c>
      <c r="Q694" s="279">
        <v>74.040000000000006</v>
      </c>
      <c r="R694" s="279">
        <v>54.81</v>
      </c>
      <c r="S694" s="279">
        <v>41.78</v>
      </c>
      <c r="T694" s="279">
        <v>42.81</v>
      </c>
      <c r="U694" s="279">
        <v>42.31</v>
      </c>
      <c r="V694" s="279">
        <v>37.340000000000003</v>
      </c>
      <c r="W694" s="279">
        <v>106.8</v>
      </c>
      <c r="X694" s="279">
        <v>180.68</v>
      </c>
      <c r="Y694" s="279">
        <v>267.49</v>
      </c>
    </row>
    <row r="695" spans="1:25" hidden="1" outlineLevel="1">
      <c r="A695" s="254">
        <v>9</v>
      </c>
      <c r="B695" s="279">
        <v>213.93</v>
      </c>
      <c r="C695" s="279">
        <v>74.97</v>
      </c>
      <c r="D695" s="279">
        <v>80.39</v>
      </c>
      <c r="E695" s="279">
        <v>23.49</v>
      </c>
      <c r="F695" s="279">
        <v>4.6500000000000004</v>
      </c>
      <c r="G695" s="279">
        <v>34.9</v>
      </c>
      <c r="H695" s="279">
        <v>1.23</v>
      </c>
      <c r="I695" s="279">
        <v>869.81</v>
      </c>
      <c r="J695" s="279">
        <v>35.1</v>
      </c>
      <c r="K695" s="279">
        <v>95.95</v>
      </c>
      <c r="L695" s="279">
        <v>132.56</v>
      </c>
      <c r="M695" s="279">
        <v>111.18</v>
      </c>
      <c r="N695" s="279">
        <v>82.66</v>
      </c>
      <c r="O695" s="279">
        <v>1065.83</v>
      </c>
      <c r="P695" s="279">
        <v>1396.26</v>
      </c>
      <c r="Q695" s="279">
        <v>1408.92</v>
      </c>
      <c r="R695" s="279">
        <v>1380.29</v>
      </c>
      <c r="S695" s="279">
        <v>1324.32</v>
      </c>
      <c r="T695" s="279">
        <v>1292.95</v>
      </c>
      <c r="U695" s="279">
        <v>1329.05</v>
      </c>
      <c r="V695" s="279">
        <v>1366.1</v>
      </c>
      <c r="W695" s="279">
        <v>1372.22</v>
      </c>
      <c r="X695" s="279">
        <v>872.59</v>
      </c>
      <c r="Y695" s="279">
        <v>704.99</v>
      </c>
    </row>
    <row r="696" spans="1:25" hidden="1" outlineLevel="1">
      <c r="A696" s="254">
        <v>10</v>
      </c>
      <c r="B696" s="279">
        <v>78.430000000000007</v>
      </c>
      <c r="C696" s="279">
        <v>57.04</v>
      </c>
      <c r="D696" s="279">
        <v>0.52</v>
      </c>
      <c r="E696" s="279">
        <v>15.38</v>
      </c>
      <c r="F696" s="279">
        <v>18.27</v>
      </c>
      <c r="G696" s="279">
        <v>14.47</v>
      </c>
      <c r="H696" s="279">
        <v>0</v>
      </c>
      <c r="I696" s="279">
        <v>0.89</v>
      </c>
      <c r="J696" s="279">
        <v>1010.83</v>
      </c>
      <c r="K696" s="279">
        <v>78.59</v>
      </c>
      <c r="L696" s="279">
        <v>139.81</v>
      </c>
      <c r="M696" s="279">
        <v>127.38</v>
      </c>
      <c r="N696" s="279">
        <v>95.82</v>
      </c>
      <c r="O696" s="279">
        <v>122.91</v>
      </c>
      <c r="P696" s="279">
        <v>122.91</v>
      </c>
      <c r="Q696" s="279">
        <v>128.96</v>
      </c>
      <c r="R696" s="279">
        <v>250.15</v>
      </c>
      <c r="S696" s="279">
        <v>225.42</v>
      </c>
      <c r="T696" s="279">
        <v>1097.78</v>
      </c>
      <c r="U696" s="279">
        <v>775.21</v>
      </c>
      <c r="V696" s="279">
        <v>1096.53</v>
      </c>
      <c r="W696" s="279">
        <v>1111.3800000000001</v>
      </c>
      <c r="X696" s="279">
        <v>415.96</v>
      </c>
      <c r="Y696" s="279">
        <v>300.29000000000002</v>
      </c>
    </row>
    <row r="697" spans="1:25" hidden="1" outlineLevel="1">
      <c r="A697" s="254">
        <v>11</v>
      </c>
      <c r="B697" s="279">
        <v>160.49</v>
      </c>
      <c r="C697" s="279">
        <v>122.36</v>
      </c>
      <c r="D697" s="279">
        <v>68.569999999999993</v>
      </c>
      <c r="E697" s="279">
        <v>13.4</v>
      </c>
      <c r="F697" s="279">
        <v>0.8</v>
      </c>
      <c r="G697" s="279">
        <v>0.64</v>
      </c>
      <c r="H697" s="279">
        <v>50.39</v>
      </c>
      <c r="I697" s="279">
        <v>2.14</v>
      </c>
      <c r="J697" s="279">
        <v>22.8</v>
      </c>
      <c r="K697" s="279">
        <v>44.76</v>
      </c>
      <c r="L697" s="279">
        <v>85.63</v>
      </c>
      <c r="M697" s="279">
        <v>59.25</v>
      </c>
      <c r="N697" s="279">
        <v>39.6</v>
      </c>
      <c r="O697" s="279">
        <v>51.59</v>
      </c>
      <c r="P697" s="279">
        <v>77.11</v>
      </c>
      <c r="Q697" s="279">
        <v>80.48</v>
      </c>
      <c r="R697" s="279">
        <v>53.19</v>
      </c>
      <c r="S697" s="279">
        <v>34.96</v>
      </c>
      <c r="T697" s="279">
        <v>0.65</v>
      </c>
      <c r="U697" s="279">
        <v>0.49</v>
      </c>
      <c r="V697" s="279">
        <v>0.17</v>
      </c>
      <c r="W697" s="279">
        <v>506.94</v>
      </c>
      <c r="X697" s="279">
        <v>272.5</v>
      </c>
      <c r="Y697" s="279">
        <v>196.93</v>
      </c>
    </row>
    <row r="698" spans="1:25" hidden="1" outlineLevel="1">
      <c r="A698" s="254">
        <v>12</v>
      </c>
      <c r="B698" s="279">
        <v>1109.51</v>
      </c>
      <c r="C698" s="279">
        <v>999.24</v>
      </c>
      <c r="D698" s="279">
        <v>624.66999999999996</v>
      </c>
      <c r="E698" s="279">
        <v>109.97</v>
      </c>
      <c r="F698" s="279">
        <v>565.89</v>
      </c>
      <c r="G698" s="279">
        <v>45.44</v>
      </c>
      <c r="H698" s="279">
        <v>149.81</v>
      </c>
      <c r="I698" s="279">
        <v>721.67</v>
      </c>
      <c r="J698" s="279">
        <v>346.04</v>
      </c>
      <c r="K698" s="279">
        <v>954.84</v>
      </c>
      <c r="L698" s="279">
        <v>74.94</v>
      </c>
      <c r="M698" s="279">
        <v>62.59</v>
      </c>
      <c r="N698" s="279">
        <v>53.31</v>
      </c>
      <c r="O698" s="279">
        <v>46.34</v>
      </c>
      <c r="P698" s="279">
        <v>61.52</v>
      </c>
      <c r="Q698" s="279">
        <v>46.59</v>
      </c>
      <c r="R698" s="279">
        <v>40.4</v>
      </c>
      <c r="S698" s="279">
        <v>36.700000000000003</v>
      </c>
      <c r="T698" s="279">
        <v>977.74</v>
      </c>
      <c r="U698" s="279">
        <v>19.12</v>
      </c>
      <c r="V698" s="279">
        <v>24.22</v>
      </c>
      <c r="W698" s="279">
        <v>1075.4000000000001</v>
      </c>
      <c r="X698" s="279">
        <v>243.73</v>
      </c>
      <c r="Y698" s="279">
        <v>233.27</v>
      </c>
    </row>
    <row r="699" spans="1:25" hidden="1" outlineLevel="1">
      <c r="A699" s="254">
        <v>13</v>
      </c>
      <c r="B699" s="279">
        <v>166.15</v>
      </c>
      <c r="C699" s="279">
        <v>245.88</v>
      </c>
      <c r="D699" s="279">
        <v>173.91</v>
      </c>
      <c r="E699" s="279">
        <v>190.65</v>
      </c>
      <c r="F699" s="279">
        <v>276.25</v>
      </c>
      <c r="G699" s="279">
        <v>66.510000000000005</v>
      </c>
      <c r="H699" s="279">
        <v>0</v>
      </c>
      <c r="I699" s="279">
        <v>41.25</v>
      </c>
      <c r="J699" s="279">
        <v>39.729999999999997</v>
      </c>
      <c r="K699" s="279">
        <v>78.680000000000007</v>
      </c>
      <c r="L699" s="279">
        <v>131.6</v>
      </c>
      <c r="M699" s="279">
        <v>131.47999999999999</v>
      </c>
      <c r="N699" s="279">
        <v>92.48</v>
      </c>
      <c r="O699" s="279">
        <v>106.61</v>
      </c>
      <c r="P699" s="279">
        <v>90.61</v>
      </c>
      <c r="Q699" s="279">
        <v>48.34</v>
      </c>
      <c r="R699" s="279">
        <v>30.69</v>
      </c>
      <c r="S699" s="279">
        <v>53.3</v>
      </c>
      <c r="T699" s="279">
        <v>18.350000000000001</v>
      </c>
      <c r="U699" s="279">
        <v>22.11</v>
      </c>
      <c r="V699" s="279">
        <v>4.68</v>
      </c>
      <c r="W699" s="279">
        <v>103.29</v>
      </c>
      <c r="X699" s="279">
        <v>411.85</v>
      </c>
      <c r="Y699" s="279">
        <v>879.79</v>
      </c>
    </row>
    <row r="700" spans="1:25" hidden="1" outlineLevel="1">
      <c r="A700" s="254">
        <v>14</v>
      </c>
      <c r="B700" s="279">
        <v>269.74</v>
      </c>
      <c r="C700" s="279">
        <v>144.01</v>
      </c>
      <c r="D700" s="279">
        <v>125.42</v>
      </c>
      <c r="E700" s="279">
        <v>93.85</v>
      </c>
      <c r="F700" s="279">
        <v>0</v>
      </c>
      <c r="G700" s="279">
        <v>104.05</v>
      </c>
      <c r="H700" s="279">
        <v>0</v>
      </c>
      <c r="I700" s="279">
        <v>0.01</v>
      </c>
      <c r="J700" s="279">
        <v>0.96</v>
      </c>
      <c r="K700" s="279">
        <v>2.04</v>
      </c>
      <c r="L700" s="279">
        <v>76.599999999999994</v>
      </c>
      <c r="M700" s="279">
        <v>73.260000000000005</v>
      </c>
      <c r="N700" s="279">
        <v>58.06</v>
      </c>
      <c r="O700" s="279">
        <v>41.05</v>
      </c>
      <c r="P700" s="279">
        <v>43.16</v>
      </c>
      <c r="Q700" s="279">
        <v>19.600000000000001</v>
      </c>
      <c r="R700" s="279">
        <v>0.06</v>
      </c>
      <c r="S700" s="279">
        <v>0</v>
      </c>
      <c r="T700" s="279">
        <v>0</v>
      </c>
      <c r="U700" s="279">
        <v>0</v>
      </c>
      <c r="V700" s="279">
        <v>0</v>
      </c>
      <c r="W700" s="279">
        <v>89.43</v>
      </c>
      <c r="X700" s="279">
        <v>150.93</v>
      </c>
      <c r="Y700" s="279">
        <v>317.95</v>
      </c>
    </row>
    <row r="701" spans="1:25" hidden="1" outlineLevel="1">
      <c r="A701" s="254">
        <v>15</v>
      </c>
      <c r="B701" s="279">
        <v>355.35</v>
      </c>
      <c r="C701" s="279">
        <v>141.25</v>
      </c>
      <c r="D701" s="279">
        <v>104.11</v>
      </c>
      <c r="E701" s="279">
        <v>83.06</v>
      </c>
      <c r="F701" s="279">
        <v>33.549999999999997</v>
      </c>
      <c r="G701" s="279">
        <v>88.99</v>
      </c>
      <c r="H701" s="279">
        <v>0.01</v>
      </c>
      <c r="I701" s="279">
        <v>0.36</v>
      </c>
      <c r="J701" s="279">
        <v>1.44</v>
      </c>
      <c r="K701" s="279">
        <v>35.31</v>
      </c>
      <c r="L701" s="279">
        <v>65.75</v>
      </c>
      <c r="M701" s="279">
        <v>75.89</v>
      </c>
      <c r="N701" s="279">
        <v>69.069999999999993</v>
      </c>
      <c r="O701" s="279">
        <v>67.790000000000006</v>
      </c>
      <c r="P701" s="279">
        <v>50.83</v>
      </c>
      <c r="Q701" s="279">
        <v>4.29</v>
      </c>
      <c r="R701" s="279">
        <v>49.69</v>
      </c>
      <c r="S701" s="279">
        <v>1.07</v>
      </c>
      <c r="T701" s="279">
        <v>37.68</v>
      </c>
      <c r="U701" s="279">
        <v>22.16</v>
      </c>
      <c r="V701" s="279">
        <v>10.44</v>
      </c>
      <c r="W701" s="279">
        <v>82.66</v>
      </c>
      <c r="X701" s="279">
        <v>202.05</v>
      </c>
      <c r="Y701" s="279">
        <v>341.31</v>
      </c>
    </row>
    <row r="702" spans="1:25" hidden="1" outlineLevel="1">
      <c r="A702" s="254">
        <v>16</v>
      </c>
      <c r="B702" s="279">
        <v>147.06</v>
      </c>
      <c r="C702" s="279">
        <v>41.17</v>
      </c>
      <c r="D702" s="279">
        <v>38.57</v>
      </c>
      <c r="E702" s="279">
        <v>32.21</v>
      </c>
      <c r="F702" s="279">
        <v>0.39</v>
      </c>
      <c r="G702" s="279">
        <v>35.18</v>
      </c>
      <c r="H702" s="279">
        <v>0</v>
      </c>
      <c r="I702" s="279">
        <v>0</v>
      </c>
      <c r="J702" s="279">
        <v>3.68</v>
      </c>
      <c r="K702" s="279">
        <v>16.809999999999999</v>
      </c>
      <c r="L702" s="279">
        <v>74.459999999999994</v>
      </c>
      <c r="M702" s="279">
        <v>69.09</v>
      </c>
      <c r="N702" s="279">
        <v>41.44</v>
      </c>
      <c r="O702" s="279">
        <v>73.19</v>
      </c>
      <c r="P702" s="279">
        <v>64.05</v>
      </c>
      <c r="Q702" s="279">
        <v>48.25</v>
      </c>
      <c r="R702" s="279">
        <v>17.96</v>
      </c>
      <c r="S702" s="279">
        <v>2.6</v>
      </c>
      <c r="T702" s="279">
        <v>0</v>
      </c>
      <c r="U702" s="279">
        <v>32.4</v>
      </c>
      <c r="V702" s="279">
        <v>14.52</v>
      </c>
      <c r="W702" s="279">
        <v>117.8</v>
      </c>
      <c r="X702" s="279">
        <v>160.97999999999999</v>
      </c>
      <c r="Y702" s="279">
        <v>233.11</v>
      </c>
    </row>
    <row r="703" spans="1:25" hidden="1" outlineLevel="1">
      <c r="A703" s="254">
        <v>17</v>
      </c>
      <c r="B703" s="279">
        <v>183.05</v>
      </c>
      <c r="C703" s="279">
        <v>75.28</v>
      </c>
      <c r="D703" s="279">
        <v>65.08</v>
      </c>
      <c r="E703" s="279">
        <v>50.54</v>
      </c>
      <c r="F703" s="279">
        <v>0</v>
      </c>
      <c r="G703" s="279">
        <v>77.62</v>
      </c>
      <c r="H703" s="279">
        <v>0</v>
      </c>
      <c r="I703" s="279">
        <v>7.0000000000000007E-2</v>
      </c>
      <c r="J703" s="279">
        <v>0.57999999999999996</v>
      </c>
      <c r="K703" s="279">
        <v>15.24</v>
      </c>
      <c r="L703" s="279">
        <v>45.22</v>
      </c>
      <c r="M703" s="279">
        <v>66.790000000000006</v>
      </c>
      <c r="N703" s="279">
        <v>36.78</v>
      </c>
      <c r="O703" s="279">
        <v>56.3</v>
      </c>
      <c r="P703" s="279">
        <v>46.33</v>
      </c>
      <c r="Q703" s="279">
        <v>48.08</v>
      </c>
      <c r="R703" s="279">
        <v>1352.52</v>
      </c>
      <c r="S703" s="279">
        <v>29.95</v>
      </c>
      <c r="T703" s="279">
        <v>0.31</v>
      </c>
      <c r="U703" s="279">
        <v>32.25</v>
      </c>
      <c r="V703" s="279">
        <v>1375.69</v>
      </c>
      <c r="W703" s="279">
        <v>152.41999999999999</v>
      </c>
      <c r="X703" s="279">
        <v>952.16</v>
      </c>
      <c r="Y703" s="279">
        <v>302.16000000000003</v>
      </c>
    </row>
    <row r="704" spans="1:25" hidden="1" outlineLevel="1">
      <c r="A704" s="254">
        <v>18</v>
      </c>
      <c r="B704" s="279">
        <v>73.87</v>
      </c>
      <c r="C704" s="279">
        <v>89.52</v>
      </c>
      <c r="D704" s="279">
        <v>4.76</v>
      </c>
      <c r="E704" s="279">
        <v>0</v>
      </c>
      <c r="F704" s="279">
        <v>0</v>
      </c>
      <c r="G704" s="279">
        <v>0</v>
      </c>
      <c r="H704" s="279">
        <v>266.52</v>
      </c>
      <c r="I704" s="279">
        <v>0</v>
      </c>
      <c r="J704" s="279">
        <v>41.01</v>
      </c>
      <c r="K704" s="279">
        <v>24.29</v>
      </c>
      <c r="L704" s="279">
        <v>68.510000000000005</v>
      </c>
      <c r="M704" s="279">
        <v>59.66</v>
      </c>
      <c r="N704" s="279">
        <v>10.18</v>
      </c>
      <c r="O704" s="279">
        <v>23.5</v>
      </c>
      <c r="P704" s="279">
        <v>33.979999999999997</v>
      </c>
      <c r="Q704" s="279">
        <v>25.71</v>
      </c>
      <c r="R704" s="279">
        <v>0.87</v>
      </c>
      <c r="S704" s="279">
        <v>0</v>
      </c>
      <c r="T704" s="279">
        <v>0.01</v>
      </c>
      <c r="U704" s="279">
        <v>6.96</v>
      </c>
      <c r="V704" s="279">
        <v>42.89</v>
      </c>
      <c r="W704" s="279">
        <v>108.43</v>
      </c>
      <c r="X704" s="279">
        <v>134.53</v>
      </c>
      <c r="Y704" s="279">
        <v>241</v>
      </c>
    </row>
    <row r="705" spans="1:129" hidden="1" outlineLevel="1">
      <c r="A705" s="254">
        <v>19</v>
      </c>
      <c r="B705" s="279">
        <v>86.89</v>
      </c>
      <c r="C705" s="279">
        <v>0</v>
      </c>
      <c r="D705" s="279">
        <v>45.65</v>
      </c>
      <c r="E705" s="279">
        <v>46.94</v>
      </c>
      <c r="F705" s="279">
        <v>29.83</v>
      </c>
      <c r="G705" s="279">
        <v>0</v>
      </c>
      <c r="H705" s="279">
        <v>0</v>
      </c>
      <c r="I705" s="279">
        <v>634.54999999999995</v>
      </c>
      <c r="J705" s="279">
        <v>0</v>
      </c>
      <c r="K705" s="279">
        <v>15.25</v>
      </c>
      <c r="L705" s="279">
        <v>47.09</v>
      </c>
      <c r="M705" s="279">
        <v>64.63</v>
      </c>
      <c r="N705" s="279">
        <v>37.43</v>
      </c>
      <c r="O705" s="279">
        <v>48.81</v>
      </c>
      <c r="P705" s="279">
        <v>59.19</v>
      </c>
      <c r="Q705" s="279">
        <v>59.16</v>
      </c>
      <c r="R705" s="279">
        <v>71.48</v>
      </c>
      <c r="S705" s="279">
        <v>45.3</v>
      </c>
      <c r="T705" s="279">
        <v>7.69</v>
      </c>
      <c r="U705" s="279">
        <v>37.15</v>
      </c>
      <c r="V705" s="279">
        <v>75.510000000000005</v>
      </c>
      <c r="W705" s="279">
        <v>113.24</v>
      </c>
      <c r="X705" s="279">
        <v>172.28</v>
      </c>
      <c r="Y705" s="279">
        <v>315.93</v>
      </c>
    </row>
    <row r="706" spans="1:129" hidden="1" outlineLevel="1">
      <c r="A706" s="254">
        <v>20</v>
      </c>
      <c r="B706" s="279">
        <v>63.18</v>
      </c>
      <c r="C706" s="279">
        <v>58.74</v>
      </c>
      <c r="D706" s="279">
        <v>460.21</v>
      </c>
      <c r="E706" s="279">
        <v>1.31</v>
      </c>
      <c r="F706" s="279">
        <v>0</v>
      </c>
      <c r="G706" s="279">
        <v>0</v>
      </c>
      <c r="H706" s="279">
        <v>780.46</v>
      </c>
      <c r="I706" s="279">
        <v>0</v>
      </c>
      <c r="J706" s="279">
        <v>1.83</v>
      </c>
      <c r="K706" s="279">
        <v>1.04</v>
      </c>
      <c r="L706" s="279">
        <v>28.63</v>
      </c>
      <c r="M706" s="279">
        <v>23.82</v>
      </c>
      <c r="N706" s="279">
        <v>0.03</v>
      </c>
      <c r="O706" s="279">
        <v>5.25</v>
      </c>
      <c r="P706" s="279">
        <v>0</v>
      </c>
      <c r="Q706" s="279">
        <v>0.09</v>
      </c>
      <c r="R706" s="279">
        <v>0</v>
      </c>
      <c r="S706" s="279">
        <v>0.1</v>
      </c>
      <c r="T706" s="279">
        <v>1358.14</v>
      </c>
      <c r="U706" s="279">
        <v>0</v>
      </c>
      <c r="V706" s="279">
        <v>0</v>
      </c>
      <c r="W706" s="279">
        <v>1057.02</v>
      </c>
      <c r="X706" s="279">
        <v>949.54</v>
      </c>
      <c r="Y706" s="279">
        <v>797.67</v>
      </c>
    </row>
    <row r="707" spans="1:129" hidden="1" outlineLevel="1">
      <c r="A707" s="254">
        <v>21</v>
      </c>
      <c r="B707" s="279">
        <v>502.26</v>
      </c>
      <c r="C707" s="279">
        <v>396.74</v>
      </c>
      <c r="D707" s="279">
        <v>811.08</v>
      </c>
      <c r="E707" s="279">
        <v>472.25</v>
      </c>
      <c r="F707" s="279">
        <v>31.29</v>
      </c>
      <c r="G707" s="279">
        <v>0</v>
      </c>
      <c r="H707" s="279">
        <v>0</v>
      </c>
      <c r="I707" s="279">
        <v>1.45</v>
      </c>
      <c r="J707" s="279">
        <v>1024.3499999999999</v>
      </c>
      <c r="K707" s="279">
        <v>46.65</v>
      </c>
      <c r="L707" s="279">
        <v>1402.11</v>
      </c>
      <c r="M707" s="279">
        <v>79.180000000000007</v>
      </c>
      <c r="N707" s="279">
        <v>1078.92</v>
      </c>
      <c r="O707" s="279">
        <v>1421.6</v>
      </c>
      <c r="P707" s="279">
        <v>1106.54</v>
      </c>
      <c r="Q707" s="279">
        <v>1109.3699999999999</v>
      </c>
      <c r="R707" s="279">
        <v>71.28</v>
      </c>
      <c r="S707" s="279">
        <v>53.41</v>
      </c>
      <c r="T707" s="279">
        <v>1.62</v>
      </c>
      <c r="U707" s="279">
        <v>19.829999999999998</v>
      </c>
      <c r="V707" s="279">
        <v>62.12</v>
      </c>
      <c r="W707" s="279">
        <v>199.1</v>
      </c>
      <c r="X707" s="279">
        <v>359.1</v>
      </c>
      <c r="Y707" s="279">
        <v>393.22</v>
      </c>
    </row>
    <row r="708" spans="1:129" hidden="1" outlineLevel="1">
      <c r="A708" s="254">
        <v>22</v>
      </c>
      <c r="B708" s="279">
        <v>147.52000000000001</v>
      </c>
      <c r="C708" s="279">
        <v>182.97</v>
      </c>
      <c r="D708" s="279">
        <v>145.65</v>
      </c>
      <c r="E708" s="279">
        <v>46.07</v>
      </c>
      <c r="F708" s="279">
        <v>0</v>
      </c>
      <c r="G708" s="279">
        <v>0</v>
      </c>
      <c r="H708" s="279">
        <v>0</v>
      </c>
      <c r="I708" s="279">
        <v>0</v>
      </c>
      <c r="J708" s="279">
        <v>3.68</v>
      </c>
      <c r="K708" s="279">
        <v>9.2200000000000006</v>
      </c>
      <c r="L708" s="279">
        <v>44.86</v>
      </c>
      <c r="M708" s="279">
        <v>76.13</v>
      </c>
      <c r="N708" s="279">
        <v>37.9</v>
      </c>
      <c r="O708" s="279">
        <v>56.06</v>
      </c>
      <c r="P708" s="279">
        <v>48.38</v>
      </c>
      <c r="Q708" s="279">
        <v>52.9</v>
      </c>
      <c r="R708" s="279">
        <v>51.48</v>
      </c>
      <c r="S708" s="279">
        <v>45.72</v>
      </c>
      <c r="T708" s="279">
        <v>31.68</v>
      </c>
      <c r="U708" s="279">
        <v>53.56</v>
      </c>
      <c r="V708" s="279">
        <v>49.54</v>
      </c>
      <c r="W708" s="279">
        <v>158.46</v>
      </c>
      <c r="X708" s="279">
        <v>390.92</v>
      </c>
      <c r="Y708" s="279">
        <v>327.45999999999998</v>
      </c>
    </row>
    <row r="709" spans="1:129" hidden="1" outlineLevel="1">
      <c r="A709" s="254">
        <v>23</v>
      </c>
      <c r="B709" s="279">
        <v>234.83</v>
      </c>
      <c r="C709" s="279">
        <v>84.29</v>
      </c>
      <c r="D709" s="279">
        <v>86.68</v>
      </c>
      <c r="E709" s="279">
        <v>53.02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0.47</v>
      </c>
      <c r="L709" s="279">
        <v>51.58</v>
      </c>
      <c r="M709" s="279">
        <v>52.81</v>
      </c>
      <c r="N709" s="279">
        <v>35.130000000000003</v>
      </c>
      <c r="O709" s="279">
        <v>27.25</v>
      </c>
      <c r="P709" s="279">
        <v>32.770000000000003</v>
      </c>
      <c r="Q709" s="279">
        <v>36.450000000000003</v>
      </c>
      <c r="R709" s="279">
        <v>1357.74</v>
      </c>
      <c r="S709" s="279">
        <v>0</v>
      </c>
      <c r="T709" s="279">
        <v>0.03</v>
      </c>
      <c r="U709" s="279">
        <v>16.29</v>
      </c>
      <c r="V709" s="279">
        <v>81.150000000000006</v>
      </c>
      <c r="W709" s="279">
        <v>94.82</v>
      </c>
      <c r="X709" s="279">
        <v>321.66000000000003</v>
      </c>
      <c r="Y709" s="279">
        <v>334.1</v>
      </c>
    </row>
    <row r="710" spans="1:129" hidden="1" outlineLevel="1">
      <c r="A710" s="254">
        <v>24</v>
      </c>
      <c r="B710" s="279">
        <v>300.36</v>
      </c>
      <c r="C710" s="279">
        <v>154.41</v>
      </c>
      <c r="D710" s="279">
        <v>168.63</v>
      </c>
      <c r="E710" s="279">
        <v>150.43</v>
      </c>
      <c r="F710" s="279">
        <v>107.52</v>
      </c>
      <c r="G710" s="279">
        <v>26.99</v>
      </c>
      <c r="H710" s="279">
        <v>0</v>
      </c>
      <c r="I710" s="279">
        <v>1.6</v>
      </c>
      <c r="J710" s="279">
        <v>6.4</v>
      </c>
      <c r="K710" s="279">
        <v>44.56</v>
      </c>
      <c r="L710" s="279">
        <v>1397.58</v>
      </c>
      <c r="M710" s="279">
        <v>68.05</v>
      </c>
      <c r="N710" s="279">
        <v>45.12</v>
      </c>
      <c r="O710" s="279">
        <v>39.11</v>
      </c>
      <c r="P710" s="279">
        <v>75.17</v>
      </c>
      <c r="Q710" s="279">
        <v>1407.41</v>
      </c>
      <c r="R710" s="279">
        <v>63.43</v>
      </c>
      <c r="S710" s="279">
        <v>37.68</v>
      </c>
      <c r="T710" s="279">
        <v>30.57</v>
      </c>
      <c r="U710" s="279">
        <v>48.68</v>
      </c>
      <c r="V710" s="279">
        <v>57.76</v>
      </c>
      <c r="W710" s="279">
        <v>165.6</v>
      </c>
      <c r="X710" s="279">
        <v>685.41</v>
      </c>
      <c r="Y710" s="279">
        <v>978.81</v>
      </c>
    </row>
    <row r="711" spans="1:129" hidden="1" outlineLevel="1">
      <c r="A711" s="254">
        <v>25</v>
      </c>
      <c r="B711" s="279">
        <v>682.66</v>
      </c>
      <c r="C711" s="279">
        <v>96.86</v>
      </c>
      <c r="D711" s="279">
        <v>206.45</v>
      </c>
      <c r="E711" s="279">
        <v>223.64</v>
      </c>
      <c r="F711" s="279">
        <v>135.72</v>
      </c>
      <c r="G711" s="279">
        <v>62.26</v>
      </c>
      <c r="H711" s="279">
        <v>26.98</v>
      </c>
      <c r="I711" s="279">
        <v>705.62</v>
      </c>
      <c r="J711" s="279">
        <v>0</v>
      </c>
      <c r="K711" s="279">
        <v>5.48</v>
      </c>
      <c r="L711" s="279">
        <v>50.99</v>
      </c>
      <c r="M711" s="279">
        <v>91.26</v>
      </c>
      <c r="N711" s="279">
        <v>75.37</v>
      </c>
      <c r="O711" s="279">
        <v>68.91</v>
      </c>
      <c r="P711" s="279">
        <v>127.91</v>
      </c>
      <c r="Q711" s="279">
        <v>18.88</v>
      </c>
      <c r="R711" s="279">
        <v>0.14000000000000001</v>
      </c>
      <c r="S711" s="279">
        <v>0</v>
      </c>
      <c r="T711" s="279">
        <v>0.11</v>
      </c>
      <c r="U711" s="279">
        <v>57.67</v>
      </c>
      <c r="V711" s="279">
        <v>79.09</v>
      </c>
      <c r="W711" s="279">
        <v>292.06</v>
      </c>
      <c r="X711" s="279">
        <v>1079.73</v>
      </c>
      <c r="Y711" s="279">
        <v>960.65</v>
      </c>
    </row>
    <row r="712" spans="1:129" hidden="1" outlineLevel="1">
      <c r="A712" s="254">
        <v>26</v>
      </c>
      <c r="B712" s="279">
        <v>954.07</v>
      </c>
      <c r="C712" s="279">
        <v>795.71</v>
      </c>
      <c r="D712" s="279">
        <v>238.92</v>
      </c>
      <c r="E712" s="279">
        <v>248.67</v>
      </c>
      <c r="F712" s="279">
        <v>238.87</v>
      </c>
      <c r="G712" s="279">
        <v>108.73</v>
      </c>
      <c r="H712" s="279">
        <v>152.25</v>
      </c>
      <c r="I712" s="279">
        <v>128.19999999999999</v>
      </c>
      <c r="J712" s="279">
        <v>93</v>
      </c>
      <c r="K712" s="279">
        <v>17.45</v>
      </c>
      <c r="L712" s="279">
        <v>192.67</v>
      </c>
      <c r="M712" s="279">
        <v>109</v>
      </c>
      <c r="N712" s="279">
        <v>0</v>
      </c>
      <c r="O712" s="279">
        <v>61.36</v>
      </c>
      <c r="P712" s="279">
        <v>51.44</v>
      </c>
      <c r="Q712" s="279">
        <v>62.09</v>
      </c>
      <c r="R712" s="279">
        <v>57.67</v>
      </c>
      <c r="S712" s="279">
        <v>17.88</v>
      </c>
      <c r="T712" s="279">
        <v>0</v>
      </c>
      <c r="U712" s="279">
        <v>0</v>
      </c>
      <c r="V712" s="279">
        <v>43.28</v>
      </c>
      <c r="W712" s="279">
        <v>180.01</v>
      </c>
      <c r="X712" s="279">
        <v>397.48</v>
      </c>
      <c r="Y712" s="279">
        <v>945.89</v>
      </c>
    </row>
    <row r="713" spans="1:129" hidden="1" outlineLevel="1">
      <c r="A713" s="254">
        <v>27</v>
      </c>
      <c r="B713" s="279">
        <v>191.33</v>
      </c>
      <c r="C713" s="279">
        <v>248.55</v>
      </c>
      <c r="D713" s="279">
        <v>219.2</v>
      </c>
      <c r="E713" s="279">
        <v>192.4</v>
      </c>
      <c r="F713" s="279">
        <v>104.95</v>
      </c>
      <c r="G713" s="279">
        <v>24.54</v>
      </c>
      <c r="H713" s="279">
        <v>0</v>
      </c>
      <c r="I713" s="279">
        <v>0</v>
      </c>
      <c r="J713" s="279">
        <v>3.25</v>
      </c>
      <c r="K713" s="279">
        <v>2.77</v>
      </c>
      <c r="L713" s="279">
        <v>1118.06</v>
      </c>
      <c r="M713" s="279">
        <v>114.76</v>
      </c>
      <c r="N713" s="279">
        <v>1025.06</v>
      </c>
      <c r="O713" s="279">
        <v>1026.1300000000001</v>
      </c>
      <c r="P713" s="279">
        <v>1043.1199999999999</v>
      </c>
      <c r="Q713" s="279">
        <v>47.42</v>
      </c>
      <c r="R713" s="279">
        <v>69.47</v>
      </c>
      <c r="S713" s="279">
        <v>1016.92</v>
      </c>
      <c r="T713" s="279">
        <v>0.11</v>
      </c>
      <c r="U713" s="279">
        <v>22.96</v>
      </c>
      <c r="V713" s="279">
        <v>69.66</v>
      </c>
      <c r="W713" s="279">
        <v>103.62</v>
      </c>
      <c r="X713" s="279">
        <v>1090.2</v>
      </c>
      <c r="Y713" s="279">
        <v>308.95</v>
      </c>
    </row>
    <row r="714" spans="1:129" hidden="1" outlineLevel="1">
      <c r="A714" s="254">
        <v>28</v>
      </c>
      <c r="B714" s="279">
        <v>823.09</v>
      </c>
      <c r="C714" s="279">
        <v>180.49</v>
      </c>
      <c r="D714" s="279">
        <v>105.72</v>
      </c>
      <c r="E714" s="279">
        <v>59.34</v>
      </c>
      <c r="F714" s="279">
        <v>433.34</v>
      </c>
      <c r="G714" s="279">
        <v>0</v>
      </c>
      <c r="H714" s="279">
        <v>0</v>
      </c>
      <c r="I714" s="279">
        <v>0</v>
      </c>
      <c r="J714" s="279">
        <v>0</v>
      </c>
      <c r="K714" s="279">
        <v>1098.48</v>
      </c>
      <c r="L714" s="279">
        <v>52.32</v>
      </c>
      <c r="M714" s="279">
        <v>68.88</v>
      </c>
      <c r="N714" s="279">
        <v>642.77</v>
      </c>
      <c r="O714" s="279">
        <v>47.33</v>
      </c>
      <c r="P714" s="279">
        <v>1096.5999999999999</v>
      </c>
      <c r="Q714" s="279">
        <v>1121.26</v>
      </c>
      <c r="R714" s="279">
        <v>1108.1300000000001</v>
      </c>
      <c r="S714" s="279">
        <v>1104.98</v>
      </c>
      <c r="T714" s="279">
        <v>1066.4100000000001</v>
      </c>
      <c r="U714" s="279">
        <v>1057.3900000000001</v>
      </c>
      <c r="V714" s="279">
        <v>1039.3800000000001</v>
      </c>
      <c r="W714" s="279">
        <v>135.97999999999999</v>
      </c>
      <c r="X714" s="279">
        <v>871.11</v>
      </c>
      <c r="Y714" s="279">
        <v>396.33</v>
      </c>
    </row>
    <row r="715" spans="1:129" hidden="1" outlineLevel="1">
      <c r="A715" s="254">
        <v>29</v>
      </c>
      <c r="B715" s="279">
        <v>88.93</v>
      </c>
      <c r="C715" s="279">
        <v>114.29</v>
      </c>
      <c r="D715" s="279">
        <v>85.74</v>
      </c>
      <c r="E715" s="279">
        <v>53.7</v>
      </c>
      <c r="F715" s="279">
        <v>9.66</v>
      </c>
      <c r="G715" s="279">
        <v>0</v>
      </c>
      <c r="H715" s="279">
        <v>0</v>
      </c>
      <c r="I715" s="279">
        <v>0</v>
      </c>
      <c r="J715" s="279">
        <v>0</v>
      </c>
      <c r="K715" s="279">
        <v>4.8600000000000003</v>
      </c>
      <c r="L715" s="279">
        <v>18.72</v>
      </c>
      <c r="M715" s="279">
        <v>1178.46</v>
      </c>
      <c r="N715" s="279">
        <v>1461.48</v>
      </c>
      <c r="O715" s="279">
        <v>1135.1400000000001</v>
      </c>
      <c r="P715" s="279">
        <v>1445.68</v>
      </c>
      <c r="Q715" s="279">
        <v>1166.68</v>
      </c>
      <c r="R715" s="279">
        <v>119.88</v>
      </c>
      <c r="S715" s="279">
        <v>648.86</v>
      </c>
      <c r="T715" s="279">
        <v>42.24</v>
      </c>
      <c r="U715" s="279">
        <v>91.75</v>
      </c>
      <c r="V715" s="279">
        <v>197.3</v>
      </c>
      <c r="W715" s="279">
        <v>281.02999999999997</v>
      </c>
      <c r="X715" s="279">
        <v>1197.5</v>
      </c>
      <c r="Y715" s="279">
        <v>936.89</v>
      </c>
    </row>
    <row r="716" spans="1:129" hidden="1" outlineLevel="1">
      <c r="A716" s="254">
        <v>30</v>
      </c>
      <c r="B716" s="279">
        <v>849.1</v>
      </c>
      <c r="C716" s="279">
        <v>420.87</v>
      </c>
      <c r="D716" s="279">
        <v>649.89</v>
      </c>
      <c r="E716" s="279">
        <v>377.25</v>
      </c>
      <c r="F716" s="279">
        <v>384.44</v>
      </c>
      <c r="G716" s="279">
        <v>649.16999999999996</v>
      </c>
      <c r="H716" s="279">
        <v>961.53</v>
      </c>
      <c r="I716" s="279">
        <v>1027.52</v>
      </c>
      <c r="J716" s="279">
        <v>710.69</v>
      </c>
      <c r="K716" s="279">
        <v>1322.17</v>
      </c>
      <c r="L716" s="279">
        <v>83.91</v>
      </c>
      <c r="M716" s="279">
        <v>78.73</v>
      </c>
      <c r="N716" s="279">
        <v>94.76</v>
      </c>
      <c r="O716" s="279">
        <v>1315.2</v>
      </c>
      <c r="P716" s="279">
        <v>25.54</v>
      </c>
      <c r="Q716" s="279">
        <v>4.97</v>
      </c>
      <c r="R716" s="279">
        <v>97.4</v>
      </c>
      <c r="S716" s="279">
        <v>0.03</v>
      </c>
      <c r="T716" s="279">
        <v>5.78</v>
      </c>
      <c r="U716" s="279">
        <v>111.84</v>
      </c>
      <c r="V716" s="279">
        <v>107.24</v>
      </c>
      <c r="W716" s="279">
        <v>410.6</v>
      </c>
      <c r="X716" s="279">
        <v>353.71</v>
      </c>
      <c r="Y716" s="279">
        <v>983.31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221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0.6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222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348.88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9" t="s">
        <v>330</v>
      </c>
      <c r="P722" s="256">
        <f>N722/1000</f>
        <v>848.36870999999996</v>
      </c>
    </row>
    <row r="724" spans="1:25" ht="57" customHeight="1">
      <c r="A724" s="394" t="s">
        <v>341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209</v>
      </c>
      <c r="B726" s="465" t="s">
        <v>334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1252.6400000000001</v>
      </c>
      <c r="C728" s="279">
        <v>1150.3399999999999</v>
      </c>
      <c r="D728" s="279">
        <v>1087.82</v>
      </c>
      <c r="E728" s="279">
        <v>1039.75</v>
      </c>
      <c r="F728" s="279">
        <v>1060.31</v>
      </c>
      <c r="G728" s="279">
        <v>1089.3800000000001</v>
      </c>
      <c r="H728" s="279">
        <v>1222.48</v>
      </c>
      <c r="I728" s="279">
        <v>1320.97</v>
      </c>
      <c r="J728" s="279">
        <v>1521.62</v>
      </c>
      <c r="K728" s="279">
        <v>1602.34</v>
      </c>
      <c r="L728" s="279">
        <v>1626.85</v>
      </c>
      <c r="M728" s="279">
        <v>1608.3</v>
      </c>
      <c r="N728" s="279">
        <v>1613.58</v>
      </c>
      <c r="O728" s="279">
        <v>1604.09</v>
      </c>
      <c r="P728" s="279">
        <v>1600.92</v>
      </c>
      <c r="Q728" s="279">
        <v>1658.05</v>
      </c>
      <c r="R728" s="279">
        <v>1658.47</v>
      </c>
      <c r="S728" s="279">
        <v>1614.22</v>
      </c>
      <c r="T728" s="279">
        <v>1627.57</v>
      </c>
      <c r="U728" s="279">
        <v>1634.48</v>
      </c>
      <c r="V728" s="279">
        <v>1642.91</v>
      </c>
      <c r="W728" s="279">
        <v>1680.42</v>
      </c>
      <c r="X728" s="279">
        <v>1536.86</v>
      </c>
      <c r="Y728" s="279">
        <v>1336.42</v>
      </c>
    </row>
    <row r="729" spans="1:25" hidden="1" outlineLevel="1">
      <c r="A729" s="254">
        <v>2</v>
      </c>
      <c r="B729" s="279">
        <v>1270.78</v>
      </c>
      <c r="C729" s="279">
        <v>1127.08</v>
      </c>
      <c r="D729" s="279">
        <v>1068.23</v>
      </c>
      <c r="E729" s="279">
        <v>1054.6500000000001</v>
      </c>
      <c r="F729" s="279">
        <v>1082.17</v>
      </c>
      <c r="G729" s="279">
        <v>1157.06</v>
      </c>
      <c r="H729" s="279">
        <v>1307.52</v>
      </c>
      <c r="I729" s="279">
        <v>1412.55</v>
      </c>
      <c r="J729" s="279">
        <v>1638.19</v>
      </c>
      <c r="K729" s="279">
        <v>1691.86</v>
      </c>
      <c r="L729" s="279">
        <v>1699.12</v>
      </c>
      <c r="M729" s="279">
        <v>1690.1</v>
      </c>
      <c r="N729" s="279">
        <v>1689.62</v>
      </c>
      <c r="O729" s="279">
        <v>1711.37</v>
      </c>
      <c r="P729" s="279">
        <v>1745.15</v>
      </c>
      <c r="Q729" s="279">
        <v>1751.66</v>
      </c>
      <c r="R729" s="279">
        <v>1727.14</v>
      </c>
      <c r="S729" s="279">
        <v>1685.03</v>
      </c>
      <c r="T729" s="279">
        <v>1660.78</v>
      </c>
      <c r="U729" s="279">
        <v>1666.74</v>
      </c>
      <c r="V729" s="279">
        <v>1708</v>
      </c>
      <c r="W729" s="279">
        <v>1686.64</v>
      </c>
      <c r="X729" s="279">
        <v>1503.1</v>
      </c>
      <c r="Y729" s="279">
        <v>1342.54</v>
      </c>
    </row>
    <row r="730" spans="1:25" hidden="1" outlineLevel="1">
      <c r="A730" s="254">
        <v>3</v>
      </c>
      <c r="B730" s="279">
        <v>1135.76</v>
      </c>
      <c r="C730" s="279">
        <v>1077.19</v>
      </c>
      <c r="D730" s="279">
        <v>1040.8800000000001</v>
      </c>
      <c r="E730" s="279">
        <v>1030.03</v>
      </c>
      <c r="F730" s="279">
        <v>1037.92</v>
      </c>
      <c r="G730" s="279">
        <v>1077.31</v>
      </c>
      <c r="H730" s="279">
        <v>1211.4100000000001</v>
      </c>
      <c r="I730" s="279">
        <v>1357.26</v>
      </c>
      <c r="J730" s="279">
        <v>1570.76</v>
      </c>
      <c r="K730" s="279">
        <v>1603.17</v>
      </c>
      <c r="L730" s="279">
        <v>1626.24</v>
      </c>
      <c r="M730" s="279">
        <v>1618.31</v>
      </c>
      <c r="N730" s="279">
        <v>1609.68</v>
      </c>
      <c r="O730" s="279">
        <v>1631.92</v>
      </c>
      <c r="P730" s="279">
        <v>1654.46</v>
      </c>
      <c r="Q730" s="279">
        <v>1676.55</v>
      </c>
      <c r="R730" s="279">
        <v>1630.71</v>
      </c>
      <c r="S730" s="279">
        <v>1599.8</v>
      </c>
      <c r="T730" s="279">
        <v>1598.24</v>
      </c>
      <c r="U730" s="279">
        <v>1582.66</v>
      </c>
      <c r="V730" s="279">
        <v>1636.45</v>
      </c>
      <c r="W730" s="279">
        <v>1682.79</v>
      </c>
      <c r="X730" s="279">
        <v>1595.33</v>
      </c>
      <c r="Y730" s="279">
        <v>1447.58</v>
      </c>
    </row>
    <row r="731" spans="1:25" hidden="1" outlineLevel="1">
      <c r="A731" s="254">
        <v>4</v>
      </c>
      <c r="B731" s="279">
        <v>1241.08</v>
      </c>
      <c r="C731" s="279">
        <v>1114.6199999999999</v>
      </c>
      <c r="D731" s="279">
        <v>1040.08</v>
      </c>
      <c r="E731" s="279">
        <v>1004.93</v>
      </c>
      <c r="F731" s="279">
        <v>995.83</v>
      </c>
      <c r="G731" s="279">
        <v>1027.47</v>
      </c>
      <c r="H731" s="279">
        <v>1058.93</v>
      </c>
      <c r="I731" s="279">
        <v>1174.8800000000001</v>
      </c>
      <c r="J731" s="279">
        <v>1384.55</v>
      </c>
      <c r="K731" s="279">
        <v>1486.39</v>
      </c>
      <c r="L731" s="279">
        <v>1532.76</v>
      </c>
      <c r="M731" s="279">
        <v>1519.93</v>
      </c>
      <c r="N731" s="279">
        <v>1505.2</v>
      </c>
      <c r="O731" s="279">
        <v>1506.88</v>
      </c>
      <c r="P731" s="279">
        <v>1498.39</v>
      </c>
      <c r="Q731" s="279">
        <v>1489.98</v>
      </c>
      <c r="R731" s="279">
        <v>1487.16</v>
      </c>
      <c r="S731" s="279">
        <v>1495.2</v>
      </c>
      <c r="T731" s="279">
        <v>1498.56</v>
      </c>
      <c r="U731" s="279">
        <v>1496.43</v>
      </c>
      <c r="V731" s="279">
        <v>1538.19</v>
      </c>
      <c r="W731" s="279">
        <v>1557.13</v>
      </c>
      <c r="X731" s="279">
        <v>1437.64</v>
      </c>
      <c r="Y731" s="279">
        <v>1290.25</v>
      </c>
    </row>
    <row r="732" spans="1:25" hidden="1" outlineLevel="1">
      <c r="A732" s="254">
        <v>5</v>
      </c>
      <c r="B732" s="279">
        <v>1269.31</v>
      </c>
      <c r="C732" s="279">
        <v>1079.05</v>
      </c>
      <c r="D732" s="279">
        <v>1047.0999999999999</v>
      </c>
      <c r="E732" s="279">
        <v>1027.77</v>
      </c>
      <c r="F732" s="279">
        <v>1025.44</v>
      </c>
      <c r="G732" s="279">
        <v>1021.82</v>
      </c>
      <c r="H732" s="279">
        <v>1027.9100000000001</v>
      </c>
      <c r="I732" s="279">
        <v>1153.04</v>
      </c>
      <c r="J732" s="279">
        <v>1353.76</v>
      </c>
      <c r="K732" s="279">
        <v>1521.05</v>
      </c>
      <c r="L732" s="279">
        <v>1564.01</v>
      </c>
      <c r="M732" s="279">
        <v>1564.8</v>
      </c>
      <c r="N732" s="279">
        <v>1573.65</v>
      </c>
      <c r="O732" s="279">
        <v>1569.74</v>
      </c>
      <c r="P732" s="279">
        <v>1566.48</v>
      </c>
      <c r="Q732" s="279">
        <v>1554.87</v>
      </c>
      <c r="R732" s="279">
        <v>1558.55</v>
      </c>
      <c r="S732" s="279">
        <v>1553.35</v>
      </c>
      <c r="T732" s="279">
        <v>1572.8</v>
      </c>
      <c r="U732" s="279">
        <v>1570.2</v>
      </c>
      <c r="V732" s="279">
        <v>1634.45</v>
      </c>
      <c r="W732" s="279">
        <v>1634.5</v>
      </c>
      <c r="X732" s="279">
        <v>1545.11</v>
      </c>
      <c r="Y732" s="279">
        <v>1242.97</v>
      </c>
    </row>
    <row r="733" spans="1:25" hidden="1" outlineLevel="1">
      <c r="A733" s="254">
        <v>6</v>
      </c>
      <c r="B733" s="279">
        <v>1171.1300000000001</v>
      </c>
      <c r="C733" s="279">
        <v>1080.42</v>
      </c>
      <c r="D733" s="279">
        <v>1043.6400000000001</v>
      </c>
      <c r="E733" s="279">
        <v>1016.9</v>
      </c>
      <c r="F733" s="279">
        <v>1031.01</v>
      </c>
      <c r="G733" s="279">
        <v>1025.48</v>
      </c>
      <c r="H733" s="279">
        <v>1167.31</v>
      </c>
      <c r="I733" s="279">
        <v>1348.87</v>
      </c>
      <c r="J733" s="279">
        <v>1542.19</v>
      </c>
      <c r="K733" s="279">
        <v>1548.31</v>
      </c>
      <c r="L733" s="279">
        <v>1577.76</v>
      </c>
      <c r="M733" s="279">
        <v>1549.28</v>
      </c>
      <c r="N733" s="279">
        <v>1532.93</v>
      </c>
      <c r="O733" s="279">
        <v>1534.64</v>
      </c>
      <c r="P733" s="279">
        <v>1529.39</v>
      </c>
      <c r="Q733" s="279">
        <v>1529.31</v>
      </c>
      <c r="R733" s="279">
        <v>1527.55</v>
      </c>
      <c r="S733" s="279">
        <v>1522.92</v>
      </c>
      <c r="T733" s="279">
        <v>1520.98</v>
      </c>
      <c r="U733" s="279">
        <v>1527.61</v>
      </c>
      <c r="V733" s="279">
        <v>1569.56</v>
      </c>
      <c r="W733" s="279">
        <v>1565.11</v>
      </c>
      <c r="X733" s="279">
        <v>1370.19</v>
      </c>
      <c r="Y733" s="279">
        <v>1161.29</v>
      </c>
    </row>
    <row r="734" spans="1:25" hidden="1" outlineLevel="1">
      <c r="A734" s="254">
        <v>7</v>
      </c>
      <c r="B734" s="279">
        <v>1169.96</v>
      </c>
      <c r="C734" s="279">
        <v>1053.1500000000001</v>
      </c>
      <c r="D734" s="279">
        <v>1039.1099999999999</v>
      </c>
      <c r="E734" s="279">
        <v>1036.8900000000001</v>
      </c>
      <c r="F734" s="279">
        <v>1058.6500000000001</v>
      </c>
      <c r="G734" s="279">
        <v>1119.3699999999999</v>
      </c>
      <c r="H734" s="279">
        <v>1276.19</v>
      </c>
      <c r="I734" s="279">
        <v>1370.4</v>
      </c>
      <c r="J734" s="279">
        <v>1519.92</v>
      </c>
      <c r="K734" s="279">
        <v>1581.95</v>
      </c>
      <c r="L734" s="279">
        <v>1601.51</v>
      </c>
      <c r="M734" s="279">
        <v>1583.98</v>
      </c>
      <c r="N734" s="279">
        <v>1559.76</v>
      </c>
      <c r="O734" s="279">
        <v>1582.53</v>
      </c>
      <c r="P734" s="279">
        <v>1589.4</v>
      </c>
      <c r="Q734" s="279">
        <v>1576.12</v>
      </c>
      <c r="R734" s="279">
        <v>1564.05</v>
      </c>
      <c r="S734" s="279">
        <v>1569.25</v>
      </c>
      <c r="T734" s="279">
        <v>1566.53</v>
      </c>
      <c r="U734" s="279">
        <v>1580.15</v>
      </c>
      <c r="V734" s="279">
        <v>1582.86</v>
      </c>
      <c r="W734" s="279">
        <v>1600.92</v>
      </c>
      <c r="X734" s="279">
        <v>1490.06</v>
      </c>
      <c r="Y734" s="279">
        <v>1236.8900000000001</v>
      </c>
    </row>
    <row r="735" spans="1:25" hidden="1" outlineLevel="1">
      <c r="A735" s="254">
        <v>8</v>
      </c>
      <c r="B735" s="279">
        <v>1155.25</v>
      </c>
      <c r="C735" s="279">
        <v>1054.18</v>
      </c>
      <c r="D735" s="279">
        <v>1032.9100000000001</v>
      </c>
      <c r="E735" s="279">
        <v>1019.54</v>
      </c>
      <c r="F735" s="279">
        <v>1058.71</v>
      </c>
      <c r="G735" s="279">
        <v>1102.77</v>
      </c>
      <c r="H735" s="279">
        <v>1302.17</v>
      </c>
      <c r="I735" s="279">
        <v>1425.64</v>
      </c>
      <c r="J735" s="279">
        <v>1519.29</v>
      </c>
      <c r="K735" s="279">
        <v>1611.95</v>
      </c>
      <c r="L735" s="279">
        <v>1628.99</v>
      </c>
      <c r="M735" s="279">
        <v>1630.8</v>
      </c>
      <c r="N735" s="279">
        <v>1583.83</v>
      </c>
      <c r="O735" s="279">
        <v>1608.52</v>
      </c>
      <c r="P735" s="279">
        <v>1632.15</v>
      </c>
      <c r="Q735" s="279">
        <v>1646.79</v>
      </c>
      <c r="R735" s="279">
        <v>1606.23</v>
      </c>
      <c r="S735" s="279">
        <v>1612.87</v>
      </c>
      <c r="T735" s="279">
        <v>1585.92</v>
      </c>
      <c r="U735" s="279">
        <v>1605.08</v>
      </c>
      <c r="V735" s="279">
        <v>1607.97</v>
      </c>
      <c r="W735" s="279">
        <v>1603.41</v>
      </c>
      <c r="X735" s="279">
        <v>1454.04</v>
      </c>
      <c r="Y735" s="279">
        <v>1341.49</v>
      </c>
    </row>
    <row r="736" spans="1:25" hidden="1" outlineLevel="1">
      <c r="A736" s="254">
        <v>9</v>
      </c>
      <c r="B736" s="279">
        <v>1280.43</v>
      </c>
      <c r="C736" s="279">
        <v>1116.57</v>
      </c>
      <c r="D736" s="279">
        <v>1111.28</v>
      </c>
      <c r="E736" s="279">
        <v>1102.8900000000001</v>
      </c>
      <c r="F736" s="279">
        <v>1128.1400000000001</v>
      </c>
      <c r="G736" s="279">
        <v>1219.31</v>
      </c>
      <c r="H736" s="279">
        <v>1334.84</v>
      </c>
      <c r="I736" s="279">
        <v>1430.87</v>
      </c>
      <c r="J736" s="279">
        <v>1611.14</v>
      </c>
      <c r="K736" s="279">
        <v>1687.78</v>
      </c>
      <c r="L736" s="279">
        <v>1710.21</v>
      </c>
      <c r="M736" s="279">
        <v>1682.17</v>
      </c>
      <c r="N736" s="279">
        <v>1636.11</v>
      </c>
      <c r="O736" s="279">
        <v>1616.64</v>
      </c>
      <c r="P736" s="279">
        <v>1619.61</v>
      </c>
      <c r="Q736" s="279">
        <v>1632.1</v>
      </c>
      <c r="R736" s="279">
        <v>1604.32</v>
      </c>
      <c r="S736" s="279">
        <v>1544.07</v>
      </c>
      <c r="T736" s="279">
        <v>1513.03</v>
      </c>
      <c r="U736" s="279">
        <v>1547.15</v>
      </c>
      <c r="V736" s="279">
        <v>1582.02</v>
      </c>
      <c r="W736" s="279">
        <v>1588.29</v>
      </c>
      <c r="X736" s="279">
        <v>1420.78</v>
      </c>
      <c r="Y736" s="279">
        <v>1261.0899999999999</v>
      </c>
    </row>
    <row r="737" spans="1:25" hidden="1" outlineLevel="1">
      <c r="A737" s="254">
        <v>10</v>
      </c>
      <c r="B737" s="279">
        <v>1253.0899999999999</v>
      </c>
      <c r="C737" s="279">
        <v>1141.3399999999999</v>
      </c>
      <c r="D737" s="279">
        <v>1099.19</v>
      </c>
      <c r="E737" s="279">
        <v>1093.96</v>
      </c>
      <c r="F737" s="279">
        <v>1106.98</v>
      </c>
      <c r="G737" s="279">
        <v>1208.25</v>
      </c>
      <c r="H737" s="279">
        <v>1311.87</v>
      </c>
      <c r="I737" s="279">
        <v>1447.68</v>
      </c>
      <c r="J737" s="279">
        <v>1558.94</v>
      </c>
      <c r="K737" s="279">
        <v>1645.86</v>
      </c>
      <c r="L737" s="279">
        <v>1685.4</v>
      </c>
      <c r="M737" s="279">
        <v>1660.71</v>
      </c>
      <c r="N737" s="279">
        <v>1620.31</v>
      </c>
      <c r="O737" s="279">
        <v>1625.82</v>
      </c>
      <c r="P737" s="279">
        <v>1631.89</v>
      </c>
      <c r="Q737" s="279">
        <v>1641.99</v>
      </c>
      <c r="R737" s="279">
        <v>1576.48</v>
      </c>
      <c r="S737" s="279">
        <v>1549.11</v>
      </c>
      <c r="T737" s="279">
        <v>1330.46</v>
      </c>
      <c r="U737" s="279">
        <v>1333.29</v>
      </c>
      <c r="V737" s="279">
        <v>1325.98</v>
      </c>
      <c r="W737" s="279">
        <v>1651.46</v>
      </c>
      <c r="X737" s="279">
        <v>1560.39</v>
      </c>
      <c r="Y737" s="279">
        <v>1378.32</v>
      </c>
    </row>
    <row r="738" spans="1:25" hidden="1" outlineLevel="1">
      <c r="A738" s="254">
        <v>11</v>
      </c>
      <c r="B738" s="279">
        <v>1372.66</v>
      </c>
      <c r="C738" s="279">
        <v>1204.92</v>
      </c>
      <c r="D738" s="279">
        <v>1189.71</v>
      </c>
      <c r="E738" s="279">
        <v>1138.2</v>
      </c>
      <c r="F738" s="279">
        <v>1144.98</v>
      </c>
      <c r="G738" s="279">
        <v>1177.9000000000001</v>
      </c>
      <c r="H738" s="279">
        <v>1270.22</v>
      </c>
      <c r="I738" s="279">
        <v>1335.82</v>
      </c>
      <c r="J738" s="279">
        <v>1478.31</v>
      </c>
      <c r="K738" s="279">
        <v>1548.24</v>
      </c>
      <c r="L738" s="279">
        <v>1604.64</v>
      </c>
      <c r="M738" s="279">
        <v>1598.1</v>
      </c>
      <c r="N738" s="279">
        <v>1573.66</v>
      </c>
      <c r="O738" s="279">
        <v>1545.86</v>
      </c>
      <c r="P738" s="279">
        <v>1527.64</v>
      </c>
      <c r="Q738" s="279">
        <v>1524.9</v>
      </c>
      <c r="R738" s="279">
        <v>1512.01</v>
      </c>
      <c r="S738" s="279">
        <v>1507.13</v>
      </c>
      <c r="T738" s="279">
        <v>1524.26</v>
      </c>
      <c r="U738" s="279">
        <v>1558.01</v>
      </c>
      <c r="V738" s="279">
        <v>1571.4</v>
      </c>
      <c r="W738" s="279">
        <v>1561.36</v>
      </c>
      <c r="X738" s="279">
        <v>1490.57</v>
      </c>
      <c r="Y738" s="279">
        <v>1369.97</v>
      </c>
    </row>
    <row r="739" spans="1:25" hidden="1" outlineLevel="1">
      <c r="A739" s="254">
        <v>12</v>
      </c>
      <c r="B739" s="279">
        <v>1343.25</v>
      </c>
      <c r="C739" s="279">
        <v>1238.3699999999999</v>
      </c>
      <c r="D739" s="279">
        <v>1188.83</v>
      </c>
      <c r="E739" s="279">
        <v>1110.96</v>
      </c>
      <c r="F739" s="279">
        <v>1132.4000000000001</v>
      </c>
      <c r="G739" s="279">
        <v>1183.9000000000001</v>
      </c>
      <c r="H739" s="279">
        <v>1215.95</v>
      </c>
      <c r="I739" s="279">
        <v>1281.18</v>
      </c>
      <c r="J739" s="279">
        <v>1407.24</v>
      </c>
      <c r="K739" s="279">
        <v>1507.04</v>
      </c>
      <c r="L739" s="279">
        <v>1559.74</v>
      </c>
      <c r="M739" s="279">
        <v>1549.98</v>
      </c>
      <c r="N739" s="279">
        <v>1533.65</v>
      </c>
      <c r="O739" s="279">
        <v>1533.73</v>
      </c>
      <c r="P739" s="279">
        <v>1550.83</v>
      </c>
      <c r="Q739" s="279">
        <v>1542.13</v>
      </c>
      <c r="R739" s="279">
        <v>1537.59</v>
      </c>
      <c r="S739" s="279">
        <v>1527.67</v>
      </c>
      <c r="T739" s="279">
        <v>1528.24</v>
      </c>
      <c r="U739" s="279">
        <v>1578.5</v>
      </c>
      <c r="V739" s="279">
        <v>1593</v>
      </c>
      <c r="W739" s="279">
        <v>1620.72</v>
      </c>
      <c r="X739" s="279">
        <v>1549.68</v>
      </c>
      <c r="Y739" s="279">
        <v>1416.35</v>
      </c>
    </row>
    <row r="740" spans="1:25" hidden="1" outlineLevel="1">
      <c r="A740" s="254">
        <v>13</v>
      </c>
      <c r="B740" s="279">
        <v>1373.57</v>
      </c>
      <c r="C740" s="279">
        <v>1299.57</v>
      </c>
      <c r="D740" s="279">
        <v>1200.25</v>
      </c>
      <c r="E740" s="279">
        <v>1175.24</v>
      </c>
      <c r="F740" s="279">
        <v>1253.3800000000001</v>
      </c>
      <c r="G740" s="279">
        <v>1313.83</v>
      </c>
      <c r="H740" s="279">
        <v>591.79</v>
      </c>
      <c r="I740" s="279">
        <v>1484.09</v>
      </c>
      <c r="J740" s="279">
        <v>1572.46</v>
      </c>
      <c r="K740" s="279">
        <v>1678.15</v>
      </c>
      <c r="L740" s="279">
        <v>1699.43</v>
      </c>
      <c r="M740" s="279">
        <v>1685.42</v>
      </c>
      <c r="N740" s="279">
        <v>1660.55</v>
      </c>
      <c r="O740" s="279">
        <v>1657.83</v>
      </c>
      <c r="P740" s="279">
        <v>1659.53</v>
      </c>
      <c r="Q740" s="279">
        <v>1645.38</v>
      </c>
      <c r="R740" s="279">
        <v>1650.62</v>
      </c>
      <c r="S740" s="279">
        <v>1633.01</v>
      </c>
      <c r="T740" s="279">
        <v>1629.57</v>
      </c>
      <c r="U740" s="279">
        <v>1644.28</v>
      </c>
      <c r="V740" s="279">
        <v>1656.65</v>
      </c>
      <c r="W740" s="279">
        <v>1661.92</v>
      </c>
      <c r="X740" s="279">
        <v>1560.15</v>
      </c>
      <c r="Y740" s="279">
        <v>1429.62</v>
      </c>
    </row>
    <row r="741" spans="1:25" hidden="1" outlineLevel="1">
      <c r="A741" s="254">
        <v>14</v>
      </c>
      <c r="B741" s="279">
        <v>1378.41</v>
      </c>
      <c r="C741" s="279">
        <v>1186.23</v>
      </c>
      <c r="D741" s="279">
        <v>1150.8</v>
      </c>
      <c r="E741" s="279">
        <v>1162.83</v>
      </c>
      <c r="F741" s="279">
        <v>1252.1400000000001</v>
      </c>
      <c r="G741" s="279">
        <v>1397.31</v>
      </c>
      <c r="H741" s="279">
        <v>1460.26</v>
      </c>
      <c r="I741" s="279">
        <v>1561</v>
      </c>
      <c r="J741" s="279">
        <v>1633.5</v>
      </c>
      <c r="K741" s="279">
        <v>1651.11</v>
      </c>
      <c r="L741" s="279">
        <v>1703.72</v>
      </c>
      <c r="M741" s="279">
        <v>1687.08</v>
      </c>
      <c r="N741" s="279">
        <v>1660.96</v>
      </c>
      <c r="O741" s="279">
        <v>1655.38</v>
      </c>
      <c r="P741" s="279">
        <v>1686.66</v>
      </c>
      <c r="Q741" s="279">
        <v>1676.07</v>
      </c>
      <c r="R741" s="279">
        <v>1651.83</v>
      </c>
      <c r="S741" s="279">
        <v>1624.3</v>
      </c>
      <c r="T741" s="279">
        <v>1606.96</v>
      </c>
      <c r="U741" s="279">
        <v>1636.62</v>
      </c>
      <c r="V741" s="279">
        <v>1647.36</v>
      </c>
      <c r="W741" s="279">
        <v>1665.81</v>
      </c>
      <c r="X741" s="279">
        <v>1607.38</v>
      </c>
      <c r="Y741" s="279">
        <v>1459.86</v>
      </c>
    </row>
    <row r="742" spans="1:25" hidden="1" outlineLevel="1">
      <c r="A742" s="254">
        <v>15</v>
      </c>
      <c r="B742" s="279">
        <v>1371.64</v>
      </c>
      <c r="C742" s="279">
        <v>1167.28</v>
      </c>
      <c r="D742" s="279">
        <v>1122.4000000000001</v>
      </c>
      <c r="E742" s="279">
        <v>1116.8399999999999</v>
      </c>
      <c r="F742" s="279">
        <v>1173.43</v>
      </c>
      <c r="G742" s="279">
        <v>1320.81</v>
      </c>
      <c r="H742" s="279">
        <v>1407.62</v>
      </c>
      <c r="I742" s="279">
        <v>1467.58</v>
      </c>
      <c r="J742" s="279">
        <v>1575.86</v>
      </c>
      <c r="K742" s="279">
        <v>1667.67</v>
      </c>
      <c r="L742" s="279">
        <v>1684.89</v>
      </c>
      <c r="M742" s="279">
        <v>1644.1</v>
      </c>
      <c r="N742" s="279">
        <v>1620.39</v>
      </c>
      <c r="O742" s="279">
        <v>1612.06</v>
      </c>
      <c r="P742" s="279">
        <v>1628.09</v>
      </c>
      <c r="Q742" s="279">
        <v>1598.4</v>
      </c>
      <c r="R742" s="279">
        <v>1616.67</v>
      </c>
      <c r="S742" s="279">
        <v>1551.81</v>
      </c>
      <c r="T742" s="279">
        <v>1606.27</v>
      </c>
      <c r="U742" s="279">
        <v>1613.3</v>
      </c>
      <c r="V742" s="279">
        <v>1592.8</v>
      </c>
      <c r="W742" s="279">
        <v>1626.69</v>
      </c>
      <c r="X742" s="279">
        <v>1502.9</v>
      </c>
      <c r="Y742" s="279">
        <v>1352.71</v>
      </c>
    </row>
    <row r="743" spans="1:25" hidden="1" outlineLevel="1">
      <c r="A743" s="254">
        <v>16</v>
      </c>
      <c r="B743" s="279">
        <v>1199.9100000000001</v>
      </c>
      <c r="C743" s="279">
        <v>1080.01</v>
      </c>
      <c r="D743" s="279">
        <v>1065.21</v>
      </c>
      <c r="E743" s="279">
        <v>1059.19</v>
      </c>
      <c r="F743" s="279">
        <v>1096.58</v>
      </c>
      <c r="G743" s="279">
        <v>1291.8499999999999</v>
      </c>
      <c r="H743" s="279">
        <v>1383.06</v>
      </c>
      <c r="I743" s="279">
        <v>1483.86</v>
      </c>
      <c r="J743" s="279">
        <v>1590.01</v>
      </c>
      <c r="K743" s="279">
        <v>1643.64</v>
      </c>
      <c r="L743" s="279">
        <v>1683.81</v>
      </c>
      <c r="M743" s="279">
        <v>1681.2</v>
      </c>
      <c r="N743" s="279">
        <v>1648.83</v>
      </c>
      <c r="O743" s="279">
        <v>1660.74</v>
      </c>
      <c r="P743" s="279">
        <v>1658.16</v>
      </c>
      <c r="Q743" s="279">
        <v>1667.92</v>
      </c>
      <c r="R743" s="279">
        <v>1643.52</v>
      </c>
      <c r="S743" s="279">
        <v>1618.23</v>
      </c>
      <c r="T743" s="279">
        <v>1603.46</v>
      </c>
      <c r="U743" s="279">
        <v>1638.88</v>
      </c>
      <c r="V743" s="279">
        <v>1650.53</v>
      </c>
      <c r="W743" s="279">
        <v>1640.34</v>
      </c>
      <c r="X743" s="279">
        <v>1516.65</v>
      </c>
      <c r="Y743" s="279">
        <v>1392.32</v>
      </c>
    </row>
    <row r="744" spans="1:25" hidden="1" outlineLevel="1">
      <c r="A744" s="254">
        <v>17</v>
      </c>
      <c r="B744" s="279">
        <v>1274.48</v>
      </c>
      <c r="C744" s="279">
        <v>1089.93</v>
      </c>
      <c r="D744" s="279">
        <v>1073.5</v>
      </c>
      <c r="E744" s="279">
        <v>1072.19</v>
      </c>
      <c r="F744" s="279">
        <v>1090.45</v>
      </c>
      <c r="G744" s="279">
        <v>1275.81</v>
      </c>
      <c r="H744" s="279">
        <v>1352.67</v>
      </c>
      <c r="I744" s="279">
        <v>1497.15</v>
      </c>
      <c r="J744" s="279">
        <v>1575.1</v>
      </c>
      <c r="K744" s="279">
        <v>1648.49</v>
      </c>
      <c r="L744" s="279">
        <v>1660.27</v>
      </c>
      <c r="M744" s="279">
        <v>1644.38</v>
      </c>
      <c r="N744" s="279">
        <v>1590.97</v>
      </c>
      <c r="O744" s="279">
        <v>1613.04</v>
      </c>
      <c r="P744" s="279">
        <v>1621.44</v>
      </c>
      <c r="Q744" s="279">
        <v>1613.78</v>
      </c>
      <c r="R744" s="279">
        <v>1581.19</v>
      </c>
      <c r="S744" s="279">
        <v>1566.96</v>
      </c>
      <c r="T744" s="279">
        <v>1551.15</v>
      </c>
      <c r="U744" s="279">
        <v>1635.37</v>
      </c>
      <c r="V744" s="279">
        <v>1604.99</v>
      </c>
      <c r="W744" s="279">
        <v>1628.36</v>
      </c>
      <c r="X744" s="279">
        <v>1505.91</v>
      </c>
      <c r="Y744" s="279">
        <v>1374.39</v>
      </c>
    </row>
    <row r="745" spans="1:25" hidden="1" outlineLevel="1">
      <c r="A745" s="254">
        <v>18</v>
      </c>
      <c r="B745" s="279">
        <v>1326</v>
      </c>
      <c r="C745" s="279">
        <v>1182.7</v>
      </c>
      <c r="D745" s="279">
        <v>1095.94</v>
      </c>
      <c r="E745" s="279">
        <v>1063.6400000000001</v>
      </c>
      <c r="F745" s="279">
        <v>1133.18</v>
      </c>
      <c r="G745" s="279">
        <v>1191.29</v>
      </c>
      <c r="H745" s="279">
        <v>1267.8</v>
      </c>
      <c r="I745" s="279">
        <v>1353.45</v>
      </c>
      <c r="J745" s="279">
        <v>1474.89</v>
      </c>
      <c r="K745" s="279">
        <v>1587.01</v>
      </c>
      <c r="L745" s="279">
        <v>1619.08</v>
      </c>
      <c r="M745" s="279">
        <v>1618.31</v>
      </c>
      <c r="N745" s="279">
        <v>1588.84</v>
      </c>
      <c r="O745" s="279">
        <v>1594.95</v>
      </c>
      <c r="P745" s="279">
        <v>1525.94</v>
      </c>
      <c r="Q745" s="279">
        <v>1523.82</v>
      </c>
      <c r="R745" s="279">
        <v>1504.64</v>
      </c>
      <c r="S745" s="279">
        <v>1548.07</v>
      </c>
      <c r="T745" s="279">
        <v>1562.64</v>
      </c>
      <c r="U745" s="279">
        <v>1610.86</v>
      </c>
      <c r="V745" s="279">
        <v>1611.19</v>
      </c>
      <c r="W745" s="279">
        <v>1641.68</v>
      </c>
      <c r="X745" s="279">
        <v>1497.88</v>
      </c>
      <c r="Y745" s="279">
        <v>1394.06</v>
      </c>
    </row>
    <row r="746" spans="1:25" hidden="1" outlineLevel="1">
      <c r="A746" s="254">
        <v>19</v>
      </c>
      <c r="B746" s="279">
        <v>1391.36</v>
      </c>
      <c r="C746" s="279">
        <v>1133.8699999999999</v>
      </c>
      <c r="D746" s="279">
        <v>1091.46</v>
      </c>
      <c r="E746" s="279">
        <v>1087</v>
      </c>
      <c r="F746" s="279">
        <v>1086.72</v>
      </c>
      <c r="G746" s="279">
        <v>1084.75</v>
      </c>
      <c r="H746" s="279">
        <v>1141.17</v>
      </c>
      <c r="I746" s="279">
        <v>1200.49</v>
      </c>
      <c r="J746" s="279">
        <v>1368.84</v>
      </c>
      <c r="K746" s="279">
        <v>1464.65</v>
      </c>
      <c r="L746" s="279">
        <v>1502.65</v>
      </c>
      <c r="M746" s="279">
        <v>1513.24</v>
      </c>
      <c r="N746" s="279">
        <v>1488.64</v>
      </c>
      <c r="O746" s="279">
        <v>1495.36</v>
      </c>
      <c r="P746" s="279">
        <v>1503.53</v>
      </c>
      <c r="Q746" s="279">
        <v>1515.68</v>
      </c>
      <c r="R746" s="279">
        <v>1511.32</v>
      </c>
      <c r="S746" s="279">
        <v>1503.1</v>
      </c>
      <c r="T746" s="279">
        <v>1525.89</v>
      </c>
      <c r="U746" s="279">
        <v>1573.88</v>
      </c>
      <c r="V746" s="279">
        <v>1609.34</v>
      </c>
      <c r="W746" s="279">
        <v>1571.91</v>
      </c>
      <c r="X746" s="279">
        <v>1497.61</v>
      </c>
      <c r="Y746" s="279">
        <v>1394.12</v>
      </c>
    </row>
    <row r="747" spans="1:25" hidden="1" outlineLevel="1">
      <c r="A747" s="254">
        <v>20</v>
      </c>
      <c r="B747" s="279">
        <v>1217.92</v>
      </c>
      <c r="C747" s="279">
        <v>1061.45</v>
      </c>
      <c r="D747" s="279">
        <v>1034.26</v>
      </c>
      <c r="E747" s="279">
        <v>1016.75</v>
      </c>
      <c r="F747" s="279">
        <v>1055.01</v>
      </c>
      <c r="G747" s="279">
        <v>1200.25</v>
      </c>
      <c r="H747" s="279">
        <v>1339.06</v>
      </c>
      <c r="I747" s="279">
        <v>1392.78</v>
      </c>
      <c r="J747" s="279">
        <v>1551.47</v>
      </c>
      <c r="K747" s="279">
        <v>1580.89</v>
      </c>
      <c r="L747" s="279">
        <v>1607.92</v>
      </c>
      <c r="M747" s="279">
        <v>1598.03</v>
      </c>
      <c r="N747" s="279">
        <v>1590.29</v>
      </c>
      <c r="O747" s="279">
        <v>1622.57</v>
      </c>
      <c r="P747" s="279">
        <v>1620.13</v>
      </c>
      <c r="Q747" s="279">
        <v>1629.34</v>
      </c>
      <c r="R747" s="279">
        <v>1612.4</v>
      </c>
      <c r="S747" s="279">
        <v>1605.02</v>
      </c>
      <c r="T747" s="279">
        <v>1583.64</v>
      </c>
      <c r="U747" s="279">
        <v>1600.82</v>
      </c>
      <c r="V747" s="279">
        <v>1588.94</v>
      </c>
      <c r="W747" s="279">
        <v>1602.98</v>
      </c>
      <c r="X747" s="279">
        <v>1500.01</v>
      </c>
      <c r="Y747" s="279">
        <v>1355.6</v>
      </c>
    </row>
    <row r="748" spans="1:25" hidden="1" outlineLevel="1">
      <c r="A748" s="254">
        <v>21</v>
      </c>
      <c r="B748" s="279">
        <v>1545.88</v>
      </c>
      <c r="C748" s="279">
        <v>1394.44</v>
      </c>
      <c r="D748" s="279">
        <v>1370.9</v>
      </c>
      <c r="E748" s="279">
        <v>1046.0999999999999</v>
      </c>
      <c r="F748" s="279">
        <v>1060.04</v>
      </c>
      <c r="G748" s="279">
        <v>1199.68</v>
      </c>
      <c r="H748" s="279">
        <v>1329.05</v>
      </c>
      <c r="I748" s="279">
        <v>1401.74</v>
      </c>
      <c r="J748" s="279">
        <v>1571.52</v>
      </c>
      <c r="K748" s="279">
        <v>1611.72</v>
      </c>
      <c r="L748" s="279">
        <v>1623.73</v>
      </c>
      <c r="M748" s="279">
        <v>1636.95</v>
      </c>
      <c r="N748" s="279">
        <v>1627.61</v>
      </c>
      <c r="O748" s="279">
        <v>1645.04</v>
      </c>
      <c r="P748" s="279">
        <v>1654.84</v>
      </c>
      <c r="Q748" s="279">
        <v>1657.59</v>
      </c>
      <c r="R748" s="279">
        <v>1623.22</v>
      </c>
      <c r="S748" s="279">
        <v>1610.88</v>
      </c>
      <c r="T748" s="279">
        <v>1536.15</v>
      </c>
      <c r="U748" s="279">
        <v>1574.87</v>
      </c>
      <c r="V748" s="279">
        <v>1607.84</v>
      </c>
      <c r="W748" s="279">
        <v>1626.12</v>
      </c>
      <c r="X748" s="279">
        <v>1426.83</v>
      </c>
      <c r="Y748" s="279">
        <v>1331.36</v>
      </c>
    </row>
    <row r="749" spans="1:25" hidden="1" outlineLevel="1">
      <c r="A749" s="254">
        <v>22</v>
      </c>
      <c r="B749" s="279">
        <v>1323.94</v>
      </c>
      <c r="C749" s="279">
        <v>1208.5</v>
      </c>
      <c r="D749" s="279">
        <v>1185.5899999999999</v>
      </c>
      <c r="E749" s="279">
        <v>1184.3900000000001</v>
      </c>
      <c r="F749" s="279">
        <v>1189.8</v>
      </c>
      <c r="G749" s="279">
        <v>1327.12</v>
      </c>
      <c r="H749" s="279">
        <v>1539.4</v>
      </c>
      <c r="I749" s="279">
        <v>1391.06</v>
      </c>
      <c r="J749" s="279">
        <v>1557.43</v>
      </c>
      <c r="K749" s="279">
        <v>1601.57</v>
      </c>
      <c r="L749" s="279">
        <v>1618.4</v>
      </c>
      <c r="M749" s="279">
        <v>1630.21</v>
      </c>
      <c r="N749" s="279">
        <v>1605.75</v>
      </c>
      <c r="O749" s="279">
        <v>1627.11</v>
      </c>
      <c r="P749" s="279">
        <v>1636.09</v>
      </c>
      <c r="Q749" s="279">
        <v>1665.74</v>
      </c>
      <c r="R749" s="279">
        <v>1632.79</v>
      </c>
      <c r="S749" s="279">
        <v>1627.05</v>
      </c>
      <c r="T749" s="279">
        <v>1603.21</v>
      </c>
      <c r="U749" s="279">
        <v>1618.16</v>
      </c>
      <c r="V749" s="279">
        <v>1595.08</v>
      </c>
      <c r="W749" s="279">
        <v>1649.74</v>
      </c>
      <c r="X749" s="279">
        <v>1409.71</v>
      </c>
      <c r="Y749" s="279">
        <v>1308.26</v>
      </c>
    </row>
    <row r="750" spans="1:25" hidden="1" outlineLevel="1">
      <c r="A750" s="254">
        <v>23</v>
      </c>
      <c r="B750" s="279">
        <v>1410.42</v>
      </c>
      <c r="C750" s="279">
        <v>1191.43</v>
      </c>
      <c r="D750" s="279">
        <v>1167.81</v>
      </c>
      <c r="E750" s="279">
        <v>1168.44</v>
      </c>
      <c r="F750" s="279">
        <v>1172.98</v>
      </c>
      <c r="G750" s="279">
        <v>1348.69</v>
      </c>
      <c r="H750" s="279">
        <v>1510.29</v>
      </c>
      <c r="I750" s="279">
        <v>785.09</v>
      </c>
      <c r="J750" s="279">
        <v>1451.35</v>
      </c>
      <c r="K750" s="279">
        <v>1547.45</v>
      </c>
      <c r="L750" s="279">
        <v>1587.63</v>
      </c>
      <c r="M750" s="279">
        <v>1580.23</v>
      </c>
      <c r="N750" s="279">
        <v>1546.29</v>
      </c>
      <c r="O750" s="279">
        <v>1528.53</v>
      </c>
      <c r="P750" s="279">
        <v>1550.76</v>
      </c>
      <c r="Q750" s="279">
        <v>1605.95</v>
      </c>
      <c r="R750" s="279">
        <v>1577.93</v>
      </c>
      <c r="S750" s="279">
        <v>1389.58</v>
      </c>
      <c r="T750" s="279">
        <v>1492.56</v>
      </c>
      <c r="U750" s="279">
        <v>1545.33</v>
      </c>
      <c r="V750" s="279">
        <v>1531.84</v>
      </c>
      <c r="W750" s="279">
        <v>1608.76</v>
      </c>
      <c r="X750" s="279">
        <v>1398.2</v>
      </c>
      <c r="Y750" s="279">
        <v>1295.98</v>
      </c>
    </row>
    <row r="751" spans="1:25" hidden="1" outlineLevel="1">
      <c r="A751" s="254">
        <v>24</v>
      </c>
      <c r="B751" s="279">
        <v>1357.41</v>
      </c>
      <c r="C751" s="279">
        <v>1180.5</v>
      </c>
      <c r="D751" s="279">
        <v>1166.9000000000001</v>
      </c>
      <c r="E751" s="279">
        <v>1168.7</v>
      </c>
      <c r="F751" s="279">
        <v>1167.3800000000001</v>
      </c>
      <c r="G751" s="279">
        <v>1345.91</v>
      </c>
      <c r="H751" s="279">
        <v>1473.72</v>
      </c>
      <c r="I751" s="279">
        <v>1455.54</v>
      </c>
      <c r="J751" s="279">
        <v>1578.37</v>
      </c>
      <c r="K751" s="279">
        <v>1605.07</v>
      </c>
      <c r="L751" s="279">
        <v>1619.03</v>
      </c>
      <c r="M751" s="279">
        <v>1622.89</v>
      </c>
      <c r="N751" s="279">
        <v>1608.59</v>
      </c>
      <c r="O751" s="279">
        <v>1608.77</v>
      </c>
      <c r="P751" s="279">
        <v>1613.41</v>
      </c>
      <c r="Q751" s="279">
        <v>1628.6</v>
      </c>
      <c r="R751" s="279">
        <v>1602.59</v>
      </c>
      <c r="S751" s="279">
        <v>1580.16</v>
      </c>
      <c r="T751" s="279">
        <v>1580.4</v>
      </c>
      <c r="U751" s="279">
        <v>1599.51</v>
      </c>
      <c r="V751" s="279">
        <v>1597.4</v>
      </c>
      <c r="W751" s="279">
        <v>1605.3</v>
      </c>
      <c r="X751" s="279">
        <v>1444.89</v>
      </c>
      <c r="Y751" s="279">
        <v>1241.96</v>
      </c>
    </row>
    <row r="752" spans="1:25" hidden="1" outlineLevel="1">
      <c r="A752" s="254">
        <v>25</v>
      </c>
      <c r="B752" s="279">
        <v>1249.97</v>
      </c>
      <c r="C752" s="279">
        <v>1101.17</v>
      </c>
      <c r="D752" s="279">
        <v>1060.1600000000001</v>
      </c>
      <c r="E752" s="279">
        <v>1045.4100000000001</v>
      </c>
      <c r="F752" s="279">
        <v>1050.5899999999999</v>
      </c>
      <c r="G752" s="279">
        <v>1057.3599999999999</v>
      </c>
      <c r="H752" s="279">
        <v>1152.3800000000001</v>
      </c>
      <c r="I752" s="279">
        <v>1272.3499999999999</v>
      </c>
      <c r="J752" s="279">
        <v>1269.3399999999999</v>
      </c>
      <c r="K752" s="279">
        <v>1499.44</v>
      </c>
      <c r="L752" s="279">
        <v>1562.46</v>
      </c>
      <c r="M752" s="279">
        <v>1546.56</v>
      </c>
      <c r="N752" s="279">
        <v>1525.58</v>
      </c>
      <c r="O752" s="279">
        <v>1513.24</v>
      </c>
      <c r="P752" s="279">
        <v>1461.56</v>
      </c>
      <c r="Q752" s="279">
        <v>1447.36</v>
      </c>
      <c r="R752" s="279">
        <v>1453.32</v>
      </c>
      <c r="S752" s="279">
        <v>1477.06</v>
      </c>
      <c r="T752" s="279">
        <v>1531.89</v>
      </c>
      <c r="U752" s="279">
        <v>1620.16</v>
      </c>
      <c r="V752" s="279">
        <v>1608.89</v>
      </c>
      <c r="W752" s="279">
        <v>1585.86</v>
      </c>
      <c r="X752" s="279">
        <v>1398.17</v>
      </c>
      <c r="Y752" s="279">
        <v>1205.99</v>
      </c>
    </row>
    <row r="753" spans="1:25" hidden="1" outlineLevel="1">
      <c r="A753" s="254">
        <v>26</v>
      </c>
      <c r="B753" s="279">
        <v>1202.42</v>
      </c>
      <c r="C753" s="279">
        <v>1050.1400000000001</v>
      </c>
      <c r="D753" s="279">
        <v>983.09</v>
      </c>
      <c r="E753" s="279">
        <v>968.33</v>
      </c>
      <c r="F753" s="279">
        <v>979.56</v>
      </c>
      <c r="G753" s="279">
        <v>1024.42</v>
      </c>
      <c r="H753" s="279">
        <v>1039.27</v>
      </c>
      <c r="I753" s="279">
        <v>1050.79</v>
      </c>
      <c r="J753" s="279">
        <v>1100.58</v>
      </c>
      <c r="K753" s="279">
        <v>1355.96</v>
      </c>
      <c r="L753" s="279">
        <v>1451.05</v>
      </c>
      <c r="M753" s="279">
        <v>1465.18</v>
      </c>
      <c r="N753" s="279">
        <v>1448.86</v>
      </c>
      <c r="O753" s="279">
        <v>1443.5</v>
      </c>
      <c r="P753" s="279">
        <v>1452.98</v>
      </c>
      <c r="Q753" s="279">
        <v>1452.27</v>
      </c>
      <c r="R753" s="279">
        <v>1434</v>
      </c>
      <c r="S753" s="279">
        <v>1464.43</v>
      </c>
      <c r="T753" s="279">
        <v>1494.25</v>
      </c>
      <c r="U753" s="279">
        <v>1557.92</v>
      </c>
      <c r="V753" s="279">
        <v>1599.3</v>
      </c>
      <c r="W753" s="279">
        <v>1495.91</v>
      </c>
      <c r="X753" s="279">
        <v>1334.8</v>
      </c>
      <c r="Y753" s="279">
        <v>1192.47</v>
      </c>
    </row>
    <row r="754" spans="1:25" hidden="1" outlineLevel="1">
      <c r="A754" s="254">
        <v>27</v>
      </c>
      <c r="B754" s="279">
        <v>1066.26</v>
      </c>
      <c r="C754" s="279">
        <v>1024.3399999999999</v>
      </c>
      <c r="D754" s="279">
        <v>963.66</v>
      </c>
      <c r="E754" s="279">
        <v>951.35</v>
      </c>
      <c r="F754" s="279">
        <v>1002.04</v>
      </c>
      <c r="G754" s="279">
        <v>1023.67</v>
      </c>
      <c r="H754" s="279">
        <v>1215.07</v>
      </c>
      <c r="I754" s="279">
        <v>1325.39</v>
      </c>
      <c r="J754" s="279">
        <v>1552.37</v>
      </c>
      <c r="K754" s="279">
        <v>1616.66</v>
      </c>
      <c r="L754" s="279">
        <v>1663.57</v>
      </c>
      <c r="M754" s="279">
        <v>1680.24</v>
      </c>
      <c r="N754" s="279">
        <v>1575.87</v>
      </c>
      <c r="O754" s="279">
        <v>1576.79</v>
      </c>
      <c r="P754" s="279">
        <v>1593.39</v>
      </c>
      <c r="Q754" s="279">
        <v>1628.42</v>
      </c>
      <c r="R754" s="279">
        <v>1606.5</v>
      </c>
      <c r="S754" s="279">
        <v>1570.34</v>
      </c>
      <c r="T754" s="279">
        <v>1545.44</v>
      </c>
      <c r="U754" s="279">
        <v>1535.1</v>
      </c>
      <c r="V754" s="279">
        <v>1573.01</v>
      </c>
      <c r="W754" s="279">
        <v>1498.31</v>
      </c>
      <c r="X754" s="279">
        <v>1326.21</v>
      </c>
      <c r="Y754" s="279">
        <v>1058.94</v>
      </c>
    </row>
    <row r="755" spans="1:25" hidden="1" outlineLevel="1">
      <c r="A755" s="254">
        <v>28</v>
      </c>
      <c r="B755" s="279">
        <v>1071.07</v>
      </c>
      <c r="C755" s="279">
        <v>1009.24</v>
      </c>
      <c r="D755" s="279">
        <v>949.6</v>
      </c>
      <c r="E755" s="279">
        <v>949.48</v>
      </c>
      <c r="F755" s="279">
        <v>1004.36</v>
      </c>
      <c r="G755" s="279">
        <v>1105.22</v>
      </c>
      <c r="H755" s="279">
        <v>1277.07</v>
      </c>
      <c r="I755" s="279">
        <v>1322.9</v>
      </c>
      <c r="J755" s="279">
        <v>1542.53</v>
      </c>
      <c r="K755" s="279">
        <v>1646.16</v>
      </c>
      <c r="L755" s="279">
        <v>1651.31</v>
      </c>
      <c r="M755" s="279">
        <v>1662.26</v>
      </c>
      <c r="N755" s="279">
        <v>1638.36</v>
      </c>
      <c r="O755" s="279">
        <v>1639.93</v>
      </c>
      <c r="P755" s="279">
        <v>1645.7</v>
      </c>
      <c r="Q755" s="279">
        <v>1670.99</v>
      </c>
      <c r="R755" s="279">
        <v>1657.66</v>
      </c>
      <c r="S755" s="279">
        <v>1654.82</v>
      </c>
      <c r="T755" s="279">
        <v>1614.03</v>
      </c>
      <c r="U755" s="279">
        <v>1603.79</v>
      </c>
      <c r="V755" s="279">
        <v>1588.13</v>
      </c>
      <c r="W755" s="279">
        <v>1607.05</v>
      </c>
      <c r="X755" s="279">
        <v>1428.7</v>
      </c>
      <c r="Y755" s="279">
        <v>1295.31</v>
      </c>
    </row>
    <row r="756" spans="1:25" hidden="1" outlineLevel="1">
      <c r="A756" s="254">
        <v>29</v>
      </c>
      <c r="B756" s="279">
        <v>1117.29</v>
      </c>
      <c r="C756" s="279">
        <v>1084.71</v>
      </c>
      <c r="D756" s="279">
        <v>1045.1400000000001</v>
      </c>
      <c r="E756" s="279">
        <v>1036.67</v>
      </c>
      <c r="F756" s="279">
        <v>1085.3399999999999</v>
      </c>
      <c r="G756" s="279">
        <v>1155.07</v>
      </c>
      <c r="H756" s="279">
        <v>1402.38</v>
      </c>
      <c r="I756" s="279">
        <v>1462.56</v>
      </c>
      <c r="J756" s="279">
        <v>1649.64</v>
      </c>
      <c r="K756" s="279">
        <v>1720.35</v>
      </c>
      <c r="L756" s="279">
        <v>1729.19</v>
      </c>
      <c r="M756" s="279">
        <v>1727.7</v>
      </c>
      <c r="N756" s="279">
        <v>1687.26</v>
      </c>
      <c r="O756" s="279">
        <v>1685.33</v>
      </c>
      <c r="P756" s="279">
        <v>1671.68</v>
      </c>
      <c r="Q756" s="279">
        <v>1716.04</v>
      </c>
      <c r="R756" s="279">
        <v>1711.85</v>
      </c>
      <c r="S756" s="279">
        <v>1644.98</v>
      </c>
      <c r="T756" s="279">
        <v>1669.96</v>
      </c>
      <c r="U756" s="279">
        <v>1713.91</v>
      </c>
      <c r="V756" s="279">
        <v>1691.04</v>
      </c>
      <c r="W756" s="279">
        <v>1654.91</v>
      </c>
      <c r="X756" s="279">
        <v>1433.17</v>
      </c>
      <c r="Y756" s="279">
        <v>1184.29</v>
      </c>
    </row>
    <row r="757" spans="1:25" hidden="1" outlineLevel="1">
      <c r="A757" s="254">
        <v>30</v>
      </c>
      <c r="B757" s="279">
        <v>1102.83</v>
      </c>
      <c r="C757" s="279">
        <v>999.22</v>
      </c>
      <c r="D757" s="279">
        <v>910.75</v>
      </c>
      <c r="E757" s="279">
        <v>647.57000000000005</v>
      </c>
      <c r="F757" s="279">
        <v>968.78</v>
      </c>
      <c r="G757" s="279">
        <v>1224.03</v>
      </c>
      <c r="H757" s="279">
        <v>1524.46</v>
      </c>
      <c r="I757" s="279">
        <v>1587.82</v>
      </c>
      <c r="J757" s="279">
        <v>1696.7</v>
      </c>
      <c r="K757" s="279">
        <v>1862.57</v>
      </c>
      <c r="L757" s="279">
        <v>1863.77</v>
      </c>
      <c r="M757" s="279">
        <v>1852.31</v>
      </c>
      <c r="N757" s="279">
        <v>1854.54</v>
      </c>
      <c r="O757" s="279">
        <v>1857.01</v>
      </c>
      <c r="P757" s="279">
        <v>1795.87</v>
      </c>
      <c r="Q757" s="279">
        <v>1825.56</v>
      </c>
      <c r="R757" s="279">
        <v>1756.61</v>
      </c>
      <c r="S757" s="279">
        <v>1708.89</v>
      </c>
      <c r="T757" s="279">
        <v>1755.64</v>
      </c>
      <c r="U757" s="279">
        <v>1875.73</v>
      </c>
      <c r="V757" s="279">
        <v>1873.36</v>
      </c>
      <c r="W757" s="279">
        <v>1873.96</v>
      </c>
      <c r="X757" s="279">
        <v>1580.48</v>
      </c>
      <c r="Y757" s="279">
        <v>1236.56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20" t="s">
        <v>209</v>
      </c>
      <c r="B760" s="421" t="s">
        <v>211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50" t="s">
        <v>1</v>
      </c>
      <c r="C761" s="550" t="s">
        <v>2</v>
      </c>
      <c r="D761" s="550" t="s">
        <v>3</v>
      </c>
      <c r="E761" s="550" t="s">
        <v>4</v>
      </c>
      <c r="F761" s="550" t="s">
        <v>5</v>
      </c>
      <c r="G761" s="550" t="s">
        <v>6</v>
      </c>
      <c r="H761" s="550" t="s">
        <v>7</v>
      </c>
      <c r="I761" s="550" t="s">
        <v>8</v>
      </c>
      <c r="J761" s="550" t="s">
        <v>9</v>
      </c>
      <c r="K761" s="550" t="s">
        <v>10</v>
      </c>
      <c r="L761" s="550" t="s">
        <v>11</v>
      </c>
      <c r="M761" s="550" t="s">
        <v>12</v>
      </c>
      <c r="N761" s="550" t="s">
        <v>13</v>
      </c>
      <c r="O761" s="550" t="s">
        <v>14</v>
      </c>
      <c r="P761" s="550" t="s">
        <v>15</v>
      </c>
      <c r="Q761" s="550" t="s">
        <v>16</v>
      </c>
      <c r="R761" s="550" t="s">
        <v>17</v>
      </c>
      <c r="S761" s="550" t="s">
        <v>18</v>
      </c>
      <c r="T761" s="550" t="s">
        <v>19</v>
      </c>
      <c r="U761" s="550" t="s">
        <v>20</v>
      </c>
      <c r="V761" s="550" t="s">
        <v>21</v>
      </c>
      <c r="W761" s="550" t="s">
        <v>22</v>
      </c>
      <c r="X761" s="550" t="s">
        <v>23</v>
      </c>
      <c r="Y761" s="550" t="s">
        <v>24</v>
      </c>
    </row>
    <row r="762" spans="1:25" hidden="1" outlineLevel="1">
      <c r="A762" s="254">
        <v>1</v>
      </c>
      <c r="B762" s="294">
        <v>1320</v>
      </c>
      <c r="C762" s="294">
        <v>1217.7</v>
      </c>
      <c r="D762" s="294">
        <v>1155.18</v>
      </c>
      <c r="E762" s="294">
        <v>1107.1099999999999</v>
      </c>
      <c r="F762" s="294">
        <v>1127.67</v>
      </c>
      <c r="G762" s="294">
        <v>1156.74</v>
      </c>
      <c r="H762" s="294">
        <v>1289.8399999999999</v>
      </c>
      <c r="I762" s="294">
        <v>1388.33</v>
      </c>
      <c r="J762" s="294">
        <v>1588.98</v>
      </c>
      <c r="K762" s="294">
        <v>1669.7</v>
      </c>
      <c r="L762" s="294">
        <v>1694.21</v>
      </c>
      <c r="M762" s="294">
        <v>1675.66</v>
      </c>
      <c r="N762" s="294">
        <v>1680.94</v>
      </c>
      <c r="O762" s="294">
        <v>1671.45</v>
      </c>
      <c r="P762" s="294">
        <v>1668.28</v>
      </c>
      <c r="Q762" s="294">
        <v>1725.41</v>
      </c>
      <c r="R762" s="294">
        <v>1725.83</v>
      </c>
      <c r="S762" s="294">
        <v>1681.58</v>
      </c>
      <c r="T762" s="294">
        <v>1694.93</v>
      </c>
      <c r="U762" s="294">
        <v>1701.84</v>
      </c>
      <c r="V762" s="294">
        <v>1710.27</v>
      </c>
      <c r="W762" s="294">
        <v>1747.78</v>
      </c>
      <c r="X762" s="294">
        <v>1604.22</v>
      </c>
      <c r="Y762" s="294">
        <v>1403.78</v>
      </c>
    </row>
    <row r="763" spans="1:25" hidden="1" outlineLevel="1">
      <c r="A763" s="254">
        <v>2</v>
      </c>
      <c r="B763" s="294">
        <v>1338.14</v>
      </c>
      <c r="C763" s="294">
        <v>1194.44</v>
      </c>
      <c r="D763" s="294">
        <v>1135.5899999999999</v>
      </c>
      <c r="E763" s="294">
        <v>1122.01</v>
      </c>
      <c r="F763" s="294">
        <v>1149.53</v>
      </c>
      <c r="G763" s="294">
        <v>1224.42</v>
      </c>
      <c r="H763" s="294">
        <v>1374.88</v>
      </c>
      <c r="I763" s="294">
        <v>1479.91</v>
      </c>
      <c r="J763" s="294">
        <v>1705.55</v>
      </c>
      <c r="K763" s="294">
        <v>1759.22</v>
      </c>
      <c r="L763" s="294">
        <v>1766.48</v>
      </c>
      <c r="M763" s="294">
        <v>1757.46</v>
      </c>
      <c r="N763" s="294">
        <v>1756.98</v>
      </c>
      <c r="O763" s="294">
        <v>1778.73</v>
      </c>
      <c r="P763" s="294">
        <v>1812.51</v>
      </c>
      <c r="Q763" s="294">
        <v>1819.02</v>
      </c>
      <c r="R763" s="294">
        <v>1794.5</v>
      </c>
      <c r="S763" s="294">
        <v>1752.39</v>
      </c>
      <c r="T763" s="294">
        <v>1728.14</v>
      </c>
      <c r="U763" s="294">
        <v>1734.1</v>
      </c>
      <c r="V763" s="294">
        <v>1775.36</v>
      </c>
      <c r="W763" s="294">
        <v>1754</v>
      </c>
      <c r="X763" s="294">
        <v>1570.46</v>
      </c>
      <c r="Y763" s="294">
        <v>1409.9</v>
      </c>
    </row>
    <row r="764" spans="1:25" hidden="1" outlineLevel="1">
      <c r="A764" s="254">
        <v>3</v>
      </c>
      <c r="B764" s="294">
        <v>1203.1199999999999</v>
      </c>
      <c r="C764" s="294">
        <v>1144.55</v>
      </c>
      <c r="D764" s="294">
        <v>1108.24</v>
      </c>
      <c r="E764" s="294">
        <v>1097.3900000000001</v>
      </c>
      <c r="F764" s="294">
        <v>1105.28</v>
      </c>
      <c r="G764" s="294">
        <v>1144.67</v>
      </c>
      <c r="H764" s="294">
        <v>1278.77</v>
      </c>
      <c r="I764" s="294">
        <v>1424.62</v>
      </c>
      <c r="J764" s="294">
        <v>1638.12</v>
      </c>
      <c r="K764" s="294">
        <v>1670.53</v>
      </c>
      <c r="L764" s="294">
        <v>1693.6</v>
      </c>
      <c r="M764" s="294">
        <v>1685.67</v>
      </c>
      <c r="N764" s="294">
        <v>1677.04</v>
      </c>
      <c r="O764" s="294">
        <v>1699.28</v>
      </c>
      <c r="P764" s="294">
        <v>1721.82</v>
      </c>
      <c r="Q764" s="294">
        <v>1743.91</v>
      </c>
      <c r="R764" s="294">
        <v>1698.07</v>
      </c>
      <c r="S764" s="294">
        <v>1667.16</v>
      </c>
      <c r="T764" s="294">
        <v>1665.6</v>
      </c>
      <c r="U764" s="294">
        <v>1650.02</v>
      </c>
      <c r="V764" s="294">
        <v>1703.81</v>
      </c>
      <c r="W764" s="294">
        <v>1750.15</v>
      </c>
      <c r="X764" s="294">
        <v>1662.69</v>
      </c>
      <c r="Y764" s="294">
        <v>1514.94</v>
      </c>
    </row>
    <row r="765" spans="1:25" hidden="1" outlineLevel="1">
      <c r="A765" s="254">
        <v>4</v>
      </c>
      <c r="B765" s="294">
        <v>1308.44</v>
      </c>
      <c r="C765" s="294">
        <v>1181.98</v>
      </c>
      <c r="D765" s="294">
        <v>1107.44</v>
      </c>
      <c r="E765" s="294">
        <v>1072.29</v>
      </c>
      <c r="F765" s="294">
        <v>1063.19</v>
      </c>
      <c r="G765" s="294">
        <v>1094.83</v>
      </c>
      <c r="H765" s="294">
        <v>1126.29</v>
      </c>
      <c r="I765" s="294">
        <v>1242.24</v>
      </c>
      <c r="J765" s="294">
        <v>1451.91</v>
      </c>
      <c r="K765" s="294">
        <v>1553.75</v>
      </c>
      <c r="L765" s="294">
        <v>1600.12</v>
      </c>
      <c r="M765" s="294">
        <v>1587.29</v>
      </c>
      <c r="N765" s="294">
        <v>1572.56</v>
      </c>
      <c r="O765" s="294">
        <v>1574.24</v>
      </c>
      <c r="P765" s="294">
        <v>1565.75</v>
      </c>
      <c r="Q765" s="294">
        <v>1557.34</v>
      </c>
      <c r="R765" s="294">
        <v>1554.52</v>
      </c>
      <c r="S765" s="294">
        <v>1562.56</v>
      </c>
      <c r="T765" s="294">
        <v>1565.92</v>
      </c>
      <c r="U765" s="294">
        <v>1563.79</v>
      </c>
      <c r="V765" s="294">
        <v>1605.55</v>
      </c>
      <c r="W765" s="294">
        <v>1624.49</v>
      </c>
      <c r="X765" s="294">
        <v>1505</v>
      </c>
      <c r="Y765" s="294">
        <v>1357.61</v>
      </c>
    </row>
    <row r="766" spans="1:25" hidden="1" outlineLevel="1">
      <c r="A766" s="254">
        <v>5</v>
      </c>
      <c r="B766" s="294">
        <v>1336.67</v>
      </c>
      <c r="C766" s="294">
        <v>1146.4100000000001</v>
      </c>
      <c r="D766" s="294">
        <v>1114.46</v>
      </c>
      <c r="E766" s="294">
        <v>1095.1300000000001</v>
      </c>
      <c r="F766" s="294">
        <v>1092.8</v>
      </c>
      <c r="G766" s="294">
        <v>1089.18</v>
      </c>
      <c r="H766" s="294">
        <v>1095.27</v>
      </c>
      <c r="I766" s="294">
        <v>1220.4000000000001</v>
      </c>
      <c r="J766" s="294">
        <v>1421.12</v>
      </c>
      <c r="K766" s="294">
        <v>1588.41</v>
      </c>
      <c r="L766" s="294">
        <v>1631.37</v>
      </c>
      <c r="M766" s="294">
        <v>1632.16</v>
      </c>
      <c r="N766" s="294">
        <v>1641.01</v>
      </c>
      <c r="O766" s="294">
        <v>1637.1</v>
      </c>
      <c r="P766" s="294">
        <v>1633.84</v>
      </c>
      <c r="Q766" s="294">
        <v>1622.23</v>
      </c>
      <c r="R766" s="294">
        <v>1625.91</v>
      </c>
      <c r="S766" s="294">
        <v>1620.71</v>
      </c>
      <c r="T766" s="294">
        <v>1640.16</v>
      </c>
      <c r="U766" s="294">
        <v>1637.56</v>
      </c>
      <c r="V766" s="294">
        <v>1701.81</v>
      </c>
      <c r="W766" s="294">
        <v>1701.86</v>
      </c>
      <c r="X766" s="294">
        <v>1612.47</v>
      </c>
      <c r="Y766" s="294">
        <v>1310.33</v>
      </c>
    </row>
    <row r="767" spans="1:25" hidden="1" outlineLevel="1">
      <c r="A767" s="254">
        <v>6</v>
      </c>
      <c r="B767" s="294">
        <v>1238.49</v>
      </c>
      <c r="C767" s="294">
        <v>1147.78</v>
      </c>
      <c r="D767" s="294">
        <v>1111</v>
      </c>
      <c r="E767" s="294">
        <v>1084.26</v>
      </c>
      <c r="F767" s="294">
        <v>1098.3699999999999</v>
      </c>
      <c r="G767" s="294">
        <v>1092.8399999999999</v>
      </c>
      <c r="H767" s="294">
        <v>1234.67</v>
      </c>
      <c r="I767" s="294">
        <v>1416.23</v>
      </c>
      <c r="J767" s="294">
        <v>1609.55</v>
      </c>
      <c r="K767" s="294">
        <v>1615.67</v>
      </c>
      <c r="L767" s="294">
        <v>1645.12</v>
      </c>
      <c r="M767" s="294">
        <v>1616.64</v>
      </c>
      <c r="N767" s="294">
        <v>1600.29</v>
      </c>
      <c r="O767" s="294">
        <v>1602</v>
      </c>
      <c r="P767" s="294">
        <v>1596.75</v>
      </c>
      <c r="Q767" s="294">
        <v>1596.67</v>
      </c>
      <c r="R767" s="294">
        <v>1594.91</v>
      </c>
      <c r="S767" s="294">
        <v>1590.28</v>
      </c>
      <c r="T767" s="294">
        <v>1588.34</v>
      </c>
      <c r="U767" s="294">
        <v>1594.97</v>
      </c>
      <c r="V767" s="294">
        <v>1636.92</v>
      </c>
      <c r="W767" s="294">
        <v>1632.47</v>
      </c>
      <c r="X767" s="294">
        <v>1437.55</v>
      </c>
      <c r="Y767" s="294">
        <v>1228.6500000000001</v>
      </c>
    </row>
    <row r="768" spans="1:25" hidden="1" outlineLevel="1">
      <c r="A768" s="254">
        <v>7</v>
      </c>
      <c r="B768" s="294">
        <v>1237.32</v>
      </c>
      <c r="C768" s="294">
        <v>1120.51</v>
      </c>
      <c r="D768" s="294">
        <v>1106.47</v>
      </c>
      <c r="E768" s="294">
        <v>1104.25</v>
      </c>
      <c r="F768" s="294">
        <v>1126.01</v>
      </c>
      <c r="G768" s="294">
        <v>1186.73</v>
      </c>
      <c r="H768" s="294">
        <v>1343.55</v>
      </c>
      <c r="I768" s="294">
        <v>1437.76</v>
      </c>
      <c r="J768" s="294">
        <v>1587.28</v>
      </c>
      <c r="K768" s="294">
        <v>1649.31</v>
      </c>
      <c r="L768" s="294">
        <v>1668.87</v>
      </c>
      <c r="M768" s="294">
        <v>1651.34</v>
      </c>
      <c r="N768" s="294">
        <v>1627.12</v>
      </c>
      <c r="O768" s="294">
        <v>1649.89</v>
      </c>
      <c r="P768" s="294">
        <v>1656.76</v>
      </c>
      <c r="Q768" s="294">
        <v>1643.48</v>
      </c>
      <c r="R768" s="294">
        <v>1631.41</v>
      </c>
      <c r="S768" s="294">
        <v>1636.61</v>
      </c>
      <c r="T768" s="294">
        <v>1633.89</v>
      </c>
      <c r="U768" s="294">
        <v>1647.51</v>
      </c>
      <c r="V768" s="294">
        <v>1650.22</v>
      </c>
      <c r="W768" s="294">
        <v>1668.28</v>
      </c>
      <c r="X768" s="294">
        <v>1557.42</v>
      </c>
      <c r="Y768" s="294">
        <v>1304.25</v>
      </c>
    </row>
    <row r="769" spans="1:25" hidden="1" outlineLevel="1">
      <c r="A769" s="254">
        <v>8</v>
      </c>
      <c r="B769" s="294">
        <v>1222.6099999999999</v>
      </c>
      <c r="C769" s="294">
        <v>1121.54</v>
      </c>
      <c r="D769" s="294">
        <v>1100.27</v>
      </c>
      <c r="E769" s="294">
        <v>1086.9000000000001</v>
      </c>
      <c r="F769" s="294">
        <v>1126.07</v>
      </c>
      <c r="G769" s="294">
        <v>1170.1300000000001</v>
      </c>
      <c r="H769" s="294">
        <v>1369.53</v>
      </c>
      <c r="I769" s="294">
        <v>1493</v>
      </c>
      <c r="J769" s="294">
        <v>1586.65</v>
      </c>
      <c r="K769" s="294">
        <v>1679.31</v>
      </c>
      <c r="L769" s="294">
        <v>1696.35</v>
      </c>
      <c r="M769" s="294">
        <v>1698.16</v>
      </c>
      <c r="N769" s="294">
        <v>1651.19</v>
      </c>
      <c r="O769" s="294">
        <v>1675.88</v>
      </c>
      <c r="P769" s="294">
        <v>1699.51</v>
      </c>
      <c r="Q769" s="294">
        <v>1714.15</v>
      </c>
      <c r="R769" s="294">
        <v>1673.59</v>
      </c>
      <c r="S769" s="294">
        <v>1680.23</v>
      </c>
      <c r="T769" s="294">
        <v>1653.28</v>
      </c>
      <c r="U769" s="294">
        <v>1672.44</v>
      </c>
      <c r="V769" s="294">
        <v>1675.33</v>
      </c>
      <c r="W769" s="294">
        <v>1670.77</v>
      </c>
      <c r="X769" s="294">
        <v>1521.4</v>
      </c>
      <c r="Y769" s="294">
        <v>1408.85</v>
      </c>
    </row>
    <row r="770" spans="1:25" hidden="1" outlineLevel="1">
      <c r="A770" s="254">
        <v>9</v>
      </c>
      <c r="B770" s="294">
        <v>1347.79</v>
      </c>
      <c r="C770" s="294">
        <v>1183.93</v>
      </c>
      <c r="D770" s="294">
        <v>1178.6400000000001</v>
      </c>
      <c r="E770" s="294">
        <v>1170.25</v>
      </c>
      <c r="F770" s="294">
        <v>1195.5</v>
      </c>
      <c r="G770" s="294">
        <v>1286.67</v>
      </c>
      <c r="H770" s="294">
        <v>1402.2</v>
      </c>
      <c r="I770" s="294">
        <v>1498.23</v>
      </c>
      <c r="J770" s="294">
        <v>1678.5</v>
      </c>
      <c r="K770" s="294">
        <v>1755.14</v>
      </c>
      <c r="L770" s="294">
        <v>1777.57</v>
      </c>
      <c r="M770" s="294">
        <v>1749.53</v>
      </c>
      <c r="N770" s="294">
        <v>1703.47</v>
      </c>
      <c r="O770" s="294">
        <v>1684</v>
      </c>
      <c r="P770" s="294">
        <v>1686.97</v>
      </c>
      <c r="Q770" s="294">
        <v>1699.46</v>
      </c>
      <c r="R770" s="294">
        <v>1671.68</v>
      </c>
      <c r="S770" s="294">
        <v>1611.43</v>
      </c>
      <c r="T770" s="294">
        <v>1580.39</v>
      </c>
      <c r="U770" s="294">
        <v>1614.51</v>
      </c>
      <c r="V770" s="294">
        <v>1649.38</v>
      </c>
      <c r="W770" s="294">
        <v>1655.65</v>
      </c>
      <c r="X770" s="294">
        <v>1488.14</v>
      </c>
      <c r="Y770" s="294">
        <v>1328.45</v>
      </c>
    </row>
    <row r="771" spans="1:25" hidden="1" outlineLevel="1">
      <c r="A771" s="254">
        <v>10</v>
      </c>
      <c r="B771" s="294">
        <v>1320.45</v>
      </c>
      <c r="C771" s="294">
        <v>1208.7</v>
      </c>
      <c r="D771" s="294">
        <v>1166.55</v>
      </c>
      <c r="E771" s="294">
        <v>1161.32</v>
      </c>
      <c r="F771" s="294">
        <v>1174.3399999999999</v>
      </c>
      <c r="G771" s="294">
        <v>1275.6099999999999</v>
      </c>
      <c r="H771" s="294">
        <v>1379.23</v>
      </c>
      <c r="I771" s="294">
        <v>1515.04</v>
      </c>
      <c r="J771" s="294">
        <v>1626.3</v>
      </c>
      <c r="K771" s="294">
        <v>1713.22</v>
      </c>
      <c r="L771" s="294">
        <v>1752.76</v>
      </c>
      <c r="M771" s="294">
        <v>1728.07</v>
      </c>
      <c r="N771" s="294">
        <v>1687.67</v>
      </c>
      <c r="O771" s="294">
        <v>1693.18</v>
      </c>
      <c r="P771" s="294">
        <v>1699.25</v>
      </c>
      <c r="Q771" s="294">
        <v>1709.35</v>
      </c>
      <c r="R771" s="294">
        <v>1643.84</v>
      </c>
      <c r="S771" s="294">
        <v>1616.47</v>
      </c>
      <c r="T771" s="294">
        <v>1397.82</v>
      </c>
      <c r="U771" s="294">
        <v>1400.65</v>
      </c>
      <c r="V771" s="294">
        <v>1393.34</v>
      </c>
      <c r="W771" s="294">
        <v>1718.82</v>
      </c>
      <c r="X771" s="294">
        <v>1627.75</v>
      </c>
      <c r="Y771" s="294">
        <v>1445.68</v>
      </c>
    </row>
    <row r="772" spans="1:25" hidden="1" outlineLevel="1">
      <c r="A772" s="254">
        <v>11</v>
      </c>
      <c r="B772" s="294">
        <v>1440.02</v>
      </c>
      <c r="C772" s="294">
        <v>1272.28</v>
      </c>
      <c r="D772" s="294">
        <v>1257.07</v>
      </c>
      <c r="E772" s="294">
        <v>1205.56</v>
      </c>
      <c r="F772" s="294">
        <v>1212.3399999999999</v>
      </c>
      <c r="G772" s="294">
        <v>1245.26</v>
      </c>
      <c r="H772" s="294">
        <v>1337.58</v>
      </c>
      <c r="I772" s="294">
        <v>1403.18</v>
      </c>
      <c r="J772" s="294">
        <v>1545.67</v>
      </c>
      <c r="K772" s="294">
        <v>1615.6</v>
      </c>
      <c r="L772" s="294">
        <v>1672</v>
      </c>
      <c r="M772" s="294">
        <v>1665.46</v>
      </c>
      <c r="N772" s="294">
        <v>1641.02</v>
      </c>
      <c r="O772" s="294">
        <v>1613.22</v>
      </c>
      <c r="P772" s="294">
        <v>1595</v>
      </c>
      <c r="Q772" s="294">
        <v>1592.26</v>
      </c>
      <c r="R772" s="294">
        <v>1579.37</v>
      </c>
      <c r="S772" s="294">
        <v>1574.49</v>
      </c>
      <c r="T772" s="294">
        <v>1591.62</v>
      </c>
      <c r="U772" s="294">
        <v>1625.37</v>
      </c>
      <c r="V772" s="294">
        <v>1638.76</v>
      </c>
      <c r="W772" s="294">
        <v>1628.72</v>
      </c>
      <c r="X772" s="294">
        <v>1557.93</v>
      </c>
      <c r="Y772" s="294">
        <v>1437.33</v>
      </c>
    </row>
    <row r="773" spans="1:25" hidden="1" outlineLevel="1">
      <c r="A773" s="254">
        <v>12</v>
      </c>
      <c r="B773" s="294">
        <v>1410.61</v>
      </c>
      <c r="C773" s="294">
        <v>1305.73</v>
      </c>
      <c r="D773" s="294">
        <v>1256.19</v>
      </c>
      <c r="E773" s="294">
        <v>1178.32</v>
      </c>
      <c r="F773" s="294">
        <v>1199.76</v>
      </c>
      <c r="G773" s="294">
        <v>1251.26</v>
      </c>
      <c r="H773" s="294">
        <v>1283.31</v>
      </c>
      <c r="I773" s="294">
        <v>1348.54</v>
      </c>
      <c r="J773" s="294">
        <v>1474.6</v>
      </c>
      <c r="K773" s="294">
        <v>1574.4</v>
      </c>
      <c r="L773" s="294">
        <v>1627.1</v>
      </c>
      <c r="M773" s="294">
        <v>1617.34</v>
      </c>
      <c r="N773" s="294">
        <v>1601.01</v>
      </c>
      <c r="O773" s="294">
        <v>1601.09</v>
      </c>
      <c r="P773" s="294">
        <v>1618.19</v>
      </c>
      <c r="Q773" s="294">
        <v>1609.49</v>
      </c>
      <c r="R773" s="294">
        <v>1604.95</v>
      </c>
      <c r="S773" s="294">
        <v>1595.03</v>
      </c>
      <c r="T773" s="294">
        <v>1595.6</v>
      </c>
      <c r="U773" s="294">
        <v>1645.86</v>
      </c>
      <c r="V773" s="294">
        <v>1660.36</v>
      </c>
      <c r="W773" s="294">
        <v>1688.08</v>
      </c>
      <c r="X773" s="294">
        <v>1617.04</v>
      </c>
      <c r="Y773" s="294">
        <v>1483.71</v>
      </c>
    </row>
    <row r="774" spans="1:25" hidden="1" outlineLevel="1">
      <c r="A774" s="254">
        <v>13</v>
      </c>
      <c r="B774" s="294">
        <v>1440.93</v>
      </c>
      <c r="C774" s="294">
        <v>1366.93</v>
      </c>
      <c r="D774" s="294">
        <v>1267.6099999999999</v>
      </c>
      <c r="E774" s="294">
        <v>1242.5999999999999</v>
      </c>
      <c r="F774" s="294">
        <v>1320.74</v>
      </c>
      <c r="G774" s="294">
        <v>1381.19</v>
      </c>
      <c r="H774" s="294">
        <v>659.15</v>
      </c>
      <c r="I774" s="294">
        <v>1551.45</v>
      </c>
      <c r="J774" s="294">
        <v>1639.82</v>
      </c>
      <c r="K774" s="294">
        <v>1745.51</v>
      </c>
      <c r="L774" s="294">
        <v>1766.79</v>
      </c>
      <c r="M774" s="294">
        <v>1752.78</v>
      </c>
      <c r="N774" s="294">
        <v>1727.91</v>
      </c>
      <c r="O774" s="294">
        <v>1725.19</v>
      </c>
      <c r="P774" s="294">
        <v>1726.89</v>
      </c>
      <c r="Q774" s="294">
        <v>1712.74</v>
      </c>
      <c r="R774" s="294">
        <v>1717.98</v>
      </c>
      <c r="S774" s="294">
        <v>1700.37</v>
      </c>
      <c r="T774" s="294">
        <v>1696.93</v>
      </c>
      <c r="U774" s="294">
        <v>1711.64</v>
      </c>
      <c r="V774" s="294">
        <v>1724.01</v>
      </c>
      <c r="W774" s="294">
        <v>1729.28</v>
      </c>
      <c r="X774" s="294">
        <v>1627.51</v>
      </c>
      <c r="Y774" s="294">
        <v>1496.98</v>
      </c>
    </row>
    <row r="775" spans="1:25" hidden="1" outlineLevel="1">
      <c r="A775" s="254">
        <v>14</v>
      </c>
      <c r="B775" s="294">
        <v>1445.77</v>
      </c>
      <c r="C775" s="294">
        <v>1253.5899999999999</v>
      </c>
      <c r="D775" s="294">
        <v>1218.1600000000001</v>
      </c>
      <c r="E775" s="294">
        <v>1230.19</v>
      </c>
      <c r="F775" s="294">
        <v>1319.5</v>
      </c>
      <c r="G775" s="294">
        <v>1464.67</v>
      </c>
      <c r="H775" s="294">
        <v>1527.62</v>
      </c>
      <c r="I775" s="294">
        <v>1628.36</v>
      </c>
      <c r="J775" s="294">
        <v>1700.86</v>
      </c>
      <c r="K775" s="294">
        <v>1718.47</v>
      </c>
      <c r="L775" s="294">
        <v>1771.08</v>
      </c>
      <c r="M775" s="294">
        <v>1754.44</v>
      </c>
      <c r="N775" s="294">
        <v>1728.32</v>
      </c>
      <c r="O775" s="294">
        <v>1722.74</v>
      </c>
      <c r="P775" s="294">
        <v>1754.02</v>
      </c>
      <c r="Q775" s="294">
        <v>1743.43</v>
      </c>
      <c r="R775" s="294">
        <v>1719.19</v>
      </c>
      <c r="S775" s="294">
        <v>1691.66</v>
      </c>
      <c r="T775" s="294">
        <v>1674.32</v>
      </c>
      <c r="U775" s="294">
        <v>1703.98</v>
      </c>
      <c r="V775" s="294">
        <v>1714.72</v>
      </c>
      <c r="W775" s="294">
        <v>1733.17</v>
      </c>
      <c r="X775" s="294">
        <v>1674.74</v>
      </c>
      <c r="Y775" s="294">
        <v>1527.22</v>
      </c>
    </row>
    <row r="776" spans="1:25" hidden="1" outlineLevel="1">
      <c r="A776" s="254">
        <v>15</v>
      </c>
      <c r="B776" s="294">
        <v>1439</v>
      </c>
      <c r="C776" s="294">
        <v>1234.6400000000001</v>
      </c>
      <c r="D776" s="294">
        <v>1189.76</v>
      </c>
      <c r="E776" s="294">
        <v>1184.2</v>
      </c>
      <c r="F776" s="294">
        <v>1240.79</v>
      </c>
      <c r="G776" s="294">
        <v>1388.17</v>
      </c>
      <c r="H776" s="294">
        <v>1474.98</v>
      </c>
      <c r="I776" s="294">
        <v>1534.94</v>
      </c>
      <c r="J776" s="294">
        <v>1643.22</v>
      </c>
      <c r="K776" s="294">
        <v>1735.03</v>
      </c>
      <c r="L776" s="294">
        <v>1752.25</v>
      </c>
      <c r="M776" s="294">
        <v>1711.46</v>
      </c>
      <c r="N776" s="294">
        <v>1687.75</v>
      </c>
      <c r="O776" s="294">
        <v>1679.42</v>
      </c>
      <c r="P776" s="294">
        <v>1695.45</v>
      </c>
      <c r="Q776" s="294">
        <v>1665.76</v>
      </c>
      <c r="R776" s="294">
        <v>1684.03</v>
      </c>
      <c r="S776" s="294">
        <v>1619.17</v>
      </c>
      <c r="T776" s="294">
        <v>1673.63</v>
      </c>
      <c r="U776" s="294">
        <v>1680.66</v>
      </c>
      <c r="V776" s="294">
        <v>1660.16</v>
      </c>
      <c r="W776" s="294">
        <v>1694.05</v>
      </c>
      <c r="X776" s="294">
        <v>1570.26</v>
      </c>
      <c r="Y776" s="294">
        <v>1420.07</v>
      </c>
    </row>
    <row r="777" spans="1:25" hidden="1" outlineLevel="1">
      <c r="A777" s="254">
        <v>16</v>
      </c>
      <c r="B777" s="294">
        <v>1267.27</v>
      </c>
      <c r="C777" s="294">
        <v>1147.3699999999999</v>
      </c>
      <c r="D777" s="294">
        <v>1132.57</v>
      </c>
      <c r="E777" s="294">
        <v>1126.55</v>
      </c>
      <c r="F777" s="294">
        <v>1163.94</v>
      </c>
      <c r="G777" s="294">
        <v>1359.21</v>
      </c>
      <c r="H777" s="294">
        <v>1450.42</v>
      </c>
      <c r="I777" s="294">
        <v>1551.22</v>
      </c>
      <c r="J777" s="294">
        <v>1657.37</v>
      </c>
      <c r="K777" s="294">
        <v>1711</v>
      </c>
      <c r="L777" s="294">
        <v>1751.17</v>
      </c>
      <c r="M777" s="294">
        <v>1748.56</v>
      </c>
      <c r="N777" s="294">
        <v>1716.19</v>
      </c>
      <c r="O777" s="294">
        <v>1728.1</v>
      </c>
      <c r="P777" s="294">
        <v>1725.52</v>
      </c>
      <c r="Q777" s="294">
        <v>1735.28</v>
      </c>
      <c r="R777" s="294">
        <v>1710.88</v>
      </c>
      <c r="S777" s="294">
        <v>1685.59</v>
      </c>
      <c r="T777" s="294">
        <v>1670.82</v>
      </c>
      <c r="U777" s="294">
        <v>1706.24</v>
      </c>
      <c r="V777" s="294">
        <v>1717.89</v>
      </c>
      <c r="W777" s="294">
        <v>1707.7</v>
      </c>
      <c r="X777" s="294">
        <v>1584.01</v>
      </c>
      <c r="Y777" s="294">
        <v>1459.68</v>
      </c>
    </row>
    <row r="778" spans="1:25" hidden="1" outlineLevel="1">
      <c r="A778" s="254">
        <v>17</v>
      </c>
      <c r="B778" s="294">
        <v>1341.84</v>
      </c>
      <c r="C778" s="294">
        <v>1157.29</v>
      </c>
      <c r="D778" s="294">
        <v>1140.8599999999999</v>
      </c>
      <c r="E778" s="294">
        <v>1139.55</v>
      </c>
      <c r="F778" s="294">
        <v>1157.81</v>
      </c>
      <c r="G778" s="294">
        <v>1343.17</v>
      </c>
      <c r="H778" s="294">
        <v>1420.03</v>
      </c>
      <c r="I778" s="294">
        <v>1564.51</v>
      </c>
      <c r="J778" s="294">
        <v>1642.46</v>
      </c>
      <c r="K778" s="294">
        <v>1715.85</v>
      </c>
      <c r="L778" s="294">
        <v>1727.63</v>
      </c>
      <c r="M778" s="294">
        <v>1711.74</v>
      </c>
      <c r="N778" s="294">
        <v>1658.33</v>
      </c>
      <c r="O778" s="294">
        <v>1680.4</v>
      </c>
      <c r="P778" s="294">
        <v>1688.8</v>
      </c>
      <c r="Q778" s="294">
        <v>1681.14</v>
      </c>
      <c r="R778" s="294">
        <v>1648.55</v>
      </c>
      <c r="S778" s="294">
        <v>1634.32</v>
      </c>
      <c r="T778" s="294">
        <v>1618.51</v>
      </c>
      <c r="U778" s="294">
        <v>1702.73</v>
      </c>
      <c r="V778" s="294">
        <v>1672.35</v>
      </c>
      <c r="W778" s="294">
        <v>1695.72</v>
      </c>
      <c r="X778" s="294">
        <v>1573.27</v>
      </c>
      <c r="Y778" s="294">
        <v>1441.75</v>
      </c>
    </row>
    <row r="779" spans="1:25" hidden="1" outlineLevel="1">
      <c r="A779" s="254">
        <v>18</v>
      </c>
      <c r="B779" s="294">
        <v>1393.36</v>
      </c>
      <c r="C779" s="294">
        <v>1250.06</v>
      </c>
      <c r="D779" s="294">
        <v>1163.3</v>
      </c>
      <c r="E779" s="294">
        <v>1131</v>
      </c>
      <c r="F779" s="294">
        <v>1200.54</v>
      </c>
      <c r="G779" s="294">
        <v>1258.6500000000001</v>
      </c>
      <c r="H779" s="294">
        <v>1335.16</v>
      </c>
      <c r="I779" s="294">
        <v>1420.81</v>
      </c>
      <c r="J779" s="294">
        <v>1542.25</v>
      </c>
      <c r="K779" s="294">
        <v>1654.37</v>
      </c>
      <c r="L779" s="294">
        <v>1686.44</v>
      </c>
      <c r="M779" s="294">
        <v>1685.67</v>
      </c>
      <c r="N779" s="294">
        <v>1656.2</v>
      </c>
      <c r="O779" s="294">
        <v>1662.31</v>
      </c>
      <c r="P779" s="294">
        <v>1593.3</v>
      </c>
      <c r="Q779" s="294">
        <v>1591.18</v>
      </c>
      <c r="R779" s="294">
        <v>1572</v>
      </c>
      <c r="S779" s="294">
        <v>1615.43</v>
      </c>
      <c r="T779" s="294">
        <v>1630</v>
      </c>
      <c r="U779" s="294">
        <v>1678.22</v>
      </c>
      <c r="V779" s="294">
        <v>1678.55</v>
      </c>
      <c r="W779" s="294">
        <v>1709.04</v>
      </c>
      <c r="X779" s="294">
        <v>1565.24</v>
      </c>
      <c r="Y779" s="294">
        <v>1461.42</v>
      </c>
    </row>
    <row r="780" spans="1:25" hidden="1" outlineLevel="1">
      <c r="A780" s="254">
        <v>19</v>
      </c>
      <c r="B780" s="294">
        <v>1458.72</v>
      </c>
      <c r="C780" s="294">
        <v>1201.23</v>
      </c>
      <c r="D780" s="294">
        <v>1158.82</v>
      </c>
      <c r="E780" s="294">
        <v>1154.3599999999999</v>
      </c>
      <c r="F780" s="294">
        <v>1154.08</v>
      </c>
      <c r="G780" s="294">
        <v>1152.1099999999999</v>
      </c>
      <c r="H780" s="294">
        <v>1208.53</v>
      </c>
      <c r="I780" s="294">
        <v>1267.8499999999999</v>
      </c>
      <c r="J780" s="294">
        <v>1436.2</v>
      </c>
      <c r="K780" s="294">
        <v>1532.01</v>
      </c>
      <c r="L780" s="294">
        <v>1570.01</v>
      </c>
      <c r="M780" s="294">
        <v>1580.6</v>
      </c>
      <c r="N780" s="294">
        <v>1556</v>
      </c>
      <c r="O780" s="294">
        <v>1562.72</v>
      </c>
      <c r="P780" s="294">
        <v>1570.89</v>
      </c>
      <c r="Q780" s="294">
        <v>1583.04</v>
      </c>
      <c r="R780" s="294">
        <v>1578.68</v>
      </c>
      <c r="S780" s="294">
        <v>1570.46</v>
      </c>
      <c r="T780" s="294">
        <v>1593.25</v>
      </c>
      <c r="U780" s="294">
        <v>1641.24</v>
      </c>
      <c r="V780" s="294">
        <v>1676.7</v>
      </c>
      <c r="W780" s="294">
        <v>1639.27</v>
      </c>
      <c r="X780" s="294">
        <v>1564.97</v>
      </c>
      <c r="Y780" s="294">
        <v>1461.48</v>
      </c>
    </row>
    <row r="781" spans="1:25" hidden="1" outlineLevel="1">
      <c r="A781" s="254">
        <v>20</v>
      </c>
      <c r="B781" s="294">
        <v>1285.28</v>
      </c>
      <c r="C781" s="294">
        <v>1128.81</v>
      </c>
      <c r="D781" s="294">
        <v>1101.6199999999999</v>
      </c>
      <c r="E781" s="294">
        <v>1084.1099999999999</v>
      </c>
      <c r="F781" s="294">
        <v>1122.3699999999999</v>
      </c>
      <c r="G781" s="294">
        <v>1267.6099999999999</v>
      </c>
      <c r="H781" s="294">
        <v>1406.42</v>
      </c>
      <c r="I781" s="294">
        <v>1460.14</v>
      </c>
      <c r="J781" s="294">
        <v>1618.83</v>
      </c>
      <c r="K781" s="294">
        <v>1648.25</v>
      </c>
      <c r="L781" s="294">
        <v>1675.28</v>
      </c>
      <c r="M781" s="294">
        <v>1665.39</v>
      </c>
      <c r="N781" s="294">
        <v>1657.65</v>
      </c>
      <c r="O781" s="294">
        <v>1689.93</v>
      </c>
      <c r="P781" s="294">
        <v>1687.49</v>
      </c>
      <c r="Q781" s="294">
        <v>1696.7</v>
      </c>
      <c r="R781" s="294">
        <v>1679.76</v>
      </c>
      <c r="S781" s="294">
        <v>1672.38</v>
      </c>
      <c r="T781" s="294">
        <v>1651</v>
      </c>
      <c r="U781" s="294">
        <v>1668.18</v>
      </c>
      <c r="V781" s="294">
        <v>1656.3</v>
      </c>
      <c r="W781" s="294">
        <v>1670.34</v>
      </c>
      <c r="X781" s="294">
        <v>1567.37</v>
      </c>
      <c r="Y781" s="294">
        <v>1422.96</v>
      </c>
    </row>
    <row r="782" spans="1:25" hidden="1" outlineLevel="1">
      <c r="A782" s="254">
        <v>21</v>
      </c>
      <c r="B782" s="294">
        <v>1613.24</v>
      </c>
      <c r="C782" s="294">
        <v>1461.8</v>
      </c>
      <c r="D782" s="294">
        <v>1438.26</v>
      </c>
      <c r="E782" s="294">
        <v>1113.46</v>
      </c>
      <c r="F782" s="294">
        <v>1127.4000000000001</v>
      </c>
      <c r="G782" s="294">
        <v>1267.04</v>
      </c>
      <c r="H782" s="294">
        <v>1396.41</v>
      </c>
      <c r="I782" s="294">
        <v>1469.1</v>
      </c>
      <c r="J782" s="294">
        <v>1638.88</v>
      </c>
      <c r="K782" s="294">
        <v>1679.08</v>
      </c>
      <c r="L782" s="294">
        <v>1691.09</v>
      </c>
      <c r="M782" s="294">
        <v>1704.31</v>
      </c>
      <c r="N782" s="294">
        <v>1694.97</v>
      </c>
      <c r="O782" s="294">
        <v>1712.4</v>
      </c>
      <c r="P782" s="294">
        <v>1722.2</v>
      </c>
      <c r="Q782" s="294">
        <v>1724.95</v>
      </c>
      <c r="R782" s="294">
        <v>1690.58</v>
      </c>
      <c r="S782" s="294">
        <v>1678.24</v>
      </c>
      <c r="T782" s="294">
        <v>1603.51</v>
      </c>
      <c r="U782" s="294">
        <v>1642.23</v>
      </c>
      <c r="V782" s="294">
        <v>1675.2</v>
      </c>
      <c r="W782" s="294">
        <v>1693.48</v>
      </c>
      <c r="X782" s="294">
        <v>1494.19</v>
      </c>
      <c r="Y782" s="294">
        <v>1398.72</v>
      </c>
    </row>
    <row r="783" spans="1:25" hidden="1" outlineLevel="1">
      <c r="A783" s="254">
        <v>22</v>
      </c>
      <c r="B783" s="294">
        <v>1391.3</v>
      </c>
      <c r="C783" s="294">
        <v>1275.8599999999999</v>
      </c>
      <c r="D783" s="294">
        <v>1252.95</v>
      </c>
      <c r="E783" s="294">
        <v>1251.75</v>
      </c>
      <c r="F783" s="294">
        <v>1257.1600000000001</v>
      </c>
      <c r="G783" s="294">
        <v>1394.48</v>
      </c>
      <c r="H783" s="294">
        <v>1606.76</v>
      </c>
      <c r="I783" s="294">
        <v>1458.42</v>
      </c>
      <c r="J783" s="294">
        <v>1624.79</v>
      </c>
      <c r="K783" s="294">
        <v>1668.93</v>
      </c>
      <c r="L783" s="294">
        <v>1685.76</v>
      </c>
      <c r="M783" s="294">
        <v>1697.57</v>
      </c>
      <c r="N783" s="294">
        <v>1673.11</v>
      </c>
      <c r="O783" s="294">
        <v>1694.47</v>
      </c>
      <c r="P783" s="294">
        <v>1703.45</v>
      </c>
      <c r="Q783" s="294">
        <v>1733.1</v>
      </c>
      <c r="R783" s="294">
        <v>1700.15</v>
      </c>
      <c r="S783" s="294">
        <v>1694.41</v>
      </c>
      <c r="T783" s="294">
        <v>1670.57</v>
      </c>
      <c r="U783" s="294">
        <v>1685.52</v>
      </c>
      <c r="V783" s="294">
        <v>1662.44</v>
      </c>
      <c r="W783" s="294">
        <v>1717.1</v>
      </c>
      <c r="X783" s="294">
        <v>1477.07</v>
      </c>
      <c r="Y783" s="294">
        <v>1375.62</v>
      </c>
    </row>
    <row r="784" spans="1:25" hidden="1" outlineLevel="1">
      <c r="A784" s="254">
        <v>23</v>
      </c>
      <c r="B784" s="294">
        <v>1477.78</v>
      </c>
      <c r="C784" s="294">
        <v>1258.79</v>
      </c>
      <c r="D784" s="294">
        <v>1235.17</v>
      </c>
      <c r="E784" s="294">
        <v>1235.8</v>
      </c>
      <c r="F784" s="294">
        <v>1240.3399999999999</v>
      </c>
      <c r="G784" s="294">
        <v>1416.05</v>
      </c>
      <c r="H784" s="294">
        <v>1577.65</v>
      </c>
      <c r="I784" s="294">
        <v>852.45</v>
      </c>
      <c r="J784" s="294">
        <v>1518.71</v>
      </c>
      <c r="K784" s="294">
        <v>1614.81</v>
      </c>
      <c r="L784" s="294">
        <v>1654.99</v>
      </c>
      <c r="M784" s="294">
        <v>1647.59</v>
      </c>
      <c r="N784" s="294">
        <v>1613.65</v>
      </c>
      <c r="O784" s="294">
        <v>1595.89</v>
      </c>
      <c r="P784" s="294">
        <v>1618.12</v>
      </c>
      <c r="Q784" s="294">
        <v>1673.31</v>
      </c>
      <c r="R784" s="294">
        <v>1645.29</v>
      </c>
      <c r="S784" s="294">
        <v>1456.94</v>
      </c>
      <c r="T784" s="294">
        <v>1559.92</v>
      </c>
      <c r="U784" s="294">
        <v>1612.69</v>
      </c>
      <c r="V784" s="294">
        <v>1599.2</v>
      </c>
      <c r="W784" s="294">
        <v>1676.12</v>
      </c>
      <c r="X784" s="294">
        <v>1465.56</v>
      </c>
      <c r="Y784" s="294">
        <v>1363.34</v>
      </c>
    </row>
    <row r="785" spans="1:25" hidden="1" outlineLevel="1">
      <c r="A785" s="254">
        <v>24</v>
      </c>
      <c r="B785" s="294">
        <v>1424.77</v>
      </c>
      <c r="C785" s="294">
        <v>1247.8599999999999</v>
      </c>
      <c r="D785" s="294">
        <v>1234.26</v>
      </c>
      <c r="E785" s="294">
        <v>1236.06</v>
      </c>
      <c r="F785" s="294">
        <v>1234.74</v>
      </c>
      <c r="G785" s="294">
        <v>1413.27</v>
      </c>
      <c r="H785" s="294">
        <v>1541.08</v>
      </c>
      <c r="I785" s="294">
        <v>1522.9</v>
      </c>
      <c r="J785" s="294">
        <v>1645.73</v>
      </c>
      <c r="K785" s="294">
        <v>1672.43</v>
      </c>
      <c r="L785" s="294">
        <v>1686.39</v>
      </c>
      <c r="M785" s="294">
        <v>1690.25</v>
      </c>
      <c r="N785" s="294">
        <v>1675.95</v>
      </c>
      <c r="O785" s="294">
        <v>1676.13</v>
      </c>
      <c r="P785" s="294">
        <v>1680.77</v>
      </c>
      <c r="Q785" s="294">
        <v>1695.96</v>
      </c>
      <c r="R785" s="294">
        <v>1669.95</v>
      </c>
      <c r="S785" s="294">
        <v>1647.52</v>
      </c>
      <c r="T785" s="294">
        <v>1647.76</v>
      </c>
      <c r="U785" s="294">
        <v>1666.87</v>
      </c>
      <c r="V785" s="294">
        <v>1664.76</v>
      </c>
      <c r="W785" s="294">
        <v>1672.66</v>
      </c>
      <c r="X785" s="294">
        <v>1512.25</v>
      </c>
      <c r="Y785" s="294">
        <v>1309.32</v>
      </c>
    </row>
    <row r="786" spans="1:25" hidden="1" outlineLevel="1">
      <c r="A786" s="254">
        <v>25</v>
      </c>
      <c r="B786" s="294">
        <v>1317.33</v>
      </c>
      <c r="C786" s="294">
        <v>1168.53</v>
      </c>
      <c r="D786" s="294">
        <v>1127.52</v>
      </c>
      <c r="E786" s="294">
        <v>1112.77</v>
      </c>
      <c r="F786" s="294">
        <v>1117.95</v>
      </c>
      <c r="G786" s="294">
        <v>1124.72</v>
      </c>
      <c r="H786" s="294">
        <v>1219.74</v>
      </c>
      <c r="I786" s="294">
        <v>1339.71</v>
      </c>
      <c r="J786" s="294">
        <v>1336.7</v>
      </c>
      <c r="K786" s="294">
        <v>1566.8</v>
      </c>
      <c r="L786" s="294">
        <v>1629.82</v>
      </c>
      <c r="M786" s="294">
        <v>1613.92</v>
      </c>
      <c r="N786" s="294">
        <v>1592.94</v>
      </c>
      <c r="O786" s="294">
        <v>1580.6</v>
      </c>
      <c r="P786" s="294">
        <v>1528.92</v>
      </c>
      <c r="Q786" s="294">
        <v>1514.72</v>
      </c>
      <c r="R786" s="294">
        <v>1520.68</v>
      </c>
      <c r="S786" s="294">
        <v>1544.42</v>
      </c>
      <c r="T786" s="294">
        <v>1599.25</v>
      </c>
      <c r="U786" s="294">
        <v>1687.52</v>
      </c>
      <c r="V786" s="294">
        <v>1676.25</v>
      </c>
      <c r="W786" s="294">
        <v>1653.22</v>
      </c>
      <c r="X786" s="294">
        <v>1465.53</v>
      </c>
      <c r="Y786" s="294">
        <v>1273.3499999999999</v>
      </c>
    </row>
    <row r="787" spans="1:25" hidden="1" outlineLevel="1">
      <c r="A787" s="254">
        <v>26</v>
      </c>
      <c r="B787" s="294">
        <v>1269.78</v>
      </c>
      <c r="C787" s="294">
        <v>1117.5</v>
      </c>
      <c r="D787" s="294">
        <v>1050.45</v>
      </c>
      <c r="E787" s="294">
        <v>1035.69</v>
      </c>
      <c r="F787" s="294">
        <v>1046.92</v>
      </c>
      <c r="G787" s="294">
        <v>1091.78</v>
      </c>
      <c r="H787" s="294">
        <v>1106.6300000000001</v>
      </c>
      <c r="I787" s="294">
        <v>1118.1500000000001</v>
      </c>
      <c r="J787" s="294">
        <v>1167.94</v>
      </c>
      <c r="K787" s="294">
        <v>1423.32</v>
      </c>
      <c r="L787" s="294">
        <v>1518.41</v>
      </c>
      <c r="M787" s="294">
        <v>1532.54</v>
      </c>
      <c r="N787" s="294">
        <v>1516.22</v>
      </c>
      <c r="O787" s="294">
        <v>1510.86</v>
      </c>
      <c r="P787" s="294">
        <v>1520.34</v>
      </c>
      <c r="Q787" s="294">
        <v>1519.63</v>
      </c>
      <c r="R787" s="294">
        <v>1501.36</v>
      </c>
      <c r="S787" s="294">
        <v>1531.79</v>
      </c>
      <c r="T787" s="294">
        <v>1561.61</v>
      </c>
      <c r="U787" s="294">
        <v>1625.28</v>
      </c>
      <c r="V787" s="294">
        <v>1666.66</v>
      </c>
      <c r="W787" s="294">
        <v>1563.27</v>
      </c>
      <c r="X787" s="294">
        <v>1402.16</v>
      </c>
      <c r="Y787" s="294">
        <v>1259.83</v>
      </c>
    </row>
    <row r="788" spans="1:25" hidden="1" outlineLevel="1">
      <c r="A788" s="254">
        <v>27</v>
      </c>
      <c r="B788" s="294">
        <v>1133.6199999999999</v>
      </c>
      <c r="C788" s="294">
        <v>1091.7</v>
      </c>
      <c r="D788" s="294">
        <v>1031.02</v>
      </c>
      <c r="E788" s="294">
        <v>1018.71</v>
      </c>
      <c r="F788" s="294">
        <v>1069.4000000000001</v>
      </c>
      <c r="G788" s="294">
        <v>1091.03</v>
      </c>
      <c r="H788" s="294">
        <v>1282.43</v>
      </c>
      <c r="I788" s="294">
        <v>1392.75</v>
      </c>
      <c r="J788" s="294">
        <v>1619.73</v>
      </c>
      <c r="K788" s="294">
        <v>1684.02</v>
      </c>
      <c r="L788" s="294">
        <v>1730.93</v>
      </c>
      <c r="M788" s="294">
        <v>1747.6</v>
      </c>
      <c r="N788" s="294">
        <v>1643.23</v>
      </c>
      <c r="O788" s="294">
        <v>1644.15</v>
      </c>
      <c r="P788" s="294">
        <v>1660.75</v>
      </c>
      <c r="Q788" s="294">
        <v>1695.78</v>
      </c>
      <c r="R788" s="294">
        <v>1673.86</v>
      </c>
      <c r="S788" s="294">
        <v>1637.7</v>
      </c>
      <c r="T788" s="294">
        <v>1612.8</v>
      </c>
      <c r="U788" s="294">
        <v>1602.46</v>
      </c>
      <c r="V788" s="294">
        <v>1640.37</v>
      </c>
      <c r="W788" s="294">
        <v>1565.67</v>
      </c>
      <c r="X788" s="294">
        <v>1393.57</v>
      </c>
      <c r="Y788" s="294">
        <v>1126.3</v>
      </c>
    </row>
    <row r="789" spans="1:25" hidden="1" outlineLevel="1">
      <c r="A789" s="254">
        <v>28</v>
      </c>
      <c r="B789" s="294">
        <v>1138.43</v>
      </c>
      <c r="C789" s="294">
        <v>1076.5999999999999</v>
      </c>
      <c r="D789" s="294">
        <v>1016.96</v>
      </c>
      <c r="E789" s="294">
        <v>1016.84</v>
      </c>
      <c r="F789" s="294">
        <v>1071.72</v>
      </c>
      <c r="G789" s="294">
        <v>1172.58</v>
      </c>
      <c r="H789" s="294">
        <v>1344.43</v>
      </c>
      <c r="I789" s="294">
        <v>1390.26</v>
      </c>
      <c r="J789" s="294">
        <v>1609.89</v>
      </c>
      <c r="K789" s="294">
        <v>1713.52</v>
      </c>
      <c r="L789" s="294">
        <v>1718.67</v>
      </c>
      <c r="M789" s="294">
        <v>1729.62</v>
      </c>
      <c r="N789" s="294">
        <v>1705.72</v>
      </c>
      <c r="O789" s="294">
        <v>1707.29</v>
      </c>
      <c r="P789" s="294">
        <v>1713.06</v>
      </c>
      <c r="Q789" s="294">
        <v>1738.35</v>
      </c>
      <c r="R789" s="294">
        <v>1725.02</v>
      </c>
      <c r="S789" s="294">
        <v>1722.18</v>
      </c>
      <c r="T789" s="294">
        <v>1681.39</v>
      </c>
      <c r="U789" s="294">
        <v>1671.15</v>
      </c>
      <c r="V789" s="294">
        <v>1655.49</v>
      </c>
      <c r="W789" s="294">
        <v>1674.41</v>
      </c>
      <c r="X789" s="294">
        <v>1496.06</v>
      </c>
      <c r="Y789" s="294">
        <v>1362.67</v>
      </c>
    </row>
    <row r="790" spans="1:25" hidden="1" outlineLevel="1">
      <c r="A790" s="254">
        <v>29</v>
      </c>
      <c r="B790" s="294">
        <v>1184.6500000000001</v>
      </c>
      <c r="C790" s="294">
        <v>1152.07</v>
      </c>
      <c r="D790" s="294">
        <v>1112.5</v>
      </c>
      <c r="E790" s="294">
        <v>1104.03</v>
      </c>
      <c r="F790" s="294">
        <v>1152.7</v>
      </c>
      <c r="G790" s="294">
        <v>1222.43</v>
      </c>
      <c r="H790" s="294">
        <v>1469.74</v>
      </c>
      <c r="I790" s="294">
        <v>1529.92</v>
      </c>
      <c r="J790" s="294">
        <v>1717</v>
      </c>
      <c r="K790" s="294">
        <v>1787.71</v>
      </c>
      <c r="L790" s="294">
        <v>1796.55</v>
      </c>
      <c r="M790" s="294">
        <v>1795.06</v>
      </c>
      <c r="N790" s="294">
        <v>1754.62</v>
      </c>
      <c r="O790" s="294">
        <v>1752.69</v>
      </c>
      <c r="P790" s="294">
        <v>1739.04</v>
      </c>
      <c r="Q790" s="294">
        <v>1783.4</v>
      </c>
      <c r="R790" s="294">
        <v>1779.21</v>
      </c>
      <c r="S790" s="294">
        <v>1712.34</v>
      </c>
      <c r="T790" s="294">
        <v>1737.32</v>
      </c>
      <c r="U790" s="294">
        <v>1781.27</v>
      </c>
      <c r="V790" s="294">
        <v>1758.4</v>
      </c>
      <c r="W790" s="294">
        <v>1722.27</v>
      </c>
      <c r="X790" s="294">
        <v>1500.53</v>
      </c>
      <c r="Y790" s="294">
        <v>1251.6500000000001</v>
      </c>
    </row>
    <row r="791" spans="1:25" hidden="1" outlineLevel="1">
      <c r="A791" s="254">
        <v>30</v>
      </c>
      <c r="B791" s="294">
        <v>1170.19</v>
      </c>
      <c r="C791" s="294">
        <v>1066.58</v>
      </c>
      <c r="D791" s="294">
        <v>978.11</v>
      </c>
      <c r="E791" s="294">
        <v>714.93</v>
      </c>
      <c r="F791" s="294">
        <v>1036.1400000000001</v>
      </c>
      <c r="G791" s="294">
        <v>1291.3900000000001</v>
      </c>
      <c r="H791" s="294">
        <v>1591.82</v>
      </c>
      <c r="I791" s="294">
        <v>1655.18</v>
      </c>
      <c r="J791" s="294">
        <v>1764.06</v>
      </c>
      <c r="K791" s="294">
        <v>1929.93</v>
      </c>
      <c r="L791" s="294">
        <v>1931.13</v>
      </c>
      <c r="M791" s="294">
        <v>1919.67</v>
      </c>
      <c r="N791" s="294">
        <v>1921.9</v>
      </c>
      <c r="O791" s="294">
        <v>1924.37</v>
      </c>
      <c r="P791" s="294">
        <v>1863.23</v>
      </c>
      <c r="Q791" s="294">
        <v>1892.92</v>
      </c>
      <c r="R791" s="294">
        <v>1823.97</v>
      </c>
      <c r="S791" s="294">
        <v>1776.25</v>
      </c>
      <c r="T791" s="294">
        <v>1823</v>
      </c>
      <c r="U791" s="294">
        <v>1943.09</v>
      </c>
      <c r="V791" s="294">
        <v>1940.72</v>
      </c>
      <c r="W791" s="294">
        <v>1941.32</v>
      </c>
      <c r="X791" s="294">
        <v>1647.84</v>
      </c>
      <c r="Y791" s="294">
        <v>1303.92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</row>
    <row r="794" spans="1:25">
      <c r="A794" s="420" t="s">
        <v>209</v>
      </c>
      <c r="B794" s="421" t="s">
        <v>217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50" t="s">
        <v>1</v>
      </c>
      <c r="C795" s="550" t="s">
        <v>2</v>
      </c>
      <c r="D795" s="550" t="s">
        <v>3</v>
      </c>
      <c r="E795" s="550" t="s">
        <v>4</v>
      </c>
      <c r="F795" s="550" t="s">
        <v>5</v>
      </c>
      <c r="G795" s="550" t="s">
        <v>6</v>
      </c>
      <c r="H795" s="550" t="s">
        <v>7</v>
      </c>
      <c r="I795" s="550" t="s">
        <v>8</v>
      </c>
      <c r="J795" s="550" t="s">
        <v>9</v>
      </c>
      <c r="K795" s="550" t="s">
        <v>10</v>
      </c>
      <c r="L795" s="550" t="s">
        <v>11</v>
      </c>
      <c r="M795" s="550" t="s">
        <v>12</v>
      </c>
      <c r="N795" s="550" t="s">
        <v>13</v>
      </c>
      <c r="O795" s="550" t="s">
        <v>14</v>
      </c>
      <c r="P795" s="550" t="s">
        <v>15</v>
      </c>
      <c r="Q795" s="550" t="s">
        <v>16</v>
      </c>
      <c r="R795" s="550" t="s">
        <v>17</v>
      </c>
      <c r="S795" s="550" t="s">
        <v>18</v>
      </c>
      <c r="T795" s="550" t="s">
        <v>19</v>
      </c>
      <c r="U795" s="550" t="s">
        <v>20</v>
      </c>
      <c r="V795" s="550" t="s">
        <v>21</v>
      </c>
      <c r="W795" s="550" t="s">
        <v>22</v>
      </c>
      <c r="X795" s="550" t="s">
        <v>23</v>
      </c>
      <c r="Y795" s="550" t="s">
        <v>24</v>
      </c>
    </row>
    <row r="796" spans="1:25" hidden="1" outlineLevel="1">
      <c r="A796" s="254">
        <v>1</v>
      </c>
      <c r="B796" s="294">
        <v>1252.6400000000001</v>
      </c>
      <c r="C796" s="294">
        <v>1150.3399999999999</v>
      </c>
      <c r="D796" s="294">
        <v>1087.82</v>
      </c>
      <c r="E796" s="294">
        <v>1039.75</v>
      </c>
      <c r="F796" s="294">
        <v>1060.31</v>
      </c>
      <c r="G796" s="294">
        <v>1089.3800000000001</v>
      </c>
      <c r="H796" s="294">
        <v>1222.48</v>
      </c>
      <c r="I796" s="294">
        <v>1320.97</v>
      </c>
      <c r="J796" s="294">
        <v>1521.62</v>
      </c>
      <c r="K796" s="294">
        <v>1602.34</v>
      </c>
      <c r="L796" s="294">
        <v>1626.85</v>
      </c>
      <c r="M796" s="294">
        <v>1608.3</v>
      </c>
      <c r="N796" s="294">
        <v>1613.58</v>
      </c>
      <c r="O796" s="294">
        <v>1604.09</v>
      </c>
      <c r="P796" s="294">
        <v>1600.92</v>
      </c>
      <c r="Q796" s="294">
        <v>1658.05</v>
      </c>
      <c r="R796" s="294">
        <v>1658.47</v>
      </c>
      <c r="S796" s="294">
        <v>1614.22</v>
      </c>
      <c r="T796" s="294">
        <v>1627.57</v>
      </c>
      <c r="U796" s="294">
        <v>1634.48</v>
      </c>
      <c r="V796" s="294">
        <v>1642.91</v>
      </c>
      <c r="W796" s="294">
        <v>1680.42</v>
      </c>
      <c r="X796" s="294">
        <v>1536.86</v>
      </c>
      <c r="Y796" s="294">
        <v>1336.42</v>
      </c>
    </row>
    <row r="797" spans="1:25" hidden="1" outlineLevel="1">
      <c r="A797" s="254">
        <v>2</v>
      </c>
      <c r="B797" s="294">
        <v>1270.78</v>
      </c>
      <c r="C797" s="294">
        <v>1127.08</v>
      </c>
      <c r="D797" s="294">
        <v>1068.23</v>
      </c>
      <c r="E797" s="294">
        <v>1054.6500000000001</v>
      </c>
      <c r="F797" s="294">
        <v>1082.17</v>
      </c>
      <c r="G797" s="294">
        <v>1157.06</v>
      </c>
      <c r="H797" s="294">
        <v>1307.52</v>
      </c>
      <c r="I797" s="294">
        <v>1412.55</v>
      </c>
      <c r="J797" s="294">
        <v>1638.19</v>
      </c>
      <c r="K797" s="294">
        <v>1691.86</v>
      </c>
      <c r="L797" s="294">
        <v>1699.12</v>
      </c>
      <c r="M797" s="294">
        <v>1690.1</v>
      </c>
      <c r="N797" s="294">
        <v>1689.62</v>
      </c>
      <c r="O797" s="294">
        <v>1711.37</v>
      </c>
      <c r="P797" s="294">
        <v>1745.15</v>
      </c>
      <c r="Q797" s="294">
        <v>1751.66</v>
      </c>
      <c r="R797" s="294">
        <v>1727.14</v>
      </c>
      <c r="S797" s="294">
        <v>1685.03</v>
      </c>
      <c r="T797" s="294">
        <v>1660.78</v>
      </c>
      <c r="U797" s="294">
        <v>1666.74</v>
      </c>
      <c r="V797" s="294">
        <v>1708</v>
      </c>
      <c r="W797" s="294">
        <v>1686.64</v>
      </c>
      <c r="X797" s="294">
        <v>1503.1</v>
      </c>
      <c r="Y797" s="294">
        <v>1342.54</v>
      </c>
    </row>
    <row r="798" spans="1:25" hidden="1" outlineLevel="1">
      <c r="A798" s="254">
        <v>3</v>
      </c>
      <c r="B798" s="294">
        <v>1135.76</v>
      </c>
      <c r="C798" s="294">
        <v>1077.19</v>
      </c>
      <c r="D798" s="294">
        <v>1040.8800000000001</v>
      </c>
      <c r="E798" s="294">
        <v>1030.03</v>
      </c>
      <c r="F798" s="294">
        <v>1037.92</v>
      </c>
      <c r="G798" s="294">
        <v>1077.31</v>
      </c>
      <c r="H798" s="294">
        <v>1211.4100000000001</v>
      </c>
      <c r="I798" s="294">
        <v>1357.26</v>
      </c>
      <c r="J798" s="294">
        <v>1570.76</v>
      </c>
      <c r="K798" s="294">
        <v>1603.17</v>
      </c>
      <c r="L798" s="294">
        <v>1626.24</v>
      </c>
      <c r="M798" s="294">
        <v>1618.31</v>
      </c>
      <c r="N798" s="294">
        <v>1609.68</v>
      </c>
      <c r="O798" s="294">
        <v>1631.92</v>
      </c>
      <c r="P798" s="294">
        <v>1654.46</v>
      </c>
      <c r="Q798" s="294">
        <v>1676.55</v>
      </c>
      <c r="R798" s="294">
        <v>1630.71</v>
      </c>
      <c r="S798" s="294">
        <v>1599.8</v>
      </c>
      <c r="T798" s="294">
        <v>1598.24</v>
      </c>
      <c r="U798" s="294">
        <v>1582.66</v>
      </c>
      <c r="V798" s="294">
        <v>1636.45</v>
      </c>
      <c r="W798" s="294">
        <v>1682.79</v>
      </c>
      <c r="X798" s="294">
        <v>1595.33</v>
      </c>
      <c r="Y798" s="294">
        <v>1447.58</v>
      </c>
    </row>
    <row r="799" spans="1:25" hidden="1" outlineLevel="1">
      <c r="A799" s="254">
        <v>4</v>
      </c>
      <c r="B799" s="294">
        <v>1241.08</v>
      </c>
      <c r="C799" s="294">
        <v>1114.6199999999999</v>
      </c>
      <c r="D799" s="294">
        <v>1040.08</v>
      </c>
      <c r="E799" s="294">
        <v>1004.93</v>
      </c>
      <c r="F799" s="294">
        <v>995.83</v>
      </c>
      <c r="G799" s="294">
        <v>1027.47</v>
      </c>
      <c r="H799" s="294">
        <v>1058.93</v>
      </c>
      <c r="I799" s="294">
        <v>1174.8800000000001</v>
      </c>
      <c r="J799" s="294">
        <v>1384.55</v>
      </c>
      <c r="K799" s="294">
        <v>1486.39</v>
      </c>
      <c r="L799" s="294">
        <v>1532.76</v>
      </c>
      <c r="M799" s="294">
        <v>1519.93</v>
      </c>
      <c r="N799" s="294">
        <v>1505.2</v>
      </c>
      <c r="O799" s="294">
        <v>1506.88</v>
      </c>
      <c r="P799" s="294">
        <v>1498.39</v>
      </c>
      <c r="Q799" s="294">
        <v>1489.98</v>
      </c>
      <c r="R799" s="294">
        <v>1487.16</v>
      </c>
      <c r="S799" s="294">
        <v>1495.2</v>
      </c>
      <c r="T799" s="294">
        <v>1498.56</v>
      </c>
      <c r="U799" s="294">
        <v>1496.43</v>
      </c>
      <c r="V799" s="294">
        <v>1538.19</v>
      </c>
      <c r="W799" s="294">
        <v>1557.13</v>
      </c>
      <c r="X799" s="294">
        <v>1437.64</v>
      </c>
      <c r="Y799" s="294">
        <v>1290.25</v>
      </c>
    </row>
    <row r="800" spans="1:25" hidden="1" outlineLevel="1">
      <c r="A800" s="254">
        <v>5</v>
      </c>
      <c r="B800" s="294">
        <v>1269.31</v>
      </c>
      <c r="C800" s="294">
        <v>1079.05</v>
      </c>
      <c r="D800" s="294">
        <v>1047.0999999999999</v>
      </c>
      <c r="E800" s="294">
        <v>1027.77</v>
      </c>
      <c r="F800" s="294">
        <v>1025.44</v>
      </c>
      <c r="G800" s="294">
        <v>1021.82</v>
      </c>
      <c r="H800" s="294">
        <v>1027.9100000000001</v>
      </c>
      <c r="I800" s="294">
        <v>1153.04</v>
      </c>
      <c r="J800" s="294">
        <v>1353.76</v>
      </c>
      <c r="K800" s="294">
        <v>1521.05</v>
      </c>
      <c r="L800" s="294">
        <v>1564.01</v>
      </c>
      <c r="M800" s="294">
        <v>1564.8</v>
      </c>
      <c r="N800" s="294">
        <v>1573.65</v>
      </c>
      <c r="O800" s="294">
        <v>1569.74</v>
      </c>
      <c r="P800" s="294">
        <v>1566.48</v>
      </c>
      <c r="Q800" s="294">
        <v>1554.87</v>
      </c>
      <c r="R800" s="294">
        <v>1558.55</v>
      </c>
      <c r="S800" s="294">
        <v>1553.35</v>
      </c>
      <c r="T800" s="294">
        <v>1572.8</v>
      </c>
      <c r="U800" s="294">
        <v>1570.2</v>
      </c>
      <c r="V800" s="294">
        <v>1634.45</v>
      </c>
      <c r="W800" s="294">
        <v>1634.5</v>
      </c>
      <c r="X800" s="294">
        <v>1545.11</v>
      </c>
      <c r="Y800" s="294">
        <v>1242.97</v>
      </c>
    </row>
    <row r="801" spans="1:25" hidden="1" outlineLevel="1">
      <c r="A801" s="254">
        <v>6</v>
      </c>
      <c r="B801" s="294">
        <v>1171.1300000000001</v>
      </c>
      <c r="C801" s="294">
        <v>1080.42</v>
      </c>
      <c r="D801" s="294">
        <v>1043.6400000000001</v>
      </c>
      <c r="E801" s="294">
        <v>1016.9</v>
      </c>
      <c r="F801" s="294">
        <v>1031.01</v>
      </c>
      <c r="G801" s="294">
        <v>1025.48</v>
      </c>
      <c r="H801" s="294">
        <v>1167.31</v>
      </c>
      <c r="I801" s="294">
        <v>1348.87</v>
      </c>
      <c r="J801" s="294">
        <v>1542.19</v>
      </c>
      <c r="K801" s="294">
        <v>1548.31</v>
      </c>
      <c r="L801" s="294">
        <v>1577.76</v>
      </c>
      <c r="M801" s="294">
        <v>1549.28</v>
      </c>
      <c r="N801" s="294">
        <v>1532.93</v>
      </c>
      <c r="O801" s="294">
        <v>1534.64</v>
      </c>
      <c r="P801" s="294">
        <v>1529.39</v>
      </c>
      <c r="Q801" s="294">
        <v>1529.31</v>
      </c>
      <c r="R801" s="294">
        <v>1527.55</v>
      </c>
      <c r="S801" s="294">
        <v>1522.92</v>
      </c>
      <c r="T801" s="294">
        <v>1520.98</v>
      </c>
      <c r="U801" s="294">
        <v>1527.61</v>
      </c>
      <c r="V801" s="294">
        <v>1569.56</v>
      </c>
      <c r="W801" s="294">
        <v>1565.11</v>
      </c>
      <c r="X801" s="294">
        <v>1370.19</v>
      </c>
      <c r="Y801" s="294">
        <v>1161.29</v>
      </c>
    </row>
    <row r="802" spans="1:25" hidden="1" outlineLevel="1">
      <c r="A802" s="254">
        <v>7</v>
      </c>
      <c r="B802" s="294">
        <v>1169.96</v>
      </c>
      <c r="C802" s="294">
        <v>1053.1500000000001</v>
      </c>
      <c r="D802" s="294">
        <v>1039.1099999999999</v>
      </c>
      <c r="E802" s="294">
        <v>1036.8900000000001</v>
      </c>
      <c r="F802" s="294">
        <v>1058.6500000000001</v>
      </c>
      <c r="G802" s="294">
        <v>1119.3699999999999</v>
      </c>
      <c r="H802" s="294">
        <v>1276.19</v>
      </c>
      <c r="I802" s="294">
        <v>1370.4</v>
      </c>
      <c r="J802" s="294">
        <v>1519.92</v>
      </c>
      <c r="K802" s="294">
        <v>1581.95</v>
      </c>
      <c r="L802" s="294">
        <v>1601.51</v>
      </c>
      <c r="M802" s="294">
        <v>1583.98</v>
      </c>
      <c r="N802" s="294">
        <v>1559.76</v>
      </c>
      <c r="O802" s="294">
        <v>1582.53</v>
      </c>
      <c r="P802" s="294">
        <v>1589.4</v>
      </c>
      <c r="Q802" s="294">
        <v>1576.12</v>
      </c>
      <c r="R802" s="294">
        <v>1564.05</v>
      </c>
      <c r="S802" s="294">
        <v>1569.25</v>
      </c>
      <c r="T802" s="294">
        <v>1566.53</v>
      </c>
      <c r="U802" s="294">
        <v>1580.15</v>
      </c>
      <c r="V802" s="294">
        <v>1582.86</v>
      </c>
      <c r="W802" s="294">
        <v>1600.92</v>
      </c>
      <c r="X802" s="294">
        <v>1490.06</v>
      </c>
      <c r="Y802" s="294">
        <v>1236.8900000000001</v>
      </c>
    </row>
    <row r="803" spans="1:25" hidden="1" outlineLevel="1">
      <c r="A803" s="254">
        <v>8</v>
      </c>
      <c r="B803" s="294">
        <v>1155.25</v>
      </c>
      <c r="C803" s="294">
        <v>1054.18</v>
      </c>
      <c r="D803" s="294">
        <v>1032.9100000000001</v>
      </c>
      <c r="E803" s="294">
        <v>1019.54</v>
      </c>
      <c r="F803" s="294">
        <v>1058.71</v>
      </c>
      <c r="G803" s="294">
        <v>1102.77</v>
      </c>
      <c r="H803" s="294">
        <v>1302.17</v>
      </c>
      <c r="I803" s="294">
        <v>1425.64</v>
      </c>
      <c r="J803" s="294">
        <v>1519.29</v>
      </c>
      <c r="K803" s="294">
        <v>1611.95</v>
      </c>
      <c r="L803" s="294">
        <v>1628.99</v>
      </c>
      <c r="M803" s="294">
        <v>1630.8</v>
      </c>
      <c r="N803" s="294">
        <v>1583.83</v>
      </c>
      <c r="O803" s="294">
        <v>1608.52</v>
      </c>
      <c r="P803" s="294">
        <v>1632.15</v>
      </c>
      <c r="Q803" s="294">
        <v>1646.79</v>
      </c>
      <c r="R803" s="294">
        <v>1606.23</v>
      </c>
      <c r="S803" s="294">
        <v>1612.87</v>
      </c>
      <c r="T803" s="294">
        <v>1585.92</v>
      </c>
      <c r="U803" s="294">
        <v>1605.08</v>
      </c>
      <c r="V803" s="294">
        <v>1607.97</v>
      </c>
      <c r="W803" s="294">
        <v>1603.41</v>
      </c>
      <c r="X803" s="294">
        <v>1454.04</v>
      </c>
      <c r="Y803" s="294">
        <v>1341.49</v>
      </c>
    </row>
    <row r="804" spans="1:25" hidden="1" outlineLevel="1">
      <c r="A804" s="254">
        <v>9</v>
      </c>
      <c r="B804" s="294">
        <v>1280.43</v>
      </c>
      <c r="C804" s="294">
        <v>1116.57</v>
      </c>
      <c r="D804" s="294">
        <v>1111.28</v>
      </c>
      <c r="E804" s="294">
        <v>1102.8900000000001</v>
      </c>
      <c r="F804" s="294">
        <v>1128.1400000000001</v>
      </c>
      <c r="G804" s="294">
        <v>1219.31</v>
      </c>
      <c r="H804" s="294">
        <v>1334.84</v>
      </c>
      <c r="I804" s="294">
        <v>1430.87</v>
      </c>
      <c r="J804" s="294">
        <v>1611.14</v>
      </c>
      <c r="K804" s="294">
        <v>1687.78</v>
      </c>
      <c r="L804" s="294">
        <v>1710.21</v>
      </c>
      <c r="M804" s="294">
        <v>1682.17</v>
      </c>
      <c r="N804" s="294">
        <v>1636.11</v>
      </c>
      <c r="O804" s="294">
        <v>1616.64</v>
      </c>
      <c r="P804" s="294">
        <v>1619.61</v>
      </c>
      <c r="Q804" s="294">
        <v>1632.1</v>
      </c>
      <c r="R804" s="294">
        <v>1604.32</v>
      </c>
      <c r="S804" s="294">
        <v>1544.07</v>
      </c>
      <c r="T804" s="294">
        <v>1513.03</v>
      </c>
      <c r="U804" s="294">
        <v>1547.15</v>
      </c>
      <c r="V804" s="294">
        <v>1582.02</v>
      </c>
      <c r="W804" s="294">
        <v>1588.29</v>
      </c>
      <c r="X804" s="294">
        <v>1420.78</v>
      </c>
      <c r="Y804" s="294">
        <v>1261.0899999999999</v>
      </c>
    </row>
    <row r="805" spans="1:25" hidden="1" outlineLevel="1">
      <c r="A805" s="254">
        <v>10</v>
      </c>
      <c r="B805" s="294">
        <v>1253.0899999999999</v>
      </c>
      <c r="C805" s="294">
        <v>1141.3399999999999</v>
      </c>
      <c r="D805" s="294">
        <v>1099.19</v>
      </c>
      <c r="E805" s="294">
        <v>1093.96</v>
      </c>
      <c r="F805" s="294">
        <v>1106.98</v>
      </c>
      <c r="G805" s="294">
        <v>1208.25</v>
      </c>
      <c r="H805" s="294">
        <v>1311.87</v>
      </c>
      <c r="I805" s="294">
        <v>1447.68</v>
      </c>
      <c r="J805" s="294">
        <v>1558.94</v>
      </c>
      <c r="K805" s="294">
        <v>1645.86</v>
      </c>
      <c r="L805" s="294">
        <v>1685.4</v>
      </c>
      <c r="M805" s="294">
        <v>1660.71</v>
      </c>
      <c r="N805" s="294">
        <v>1620.31</v>
      </c>
      <c r="O805" s="294">
        <v>1625.82</v>
      </c>
      <c r="P805" s="294">
        <v>1631.89</v>
      </c>
      <c r="Q805" s="294">
        <v>1641.99</v>
      </c>
      <c r="R805" s="294">
        <v>1576.48</v>
      </c>
      <c r="S805" s="294">
        <v>1549.11</v>
      </c>
      <c r="T805" s="294">
        <v>1330.46</v>
      </c>
      <c r="U805" s="294">
        <v>1333.29</v>
      </c>
      <c r="V805" s="294">
        <v>1325.98</v>
      </c>
      <c r="W805" s="294">
        <v>1651.46</v>
      </c>
      <c r="X805" s="294">
        <v>1560.39</v>
      </c>
      <c r="Y805" s="294">
        <v>1378.32</v>
      </c>
    </row>
    <row r="806" spans="1:25" hidden="1" outlineLevel="1">
      <c r="A806" s="254">
        <v>11</v>
      </c>
      <c r="B806" s="294">
        <v>1372.66</v>
      </c>
      <c r="C806" s="294">
        <v>1204.92</v>
      </c>
      <c r="D806" s="294">
        <v>1189.71</v>
      </c>
      <c r="E806" s="294">
        <v>1138.2</v>
      </c>
      <c r="F806" s="294">
        <v>1144.98</v>
      </c>
      <c r="G806" s="294">
        <v>1177.9000000000001</v>
      </c>
      <c r="H806" s="294">
        <v>1270.22</v>
      </c>
      <c r="I806" s="294">
        <v>1335.82</v>
      </c>
      <c r="J806" s="294">
        <v>1478.31</v>
      </c>
      <c r="K806" s="294">
        <v>1548.24</v>
      </c>
      <c r="L806" s="294">
        <v>1604.64</v>
      </c>
      <c r="M806" s="294">
        <v>1598.1</v>
      </c>
      <c r="N806" s="294">
        <v>1573.66</v>
      </c>
      <c r="O806" s="294">
        <v>1545.86</v>
      </c>
      <c r="P806" s="294">
        <v>1527.64</v>
      </c>
      <c r="Q806" s="294">
        <v>1524.9</v>
      </c>
      <c r="R806" s="294">
        <v>1512.01</v>
      </c>
      <c r="S806" s="294">
        <v>1507.13</v>
      </c>
      <c r="T806" s="294">
        <v>1524.26</v>
      </c>
      <c r="U806" s="294">
        <v>1558.01</v>
      </c>
      <c r="V806" s="294">
        <v>1571.4</v>
      </c>
      <c r="W806" s="294">
        <v>1561.36</v>
      </c>
      <c r="X806" s="294">
        <v>1490.57</v>
      </c>
      <c r="Y806" s="294">
        <v>1369.97</v>
      </c>
    </row>
    <row r="807" spans="1:25" hidden="1" outlineLevel="1">
      <c r="A807" s="254">
        <v>12</v>
      </c>
      <c r="B807" s="294">
        <v>1343.25</v>
      </c>
      <c r="C807" s="294">
        <v>1238.3699999999999</v>
      </c>
      <c r="D807" s="294">
        <v>1188.83</v>
      </c>
      <c r="E807" s="294">
        <v>1110.96</v>
      </c>
      <c r="F807" s="294">
        <v>1132.4000000000001</v>
      </c>
      <c r="G807" s="294">
        <v>1183.9000000000001</v>
      </c>
      <c r="H807" s="294">
        <v>1215.95</v>
      </c>
      <c r="I807" s="294">
        <v>1281.18</v>
      </c>
      <c r="J807" s="294">
        <v>1407.24</v>
      </c>
      <c r="K807" s="294">
        <v>1507.04</v>
      </c>
      <c r="L807" s="294">
        <v>1559.74</v>
      </c>
      <c r="M807" s="294">
        <v>1549.98</v>
      </c>
      <c r="N807" s="294">
        <v>1533.65</v>
      </c>
      <c r="O807" s="294">
        <v>1533.73</v>
      </c>
      <c r="P807" s="294">
        <v>1550.83</v>
      </c>
      <c r="Q807" s="294">
        <v>1542.13</v>
      </c>
      <c r="R807" s="294">
        <v>1537.59</v>
      </c>
      <c r="S807" s="294">
        <v>1527.67</v>
      </c>
      <c r="T807" s="294">
        <v>1528.24</v>
      </c>
      <c r="U807" s="294">
        <v>1578.5</v>
      </c>
      <c r="V807" s="294">
        <v>1593</v>
      </c>
      <c r="W807" s="294">
        <v>1620.72</v>
      </c>
      <c r="X807" s="294">
        <v>1549.68</v>
      </c>
      <c r="Y807" s="294">
        <v>1416.35</v>
      </c>
    </row>
    <row r="808" spans="1:25" hidden="1" outlineLevel="1">
      <c r="A808" s="254">
        <v>13</v>
      </c>
      <c r="B808" s="294">
        <v>1373.57</v>
      </c>
      <c r="C808" s="294">
        <v>1299.57</v>
      </c>
      <c r="D808" s="294">
        <v>1200.25</v>
      </c>
      <c r="E808" s="294">
        <v>1175.24</v>
      </c>
      <c r="F808" s="294">
        <v>1253.3800000000001</v>
      </c>
      <c r="G808" s="294">
        <v>1313.83</v>
      </c>
      <c r="H808" s="294">
        <v>591.79</v>
      </c>
      <c r="I808" s="294">
        <v>1484.09</v>
      </c>
      <c r="J808" s="294">
        <v>1572.46</v>
      </c>
      <c r="K808" s="294">
        <v>1678.15</v>
      </c>
      <c r="L808" s="294">
        <v>1699.43</v>
      </c>
      <c r="M808" s="294">
        <v>1685.42</v>
      </c>
      <c r="N808" s="294">
        <v>1660.55</v>
      </c>
      <c r="O808" s="294">
        <v>1657.83</v>
      </c>
      <c r="P808" s="294">
        <v>1659.53</v>
      </c>
      <c r="Q808" s="294">
        <v>1645.38</v>
      </c>
      <c r="R808" s="294">
        <v>1650.62</v>
      </c>
      <c r="S808" s="294">
        <v>1633.01</v>
      </c>
      <c r="T808" s="294">
        <v>1629.57</v>
      </c>
      <c r="U808" s="294">
        <v>1644.28</v>
      </c>
      <c r="V808" s="294">
        <v>1656.65</v>
      </c>
      <c r="W808" s="294">
        <v>1661.92</v>
      </c>
      <c r="X808" s="294">
        <v>1560.15</v>
      </c>
      <c r="Y808" s="294">
        <v>1429.62</v>
      </c>
    </row>
    <row r="809" spans="1:25" hidden="1" outlineLevel="1">
      <c r="A809" s="254">
        <v>14</v>
      </c>
      <c r="B809" s="294">
        <v>1378.41</v>
      </c>
      <c r="C809" s="294">
        <v>1186.23</v>
      </c>
      <c r="D809" s="294">
        <v>1150.8</v>
      </c>
      <c r="E809" s="294">
        <v>1162.83</v>
      </c>
      <c r="F809" s="294">
        <v>1252.1400000000001</v>
      </c>
      <c r="G809" s="294">
        <v>1397.31</v>
      </c>
      <c r="H809" s="294">
        <v>1460.26</v>
      </c>
      <c r="I809" s="294">
        <v>1561</v>
      </c>
      <c r="J809" s="294">
        <v>1633.5</v>
      </c>
      <c r="K809" s="294">
        <v>1651.11</v>
      </c>
      <c r="L809" s="294">
        <v>1703.72</v>
      </c>
      <c r="M809" s="294">
        <v>1687.08</v>
      </c>
      <c r="N809" s="294">
        <v>1660.96</v>
      </c>
      <c r="O809" s="294">
        <v>1655.38</v>
      </c>
      <c r="P809" s="294">
        <v>1686.66</v>
      </c>
      <c r="Q809" s="294">
        <v>1676.07</v>
      </c>
      <c r="R809" s="294">
        <v>1651.83</v>
      </c>
      <c r="S809" s="294">
        <v>1624.3</v>
      </c>
      <c r="T809" s="294">
        <v>1606.96</v>
      </c>
      <c r="U809" s="294">
        <v>1636.62</v>
      </c>
      <c r="V809" s="294">
        <v>1647.36</v>
      </c>
      <c r="W809" s="294">
        <v>1665.81</v>
      </c>
      <c r="X809" s="294">
        <v>1607.38</v>
      </c>
      <c r="Y809" s="294">
        <v>1459.86</v>
      </c>
    </row>
    <row r="810" spans="1:25" hidden="1" outlineLevel="1">
      <c r="A810" s="254">
        <v>15</v>
      </c>
      <c r="B810" s="294">
        <v>1371.64</v>
      </c>
      <c r="C810" s="294">
        <v>1167.28</v>
      </c>
      <c r="D810" s="294">
        <v>1122.4000000000001</v>
      </c>
      <c r="E810" s="294">
        <v>1116.8399999999999</v>
      </c>
      <c r="F810" s="294">
        <v>1173.43</v>
      </c>
      <c r="G810" s="294">
        <v>1320.81</v>
      </c>
      <c r="H810" s="294">
        <v>1407.62</v>
      </c>
      <c r="I810" s="294">
        <v>1467.58</v>
      </c>
      <c r="J810" s="294">
        <v>1575.86</v>
      </c>
      <c r="K810" s="294">
        <v>1667.67</v>
      </c>
      <c r="L810" s="294">
        <v>1684.89</v>
      </c>
      <c r="M810" s="294">
        <v>1644.1</v>
      </c>
      <c r="N810" s="294">
        <v>1620.39</v>
      </c>
      <c r="O810" s="294">
        <v>1612.06</v>
      </c>
      <c r="P810" s="294">
        <v>1628.09</v>
      </c>
      <c r="Q810" s="294">
        <v>1598.4</v>
      </c>
      <c r="R810" s="294">
        <v>1616.67</v>
      </c>
      <c r="S810" s="294">
        <v>1551.81</v>
      </c>
      <c r="T810" s="294">
        <v>1606.27</v>
      </c>
      <c r="U810" s="294">
        <v>1613.3</v>
      </c>
      <c r="V810" s="294">
        <v>1592.8</v>
      </c>
      <c r="W810" s="294">
        <v>1626.69</v>
      </c>
      <c r="X810" s="294">
        <v>1502.9</v>
      </c>
      <c r="Y810" s="294">
        <v>1352.71</v>
      </c>
    </row>
    <row r="811" spans="1:25" hidden="1" outlineLevel="1">
      <c r="A811" s="254">
        <v>16</v>
      </c>
      <c r="B811" s="294">
        <v>1199.9100000000001</v>
      </c>
      <c r="C811" s="294">
        <v>1080.01</v>
      </c>
      <c r="D811" s="294">
        <v>1065.21</v>
      </c>
      <c r="E811" s="294">
        <v>1059.19</v>
      </c>
      <c r="F811" s="294">
        <v>1096.58</v>
      </c>
      <c r="G811" s="294">
        <v>1291.8499999999999</v>
      </c>
      <c r="H811" s="294">
        <v>1383.06</v>
      </c>
      <c r="I811" s="294">
        <v>1483.86</v>
      </c>
      <c r="J811" s="294">
        <v>1590.01</v>
      </c>
      <c r="K811" s="294">
        <v>1643.64</v>
      </c>
      <c r="L811" s="294">
        <v>1683.81</v>
      </c>
      <c r="M811" s="294">
        <v>1681.2</v>
      </c>
      <c r="N811" s="294">
        <v>1648.83</v>
      </c>
      <c r="O811" s="294">
        <v>1660.74</v>
      </c>
      <c r="P811" s="294">
        <v>1658.16</v>
      </c>
      <c r="Q811" s="294">
        <v>1667.92</v>
      </c>
      <c r="R811" s="294">
        <v>1643.52</v>
      </c>
      <c r="S811" s="294">
        <v>1618.23</v>
      </c>
      <c r="T811" s="294">
        <v>1603.46</v>
      </c>
      <c r="U811" s="294">
        <v>1638.88</v>
      </c>
      <c r="V811" s="294">
        <v>1650.53</v>
      </c>
      <c r="W811" s="294">
        <v>1640.34</v>
      </c>
      <c r="X811" s="294">
        <v>1516.65</v>
      </c>
      <c r="Y811" s="294">
        <v>1392.32</v>
      </c>
    </row>
    <row r="812" spans="1:25" hidden="1" outlineLevel="1">
      <c r="A812" s="254">
        <v>17</v>
      </c>
      <c r="B812" s="294">
        <v>1274.48</v>
      </c>
      <c r="C812" s="294">
        <v>1089.93</v>
      </c>
      <c r="D812" s="294">
        <v>1073.5</v>
      </c>
      <c r="E812" s="294">
        <v>1072.19</v>
      </c>
      <c r="F812" s="294">
        <v>1090.45</v>
      </c>
      <c r="G812" s="294">
        <v>1275.81</v>
      </c>
      <c r="H812" s="294">
        <v>1352.67</v>
      </c>
      <c r="I812" s="294">
        <v>1497.15</v>
      </c>
      <c r="J812" s="294">
        <v>1575.1</v>
      </c>
      <c r="K812" s="294">
        <v>1648.49</v>
      </c>
      <c r="L812" s="294">
        <v>1660.27</v>
      </c>
      <c r="M812" s="294">
        <v>1644.38</v>
      </c>
      <c r="N812" s="294">
        <v>1590.97</v>
      </c>
      <c r="O812" s="294">
        <v>1613.04</v>
      </c>
      <c r="P812" s="294">
        <v>1621.44</v>
      </c>
      <c r="Q812" s="294">
        <v>1613.78</v>
      </c>
      <c r="R812" s="294">
        <v>1581.19</v>
      </c>
      <c r="S812" s="294">
        <v>1566.96</v>
      </c>
      <c r="T812" s="294">
        <v>1551.15</v>
      </c>
      <c r="U812" s="294">
        <v>1635.37</v>
      </c>
      <c r="V812" s="294">
        <v>1604.99</v>
      </c>
      <c r="W812" s="294">
        <v>1628.36</v>
      </c>
      <c r="X812" s="294">
        <v>1505.91</v>
      </c>
      <c r="Y812" s="294">
        <v>1374.39</v>
      </c>
    </row>
    <row r="813" spans="1:25" hidden="1" outlineLevel="1">
      <c r="A813" s="254">
        <v>18</v>
      </c>
      <c r="B813" s="294">
        <v>1326</v>
      </c>
      <c r="C813" s="294">
        <v>1182.7</v>
      </c>
      <c r="D813" s="294">
        <v>1095.94</v>
      </c>
      <c r="E813" s="294">
        <v>1063.6400000000001</v>
      </c>
      <c r="F813" s="294">
        <v>1133.18</v>
      </c>
      <c r="G813" s="294">
        <v>1191.29</v>
      </c>
      <c r="H813" s="294">
        <v>1267.8</v>
      </c>
      <c r="I813" s="294">
        <v>1353.45</v>
      </c>
      <c r="J813" s="294">
        <v>1474.89</v>
      </c>
      <c r="K813" s="294">
        <v>1587.01</v>
      </c>
      <c r="L813" s="294">
        <v>1619.08</v>
      </c>
      <c r="M813" s="294">
        <v>1618.31</v>
      </c>
      <c r="N813" s="294">
        <v>1588.84</v>
      </c>
      <c r="O813" s="294">
        <v>1594.95</v>
      </c>
      <c r="P813" s="294">
        <v>1525.94</v>
      </c>
      <c r="Q813" s="294">
        <v>1523.82</v>
      </c>
      <c r="R813" s="294">
        <v>1504.64</v>
      </c>
      <c r="S813" s="294">
        <v>1548.07</v>
      </c>
      <c r="T813" s="294">
        <v>1562.64</v>
      </c>
      <c r="U813" s="294">
        <v>1610.86</v>
      </c>
      <c r="V813" s="294">
        <v>1611.19</v>
      </c>
      <c r="W813" s="294">
        <v>1641.68</v>
      </c>
      <c r="X813" s="294">
        <v>1497.88</v>
      </c>
      <c r="Y813" s="294">
        <v>1394.06</v>
      </c>
    </row>
    <row r="814" spans="1:25" hidden="1" outlineLevel="1">
      <c r="A814" s="254">
        <v>19</v>
      </c>
      <c r="B814" s="294">
        <v>1391.36</v>
      </c>
      <c r="C814" s="294">
        <v>1133.8699999999999</v>
      </c>
      <c r="D814" s="294">
        <v>1091.46</v>
      </c>
      <c r="E814" s="294">
        <v>1087</v>
      </c>
      <c r="F814" s="294">
        <v>1086.72</v>
      </c>
      <c r="G814" s="294">
        <v>1084.75</v>
      </c>
      <c r="H814" s="294">
        <v>1141.17</v>
      </c>
      <c r="I814" s="294">
        <v>1200.49</v>
      </c>
      <c r="J814" s="294">
        <v>1368.84</v>
      </c>
      <c r="K814" s="294">
        <v>1464.65</v>
      </c>
      <c r="L814" s="294">
        <v>1502.65</v>
      </c>
      <c r="M814" s="294">
        <v>1513.24</v>
      </c>
      <c r="N814" s="294">
        <v>1488.64</v>
      </c>
      <c r="O814" s="294">
        <v>1495.36</v>
      </c>
      <c r="P814" s="294">
        <v>1503.53</v>
      </c>
      <c r="Q814" s="294">
        <v>1515.68</v>
      </c>
      <c r="R814" s="294">
        <v>1511.32</v>
      </c>
      <c r="S814" s="294">
        <v>1503.1</v>
      </c>
      <c r="T814" s="294">
        <v>1525.89</v>
      </c>
      <c r="U814" s="294">
        <v>1573.88</v>
      </c>
      <c r="V814" s="294">
        <v>1609.34</v>
      </c>
      <c r="W814" s="294">
        <v>1571.91</v>
      </c>
      <c r="X814" s="294">
        <v>1497.61</v>
      </c>
      <c r="Y814" s="294">
        <v>1394.12</v>
      </c>
    </row>
    <row r="815" spans="1:25" hidden="1" outlineLevel="1">
      <c r="A815" s="254">
        <v>20</v>
      </c>
      <c r="B815" s="294">
        <v>1217.92</v>
      </c>
      <c r="C815" s="294">
        <v>1061.45</v>
      </c>
      <c r="D815" s="294">
        <v>1034.26</v>
      </c>
      <c r="E815" s="294">
        <v>1016.75</v>
      </c>
      <c r="F815" s="294">
        <v>1055.01</v>
      </c>
      <c r="G815" s="294">
        <v>1200.25</v>
      </c>
      <c r="H815" s="294">
        <v>1339.06</v>
      </c>
      <c r="I815" s="294">
        <v>1392.78</v>
      </c>
      <c r="J815" s="294">
        <v>1551.47</v>
      </c>
      <c r="K815" s="294">
        <v>1580.89</v>
      </c>
      <c r="L815" s="294">
        <v>1607.92</v>
      </c>
      <c r="M815" s="294">
        <v>1598.03</v>
      </c>
      <c r="N815" s="294">
        <v>1590.29</v>
      </c>
      <c r="O815" s="294">
        <v>1622.57</v>
      </c>
      <c r="P815" s="294">
        <v>1620.13</v>
      </c>
      <c r="Q815" s="294">
        <v>1629.34</v>
      </c>
      <c r="R815" s="294">
        <v>1612.4</v>
      </c>
      <c r="S815" s="294">
        <v>1605.02</v>
      </c>
      <c r="T815" s="294">
        <v>1583.64</v>
      </c>
      <c r="U815" s="294">
        <v>1600.82</v>
      </c>
      <c r="V815" s="294">
        <v>1588.94</v>
      </c>
      <c r="W815" s="294">
        <v>1602.98</v>
      </c>
      <c r="X815" s="294">
        <v>1500.01</v>
      </c>
      <c r="Y815" s="294">
        <v>1355.6</v>
      </c>
    </row>
    <row r="816" spans="1:25" hidden="1" outlineLevel="1">
      <c r="A816" s="254">
        <v>21</v>
      </c>
      <c r="B816" s="294">
        <v>1545.88</v>
      </c>
      <c r="C816" s="294">
        <v>1394.44</v>
      </c>
      <c r="D816" s="294">
        <v>1370.9</v>
      </c>
      <c r="E816" s="294">
        <v>1046.0999999999999</v>
      </c>
      <c r="F816" s="294">
        <v>1060.04</v>
      </c>
      <c r="G816" s="294">
        <v>1199.68</v>
      </c>
      <c r="H816" s="294">
        <v>1329.05</v>
      </c>
      <c r="I816" s="294">
        <v>1401.74</v>
      </c>
      <c r="J816" s="294">
        <v>1571.52</v>
      </c>
      <c r="K816" s="294">
        <v>1611.72</v>
      </c>
      <c r="L816" s="294">
        <v>1623.73</v>
      </c>
      <c r="M816" s="294">
        <v>1636.95</v>
      </c>
      <c r="N816" s="294">
        <v>1627.61</v>
      </c>
      <c r="O816" s="294">
        <v>1645.04</v>
      </c>
      <c r="P816" s="294">
        <v>1654.84</v>
      </c>
      <c r="Q816" s="294">
        <v>1657.59</v>
      </c>
      <c r="R816" s="294">
        <v>1623.22</v>
      </c>
      <c r="S816" s="294">
        <v>1610.88</v>
      </c>
      <c r="T816" s="294">
        <v>1536.15</v>
      </c>
      <c r="U816" s="294">
        <v>1574.87</v>
      </c>
      <c r="V816" s="294">
        <v>1607.84</v>
      </c>
      <c r="W816" s="294">
        <v>1626.12</v>
      </c>
      <c r="X816" s="294">
        <v>1426.83</v>
      </c>
      <c r="Y816" s="294">
        <v>1331.36</v>
      </c>
    </row>
    <row r="817" spans="1:25" hidden="1" outlineLevel="1">
      <c r="A817" s="254">
        <v>22</v>
      </c>
      <c r="B817" s="294">
        <v>1323.94</v>
      </c>
      <c r="C817" s="294">
        <v>1208.5</v>
      </c>
      <c r="D817" s="294">
        <v>1185.5899999999999</v>
      </c>
      <c r="E817" s="294">
        <v>1184.3900000000001</v>
      </c>
      <c r="F817" s="294">
        <v>1189.8</v>
      </c>
      <c r="G817" s="294">
        <v>1327.12</v>
      </c>
      <c r="H817" s="294">
        <v>1539.4</v>
      </c>
      <c r="I817" s="294">
        <v>1391.06</v>
      </c>
      <c r="J817" s="294">
        <v>1557.43</v>
      </c>
      <c r="K817" s="294">
        <v>1601.57</v>
      </c>
      <c r="L817" s="294">
        <v>1618.4</v>
      </c>
      <c r="M817" s="294">
        <v>1630.21</v>
      </c>
      <c r="N817" s="294">
        <v>1605.75</v>
      </c>
      <c r="O817" s="294">
        <v>1627.11</v>
      </c>
      <c r="P817" s="294">
        <v>1636.09</v>
      </c>
      <c r="Q817" s="294">
        <v>1665.74</v>
      </c>
      <c r="R817" s="294">
        <v>1632.79</v>
      </c>
      <c r="S817" s="294">
        <v>1627.05</v>
      </c>
      <c r="T817" s="294">
        <v>1603.21</v>
      </c>
      <c r="U817" s="294">
        <v>1618.16</v>
      </c>
      <c r="V817" s="294">
        <v>1595.08</v>
      </c>
      <c r="W817" s="294">
        <v>1649.74</v>
      </c>
      <c r="X817" s="294">
        <v>1409.71</v>
      </c>
      <c r="Y817" s="294">
        <v>1308.26</v>
      </c>
    </row>
    <row r="818" spans="1:25" hidden="1" outlineLevel="1">
      <c r="A818" s="254">
        <v>23</v>
      </c>
      <c r="B818" s="294">
        <v>1410.42</v>
      </c>
      <c r="C818" s="294">
        <v>1191.43</v>
      </c>
      <c r="D818" s="294">
        <v>1167.81</v>
      </c>
      <c r="E818" s="294">
        <v>1168.44</v>
      </c>
      <c r="F818" s="294">
        <v>1172.98</v>
      </c>
      <c r="G818" s="294">
        <v>1348.69</v>
      </c>
      <c r="H818" s="294">
        <v>1510.29</v>
      </c>
      <c r="I818" s="294">
        <v>785.09</v>
      </c>
      <c r="J818" s="294">
        <v>1451.35</v>
      </c>
      <c r="K818" s="294">
        <v>1547.45</v>
      </c>
      <c r="L818" s="294">
        <v>1587.63</v>
      </c>
      <c r="M818" s="294">
        <v>1580.23</v>
      </c>
      <c r="N818" s="294">
        <v>1546.29</v>
      </c>
      <c r="O818" s="294">
        <v>1528.53</v>
      </c>
      <c r="P818" s="294">
        <v>1550.76</v>
      </c>
      <c r="Q818" s="294">
        <v>1605.95</v>
      </c>
      <c r="R818" s="294">
        <v>1577.93</v>
      </c>
      <c r="S818" s="294">
        <v>1389.58</v>
      </c>
      <c r="T818" s="294">
        <v>1492.56</v>
      </c>
      <c r="U818" s="294">
        <v>1545.33</v>
      </c>
      <c r="V818" s="294">
        <v>1531.84</v>
      </c>
      <c r="W818" s="294">
        <v>1608.76</v>
      </c>
      <c r="X818" s="294">
        <v>1398.2</v>
      </c>
      <c r="Y818" s="294">
        <v>1295.98</v>
      </c>
    </row>
    <row r="819" spans="1:25" hidden="1" outlineLevel="1">
      <c r="A819" s="254">
        <v>24</v>
      </c>
      <c r="B819" s="294">
        <v>1357.41</v>
      </c>
      <c r="C819" s="294">
        <v>1180.5</v>
      </c>
      <c r="D819" s="294">
        <v>1166.9000000000001</v>
      </c>
      <c r="E819" s="294">
        <v>1168.7</v>
      </c>
      <c r="F819" s="294">
        <v>1167.3800000000001</v>
      </c>
      <c r="G819" s="294">
        <v>1345.91</v>
      </c>
      <c r="H819" s="294">
        <v>1473.72</v>
      </c>
      <c r="I819" s="294">
        <v>1455.54</v>
      </c>
      <c r="J819" s="294">
        <v>1578.37</v>
      </c>
      <c r="K819" s="294">
        <v>1605.07</v>
      </c>
      <c r="L819" s="294">
        <v>1619.03</v>
      </c>
      <c r="M819" s="294">
        <v>1622.89</v>
      </c>
      <c r="N819" s="294">
        <v>1608.59</v>
      </c>
      <c r="O819" s="294">
        <v>1608.77</v>
      </c>
      <c r="P819" s="294">
        <v>1613.41</v>
      </c>
      <c r="Q819" s="294">
        <v>1628.6</v>
      </c>
      <c r="R819" s="294">
        <v>1602.59</v>
      </c>
      <c r="S819" s="294">
        <v>1580.16</v>
      </c>
      <c r="T819" s="294">
        <v>1580.4</v>
      </c>
      <c r="U819" s="294">
        <v>1599.51</v>
      </c>
      <c r="V819" s="294">
        <v>1597.4</v>
      </c>
      <c r="W819" s="294">
        <v>1605.3</v>
      </c>
      <c r="X819" s="294">
        <v>1444.89</v>
      </c>
      <c r="Y819" s="294">
        <v>1241.96</v>
      </c>
    </row>
    <row r="820" spans="1:25" hidden="1" outlineLevel="1">
      <c r="A820" s="254">
        <v>25</v>
      </c>
      <c r="B820" s="294">
        <v>1249.97</v>
      </c>
      <c r="C820" s="294">
        <v>1101.17</v>
      </c>
      <c r="D820" s="294">
        <v>1060.1600000000001</v>
      </c>
      <c r="E820" s="294">
        <v>1045.4100000000001</v>
      </c>
      <c r="F820" s="294">
        <v>1050.5899999999999</v>
      </c>
      <c r="G820" s="294">
        <v>1057.3599999999999</v>
      </c>
      <c r="H820" s="294">
        <v>1152.3800000000001</v>
      </c>
      <c r="I820" s="294">
        <v>1272.3499999999999</v>
      </c>
      <c r="J820" s="294">
        <v>1269.3399999999999</v>
      </c>
      <c r="K820" s="294">
        <v>1499.44</v>
      </c>
      <c r="L820" s="294">
        <v>1562.46</v>
      </c>
      <c r="M820" s="294">
        <v>1546.56</v>
      </c>
      <c r="N820" s="294">
        <v>1525.58</v>
      </c>
      <c r="O820" s="294">
        <v>1513.24</v>
      </c>
      <c r="P820" s="294">
        <v>1461.56</v>
      </c>
      <c r="Q820" s="294">
        <v>1447.36</v>
      </c>
      <c r="R820" s="294">
        <v>1453.32</v>
      </c>
      <c r="S820" s="294">
        <v>1477.06</v>
      </c>
      <c r="T820" s="294">
        <v>1531.89</v>
      </c>
      <c r="U820" s="294">
        <v>1620.16</v>
      </c>
      <c r="V820" s="294">
        <v>1608.89</v>
      </c>
      <c r="W820" s="294">
        <v>1585.86</v>
      </c>
      <c r="X820" s="294">
        <v>1398.17</v>
      </c>
      <c r="Y820" s="294">
        <v>1205.99</v>
      </c>
    </row>
    <row r="821" spans="1:25" hidden="1" outlineLevel="1">
      <c r="A821" s="254">
        <v>26</v>
      </c>
      <c r="B821" s="294">
        <v>1202.42</v>
      </c>
      <c r="C821" s="294">
        <v>1050.1400000000001</v>
      </c>
      <c r="D821" s="294">
        <v>983.09</v>
      </c>
      <c r="E821" s="294">
        <v>968.33</v>
      </c>
      <c r="F821" s="294">
        <v>979.56</v>
      </c>
      <c r="G821" s="294">
        <v>1024.42</v>
      </c>
      <c r="H821" s="294">
        <v>1039.27</v>
      </c>
      <c r="I821" s="294">
        <v>1050.79</v>
      </c>
      <c r="J821" s="294">
        <v>1100.58</v>
      </c>
      <c r="K821" s="294">
        <v>1355.96</v>
      </c>
      <c r="L821" s="294">
        <v>1451.05</v>
      </c>
      <c r="M821" s="294">
        <v>1465.18</v>
      </c>
      <c r="N821" s="294">
        <v>1448.86</v>
      </c>
      <c r="O821" s="294">
        <v>1443.5</v>
      </c>
      <c r="P821" s="294">
        <v>1452.98</v>
      </c>
      <c r="Q821" s="294">
        <v>1452.27</v>
      </c>
      <c r="R821" s="294">
        <v>1434</v>
      </c>
      <c r="S821" s="294">
        <v>1464.43</v>
      </c>
      <c r="T821" s="294">
        <v>1494.25</v>
      </c>
      <c r="U821" s="294">
        <v>1557.92</v>
      </c>
      <c r="V821" s="294">
        <v>1599.3</v>
      </c>
      <c r="W821" s="294">
        <v>1495.91</v>
      </c>
      <c r="X821" s="294">
        <v>1334.8</v>
      </c>
      <c r="Y821" s="294">
        <v>1192.47</v>
      </c>
    </row>
    <row r="822" spans="1:25" hidden="1" outlineLevel="1">
      <c r="A822" s="254">
        <v>27</v>
      </c>
      <c r="B822" s="294">
        <v>1066.26</v>
      </c>
      <c r="C822" s="294">
        <v>1024.3399999999999</v>
      </c>
      <c r="D822" s="294">
        <v>963.66</v>
      </c>
      <c r="E822" s="294">
        <v>951.35</v>
      </c>
      <c r="F822" s="294">
        <v>1002.04</v>
      </c>
      <c r="G822" s="294">
        <v>1023.67</v>
      </c>
      <c r="H822" s="294">
        <v>1215.07</v>
      </c>
      <c r="I822" s="294">
        <v>1325.39</v>
      </c>
      <c r="J822" s="294">
        <v>1552.37</v>
      </c>
      <c r="K822" s="294">
        <v>1616.66</v>
      </c>
      <c r="L822" s="294">
        <v>1663.57</v>
      </c>
      <c r="M822" s="294">
        <v>1680.24</v>
      </c>
      <c r="N822" s="294">
        <v>1575.87</v>
      </c>
      <c r="O822" s="294">
        <v>1576.79</v>
      </c>
      <c r="P822" s="294">
        <v>1593.39</v>
      </c>
      <c r="Q822" s="294">
        <v>1628.42</v>
      </c>
      <c r="R822" s="294">
        <v>1606.5</v>
      </c>
      <c r="S822" s="294">
        <v>1570.34</v>
      </c>
      <c r="T822" s="294">
        <v>1545.44</v>
      </c>
      <c r="U822" s="294">
        <v>1535.1</v>
      </c>
      <c r="V822" s="294">
        <v>1573.01</v>
      </c>
      <c r="W822" s="294">
        <v>1498.31</v>
      </c>
      <c r="X822" s="294">
        <v>1326.21</v>
      </c>
      <c r="Y822" s="294">
        <v>1058.94</v>
      </c>
    </row>
    <row r="823" spans="1:25" hidden="1" outlineLevel="1">
      <c r="A823" s="254">
        <v>28</v>
      </c>
      <c r="B823" s="294">
        <v>1071.07</v>
      </c>
      <c r="C823" s="294">
        <v>1009.24</v>
      </c>
      <c r="D823" s="294">
        <v>949.6</v>
      </c>
      <c r="E823" s="294">
        <v>949.48</v>
      </c>
      <c r="F823" s="294">
        <v>1004.36</v>
      </c>
      <c r="G823" s="294">
        <v>1105.22</v>
      </c>
      <c r="H823" s="294">
        <v>1277.07</v>
      </c>
      <c r="I823" s="294">
        <v>1322.9</v>
      </c>
      <c r="J823" s="294">
        <v>1542.53</v>
      </c>
      <c r="K823" s="294">
        <v>1646.16</v>
      </c>
      <c r="L823" s="294">
        <v>1651.31</v>
      </c>
      <c r="M823" s="294">
        <v>1662.26</v>
      </c>
      <c r="N823" s="294">
        <v>1638.36</v>
      </c>
      <c r="O823" s="294">
        <v>1639.93</v>
      </c>
      <c r="P823" s="294">
        <v>1645.7</v>
      </c>
      <c r="Q823" s="294">
        <v>1670.99</v>
      </c>
      <c r="R823" s="294">
        <v>1657.66</v>
      </c>
      <c r="S823" s="294">
        <v>1654.82</v>
      </c>
      <c r="T823" s="294">
        <v>1614.03</v>
      </c>
      <c r="U823" s="294">
        <v>1603.79</v>
      </c>
      <c r="V823" s="294">
        <v>1588.13</v>
      </c>
      <c r="W823" s="294">
        <v>1607.05</v>
      </c>
      <c r="X823" s="294">
        <v>1428.7</v>
      </c>
      <c r="Y823" s="294">
        <v>1295.31</v>
      </c>
    </row>
    <row r="824" spans="1:25" hidden="1" outlineLevel="1">
      <c r="A824" s="254">
        <v>29</v>
      </c>
      <c r="B824" s="294">
        <v>1117.29</v>
      </c>
      <c r="C824" s="294">
        <v>1084.71</v>
      </c>
      <c r="D824" s="294">
        <v>1045.1400000000001</v>
      </c>
      <c r="E824" s="294">
        <v>1036.67</v>
      </c>
      <c r="F824" s="294">
        <v>1085.3399999999999</v>
      </c>
      <c r="G824" s="294">
        <v>1155.07</v>
      </c>
      <c r="H824" s="294">
        <v>1402.38</v>
      </c>
      <c r="I824" s="294">
        <v>1462.56</v>
      </c>
      <c r="J824" s="294">
        <v>1649.64</v>
      </c>
      <c r="K824" s="294">
        <v>1720.35</v>
      </c>
      <c r="L824" s="294">
        <v>1729.19</v>
      </c>
      <c r="M824" s="294">
        <v>1727.7</v>
      </c>
      <c r="N824" s="294">
        <v>1687.26</v>
      </c>
      <c r="O824" s="294">
        <v>1685.33</v>
      </c>
      <c r="P824" s="294">
        <v>1671.68</v>
      </c>
      <c r="Q824" s="294">
        <v>1716.04</v>
      </c>
      <c r="R824" s="294">
        <v>1711.85</v>
      </c>
      <c r="S824" s="294">
        <v>1644.98</v>
      </c>
      <c r="T824" s="294">
        <v>1669.96</v>
      </c>
      <c r="U824" s="294">
        <v>1713.91</v>
      </c>
      <c r="V824" s="294">
        <v>1691.04</v>
      </c>
      <c r="W824" s="294">
        <v>1654.91</v>
      </c>
      <c r="X824" s="294">
        <v>1433.17</v>
      </c>
      <c r="Y824" s="294">
        <v>1184.29</v>
      </c>
    </row>
    <row r="825" spans="1:25" hidden="1" outlineLevel="1">
      <c r="A825" s="254">
        <v>30</v>
      </c>
      <c r="B825" s="294">
        <v>1102.83</v>
      </c>
      <c r="C825" s="294">
        <v>999.22</v>
      </c>
      <c r="D825" s="294">
        <v>910.75</v>
      </c>
      <c r="E825" s="294">
        <v>647.57000000000005</v>
      </c>
      <c r="F825" s="294">
        <v>968.78</v>
      </c>
      <c r="G825" s="294">
        <v>1224.03</v>
      </c>
      <c r="H825" s="294">
        <v>1524.46</v>
      </c>
      <c r="I825" s="294">
        <v>1587.82</v>
      </c>
      <c r="J825" s="294">
        <v>1696.7</v>
      </c>
      <c r="K825" s="294">
        <v>1862.57</v>
      </c>
      <c r="L825" s="294">
        <v>1863.77</v>
      </c>
      <c r="M825" s="294">
        <v>1852.31</v>
      </c>
      <c r="N825" s="294">
        <v>1854.54</v>
      </c>
      <c r="O825" s="294">
        <v>1857.01</v>
      </c>
      <c r="P825" s="294">
        <v>1795.87</v>
      </c>
      <c r="Q825" s="294">
        <v>1825.56</v>
      </c>
      <c r="R825" s="294">
        <v>1756.61</v>
      </c>
      <c r="S825" s="294">
        <v>1708.89</v>
      </c>
      <c r="T825" s="294">
        <v>1755.64</v>
      </c>
      <c r="U825" s="294">
        <v>1875.73</v>
      </c>
      <c r="V825" s="294">
        <v>1873.36</v>
      </c>
      <c r="W825" s="294">
        <v>1873.96</v>
      </c>
      <c r="X825" s="294">
        <v>1580.48</v>
      </c>
      <c r="Y825" s="294">
        <v>1236.56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209</v>
      </c>
      <c r="B828" s="421" t="s">
        <v>212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50" t="s">
        <v>1</v>
      </c>
      <c r="C829" s="550" t="s">
        <v>2</v>
      </c>
      <c r="D829" s="550" t="s">
        <v>3</v>
      </c>
      <c r="E829" s="550" t="s">
        <v>4</v>
      </c>
      <c r="F829" s="550" t="s">
        <v>5</v>
      </c>
      <c r="G829" s="550" t="s">
        <v>6</v>
      </c>
      <c r="H829" s="550" t="s">
        <v>7</v>
      </c>
      <c r="I829" s="550" t="s">
        <v>8</v>
      </c>
      <c r="J829" s="550" t="s">
        <v>9</v>
      </c>
      <c r="K829" s="550" t="s">
        <v>10</v>
      </c>
      <c r="L829" s="550" t="s">
        <v>11</v>
      </c>
      <c r="M829" s="550" t="s">
        <v>12</v>
      </c>
      <c r="N829" s="550" t="s">
        <v>13</v>
      </c>
      <c r="O829" s="550" t="s">
        <v>14</v>
      </c>
      <c r="P829" s="550" t="s">
        <v>15</v>
      </c>
      <c r="Q829" s="550" t="s">
        <v>16</v>
      </c>
      <c r="R829" s="550" t="s">
        <v>17</v>
      </c>
      <c r="S829" s="550" t="s">
        <v>18</v>
      </c>
      <c r="T829" s="550" t="s">
        <v>19</v>
      </c>
      <c r="U829" s="550" t="s">
        <v>20</v>
      </c>
      <c r="V829" s="550" t="s">
        <v>21</v>
      </c>
      <c r="W829" s="550" t="s">
        <v>22</v>
      </c>
      <c r="X829" s="550" t="s">
        <v>23</v>
      </c>
      <c r="Y829" s="550" t="s">
        <v>24</v>
      </c>
    </row>
    <row r="830" spans="1:25" hidden="1" outlineLevel="1">
      <c r="A830" s="254">
        <v>1</v>
      </c>
      <c r="B830" s="294">
        <v>1376.96</v>
      </c>
      <c r="C830" s="294">
        <v>1274.6600000000001</v>
      </c>
      <c r="D830" s="294">
        <v>1212.1400000000001</v>
      </c>
      <c r="E830" s="294">
        <v>1164.07</v>
      </c>
      <c r="F830" s="294">
        <v>1184.6300000000001</v>
      </c>
      <c r="G830" s="294">
        <v>1213.7</v>
      </c>
      <c r="H830" s="294">
        <v>1346.8</v>
      </c>
      <c r="I830" s="294">
        <v>1445.29</v>
      </c>
      <c r="J830" s="294">
        <v>1645.94</v>
      </c>
      <c r="K830" s="294">
        <v>1726.66</v>
      </c>
      <c r="L830" s="294">
        <v>1751.17</v>
      </c>
      <c r="M830" s="294">
        <v>1732.62</v>
      </c>
      <c r="N830" s="294">
        <v>1737.9</v>
      </c>
      <c r="O830" s="294">
        <v>1728.41</v>
      </c>
      <c r="P830" s="294">
        <v>1725.24</v>
      </c>
      <c r="Q830" s="294">
        <v>1782.37</v>
      </c>
      <c r="R830" s="294">
        <v>1782.79</v>
      </c>
      <c r="S830" s="294">
        <v>1738.54</v>
      </c>
      <c r="T830" s="294">
        <v>1751.89</v>
      </c>
      <c r="U830" s="294">
        <v>1758.8</v>
      </c>
      <c r="V830" s="294">
        <v>1767.23</v>
      </c>
      <c r="W830" s="294">
        <v>1804.74</v>
      </c>
      <c r="X830" s="294">
        <v>1661.18</v>
      </c>
      <c r="Y830" s="294">
        <v>1460.74</v>
      </c>
    </row>
    <row r="831" spans="1:25" hidden="1" outlineLevel="1">
      <c r="A831" s="254">
        <v>2</v>
      </c>
      <c r="B831" s="294">
        <v>1395.1</v>
      </c>
      <c r="C831" s="294">
        <v>1251.4000000000001</v>
      </c>
      <c r="D831" s="294">
        <v>1192.55</v>
      </c>
      <c r="E831" s="294">
        <v>1178.97</v>
      </c>
      <c r="F831" s="294">
        <v>1206.49</v>
      </c>
      <c r="G831" s="294">
        <v>1281.3800000000001</v>
      </c>
      <c r="H831" s="294">
        <v>1431.84</v>
      </c>
      <c r="I831" s="294">
        <v>1536.87</v>
      </c>
      <c r="J831" s="294">
        <v>1762.51</v>
      </c>
      <c r="K831" s="294">
        <v>1816.18</v>
      </c>
      <c r="L831" s="294">
        <v>1823.44</v>
      </c>
      <c r="M831" s="294">
        <v>1814.42</v>
      </c>
      <c r="N831" s="294">
        <v>1813.94</v>
      </c>
      <c r="O831" s="294">
        <v>1835.69</v>
      </c>
      <c r="P831" s="294">
        <v>1869.47</v>
      </c>
      <c r="Q831" s="294">
        <v>1875.98</v>
      </c>
      <c r="R831" s="294">
        <v>1851.46</v>
      </c>
      <c r="S831" s="294">
        <v>1809.35</v>
      </c>
      <c r="T831" s="294">
        <v>1785.1</v>
      </c>
      <c r="U831" s="294">
        <v>1791.06</v>
      </c>
      <c r="V831" s="294">
        <v>1832.32</v>
      </c>
      <c r="W831" s="294">
        <v>1810.96</v>
      </c>
      <c r="X831" s="294">
        <v>1627.42</v>
      </c>
      <c r="Y831" s="294">
        <v>1466.86</v>
      </c>
    </row>
    <row r="832" spans="1:25" hidden="1" outlineLevel="1">
      <c r="A832" s="254">
        <v>3</v>
      </c>
      <c r="B832" s="294">
        <v>1260.08</v>
      </c>
      <c r="C832" s="294">
        <v>1201.51</v>
      </c>
      <c r="D832" s="294">
        <v>1165.2</v>
      </c>
      <c r="E832" s="294">
        <v>1154.3499999999999</v>
      </c>
      <c r="F832" s="294">
        <v>1162.24</v>
      </c>
      <c r="G832" s="294">
        <v>1201.6300000000001</v>
      </c>
      <c r="H832" s="294">
        <v>1335.73</v>
      </c>
      <c r="I832" s="294">
        <v>1481.58</v>
      </c>
      <c r="J832" s="294">
        <v>1695.08</v>
      </c>
      <c r="K832" s="294">
        <v>1727.49</v>
      </c>
      <c r="L832" s="294">
        <v>1750.56</v>
      </c>
      <c r="M832" s="294">
        <v>1742.63</v>
      </c>
      <c r="N832" s="294">
        <v>1734</v>
      </c>
      <c r="O832" s="294">
        <v>1756.24</v>
      </c>
      <c r="P832" s="294">
        <v>1778.78</v>
      </c>
      <c r="Q832" s="294">
        <v>1800.87</v>
      </c>
      <c r="R832" s="294">
        <v>1755.03</v>
      </c>
      <c r="S832" s="294">
        <v>1724.12</v>
      </c>
      <c r="T832" s="294">
        <v>1722.56</v>
      </c>
      <c r="U832" s="294">
        <v>1706.98</v>
      </c>
      <c r="V832" s="294">
        <v>1760.77</v>
      </c>
      <c r="W832" s="294">
        <v>1807.11</v>
      </c>
      <c r="X832" s="294">
        <v>1719.65</v>
      </c>
      <c r="Y832" s="294">
        <v>1571.9</v>
      </c>
    </row>
    <row r="833" spans="1:25" hidden="1" outlineLevel="1">
      <c r="A833" s="254">
        <v>4</v>
      </c>
      <c r="B833" s="294">
        <v>1365.4</v>
      </c>
      <c r="C833" s="294">
        <v>1238.94</v>
      </c>
      <c r="D833" s="294">
        <v>1164.4000000000001</v>
      </c>
      <c r="E833" s="294">
        <v>1129.25</v>
      </c>
      <c r="F833" s="294">
        <v>1120.1500000000001</v>
      </c>
      <c r="G833" s="294">
        <v>1151.79</v>
      </c>
      <c r="H833" s="294">
        <v>1183.25</v>
      </c>
      <c r="I833" s="294">
        <v>1299.2</v>
      </c>
      <c r="J833" s="294">
        <v>1508.87</v>
      </c>
      <c r="K833" s="294">
        <v>1610.71</v>
      </c>
      <c r="L833" s="294">
        <v>1657.08</v>
      </c>
      <c r="M833" s="294">
        <v>1644.25</v>
      </c>
      <c r="N833" s="294">
        <v>1629.52</v>
      </c>
      <c r="O833" s="294">
        <v>1631.2</v>
      </c>
      <c r="P833" s="294">
        <v>1622.71</v>
      </c>
      <c r="Q833" s="294">
        <v>1614.3</v>
      </c>
      <c r="R833" s="294">
        <v>1611.48</v>
      </c>
      <c r="S833" s="294">
        <v>1619.52</v>
      </c>
      <c r="T833" s="294">
        <v>1622.88</v>
      </c>
      <c r="U833" s="294">
        <v>1620.75</v>
      </c>
      <c r="V833" s="294">
        <v>1662.51</v>
      </c>
      <c r="W833" s="294">
        <v>1681.45</v>
      </c>
      <c r="X833" s="294">
        <v>1561.96</v>
      </c>
      <c r="Y833" s="294">
        <v>1414.57</v>
      </c>
    </row>
    <row r="834" spans="1:25" hidden="1" outlineLevel="1">
      <c r="A834" s="254">
        <v>5</v>
      </c>
      <c r="B834" s="294">
        <v>1393.63</v>
      </c>
      <c r="C834" s="294">
        <v>1203.3699999999999</v>
      </c>
      <c r="D834" s="294">
        <v>1171.42</v>
      </c>
      <c r="E834" s="294">
        <v>1152.0899999999999</v>
      </c>
      <c r="F834" s="294">
        <v>1149.76</v>
      </c>
      <c r="G834" s="294">
        <v>1146.1400000000001</v>
      </c>
      <c r="H834" s="294">
        <v>1152.23</v>
      </c>
      <c r="I834" s="294">
        <v>1277.3599999999999</v>
      </c>
      <c r="J834" s="294">
        <v>1478.08</v>
      </c>
      <c r="K834" s="294">
        <v>1645.37</v>
      </c>
      <c r="L834" s="294">
        <v>1688.33</v>
      </c>
      <c r="M834" s="294">
        <v>1689.12</v>
      </c>
      <c r="N834" s="294">
        <v>1697.97</v>
      </c>
      <c r="O834" s="294">
        <v>1694.06</v>
      </c>
      <c r="P834" s="294">
        <v>1690.8</v>
      </c>
      <c r="Q834" s="294">
        <v>1679.19</v>
      </c>
      <c r="R834" s="294">
        <v>1682.87</v>
      </c>
      <c r="S834" s="294">
        <v>1677.67</v>
      </c>
      <c r="T834" s="294">
        <v>1697.12</v>
      </c>
      <c r="U834" s="294">
        <v>1694.52</v>
      </c>
      <c r="V834" s="294">
        <v>1758.77</v>
      </c>
      <c r="W834" s="294">
        <v>1758.82</v>
      </c>
      <c r="X834" s="294">
        <v>1669.43</v>
      </c>
      <c r="Y834" s="294">
        <v>1367.29</v>
      </c>
    </row>
    <row r="835" spans="1:25" hidden="1" outlineLevel="1">
      <c r="A835" s="254">
        <v>6</v>
      </c>
      <c r="B835" s="294">
        <v>1295.45</v>
      </c>
      <c r="C835" s="294">
        <v>1204.74</v>
      </c>
      <c r="D835" s="294">
        <v>1167.96</v>
      </c>
      <c r="E835" s="294">
        <v>1141.22</v>
      </c>
      <c r="F835" s="294">
        <v>1155.33</v>
      </c>
      <c r="G835" s="294">
        <v>1149.8</v>
      </c>
      <c r="H835" s="294">
        <v>1291.6300000000001</v>
      </c>
      <c r="I835" s="294">
        <v>1473.19</v>
      </c>
      <c r="J835" s="294">
        <v>1666.51</v>
      </c>
      <c r="K835" s="294">
        <v>1672.63</v>
      </c>
      <c r="L835" s="294">
        <v>1702.08</v>
      </c>
      <c r="M835" s="294">
        <v>1673.6</v>
      </c>
      <c r="N835" s="294">
        <v>1657.25</v>
      </c>
      <c r="O835" s="294">
        <v>1658.96</v>
      </c>
      <c r="P835" s="294">
        <v>1653.71</v>
      </c>
      <c r="Q835" s="294">
        <v>1653.63</v>
      </c>
      <c r="R835" s="294">
        <v>1651.87</v>
      </c>
      <c r="S835" s="294">
        <v>1647.24</v>
      </c>
      <c r="T835" s="294">
        <v>1645.3</v>
      </c>
      <c r="U835" s="294">
        <v>1651.93</v>
      </c>
      <c r="V835" s="294">
        <v>1693.88</v>
      </c>
      <c r="W835" s="294">
        <v>1689.43</v>
      </c>
      <c r="X835" s="294">
        <v>1494.51</v>
      </c>
      <c r="Y835" s="294">
        <v>1285.6099999999999</v>
      </c>
    </row>
    <row r="836" spans="1:25" hidden="1" outlineLevel="1">
      <c r="A836" s="254">
        <v>7</v>
      </c>
      <c r="B836" s="294">
        <v>1294.28</v>
      </c>
      <c r="C836" s="294">
        <v>1177.47</v>
      </c>
      <c r="D836" s="294">
        <v>1163.43</v>
      </c>
      <c r="E836" s="294">
        <v>1161.21</v>
      </c>
      <c r="F836" s="294">
        <v>1182.97</v>
      </c>
      <c r="G836" s="294">
        <v>1243.69</v>
      </c>
      <c r="H836" s="294">
        <v>1400.51</v>
      </c>
      <c r="I836" s="294">
        <v>1494.72</v>
      </c>
      <c r="J836" s="294">
        <v>1644.24</v>
      </c>
      <c r="K836" s="294">
        <v>1706.27</v>
      </c>
      <c r="L836" s="294">
        <v>1725.83</v>
      </c>
      <c r="M836" s="294">
        <v>1708.3</v>
      </c>
      <c r="N836" s="294">
        <v>1684.08</v>
      </c>
      <c r="O836" s="294">
        <v>1706.85</v>
      </c>
      <c r="P836" s="294">
        <v>1713.72</v>
      </c>
      <c r="Q836" s="294">
        <v>1700.44</v>
      </c>
      <c r="R836" s="294">
        <v>1688.37</v>
      </c>
      <c r="S836" s="294">
        <v>1693.57</v>
      </c>
      <c r="T836" s="294">
        <v>1690.85</v>
      </c>
      <c r="U836" s="294">
        <v>1704.47</v>
      </c>
      <c r="V836" s="294">
        <v>1707.18</v>
      </c>
      <c r="W836" s="294">
        <v>1725.24</v>
      </c>
      <c r="X836" s="294">
        <v>1614.38</v>
      </c>
      <c r="Y836" s="294">
        <v>1361.21</v>
      </c>
    </row>
    <row r="837" spans="1:25" hidden="1" outlineLevel="1">
      <c r="A837" s="254">
        <v>8</v>
      </c>
      <c r="B837" s="294">
        <v>1279.57</v>
      </c>
      <c r="C837" s="294">
        <v>1178.5</v>
      </c>
      <c r="D837" s="294">
        <v>1157.23</v>
      </c>
      <c r="E837" s="294">
        <v>1143.8599999999999</v>
      </c>
      <c r="F837" s="294">
        <v>1183.03</v>
      </c>
      <c r="G837" s="294">
        <v>1227.0899999999999</v>
      </c>
      <c r="H837" s="294">
        <v>1426.49</v>
      </c>
      <c r="I837" s="294">
        <v>1549.96</v>
      </c>
      <c r="J837" s="294">
        <v>1643.61</v>
      </c>
      <c r="K837" s="294">
        <v>1736.27</v>
      </c>
      <c r="L837" s="294">
        <v>1753.31</v>
      </c>
      <c r="M837" s="294">
        <v>1755.12</v>
      </c>
      <c r="N837" s="294">
        <v>1708.15</v>
      </c>
      <c r="O837" s="294">
        <v>1732.84</v>
      </c>
      <c r="P837" s="294">
        <v>1756.47</v>
      </c>
      <c r="Q837" s="294">
        <v>1771.11</v>
      </c>
      <c r="R837" s="294">
        <v>1730.55</v>
      </c>
      <c r="S837" s="294">
        <v>1737.19</v>
      </c>
      <c r="T837" s="294">
        <v>1710.24</v>
      </c>
      <c r="U837" s="294">
        <v>1729.4</v>
      </c>
      <c r="V837" s="294">
        <v>1732.29</v>
      </c>
      <c r="W837" s="294">
        <v>1727.73</v>
      </c>
      <c r="X837" s="294">
        <v>1578.36</v>
      </c>
      <c r="Y837" s="294">
        <v>1465.81</v>
      </c>
    </row>
    <row r="838" spans="1:25" hidden="1" outlineLevel="1">
      <c r="A838" s="254">
        <v>9</v>
      </c>
      <c r="B838" s="294">
        <v>1404.75</v>
      </c>
      <c r="C838" s="294">
        <v>1240.8900000000001</v>
      </c>
      <c r="D838" s="294">
        <v>1235.5999999999999</v>
      </c>
      <c r="E838" s="294">
        <v>1227.21</v>
      </c>
      <c r="F838" s="294">
        <v>1252.46</v>
      </c>
      <c r="G838" s="294">
        <v>1343.63</v>
      </c>
      <c r="H838" s="294">
        <v>1459.16</v>
      </c>
      <c r="I838" s="294">
        <v>1555.19</v>
      </c>
      <c r="J838" s="294">
        <v>1735.46</v>
      </c>
      <c r="K838" s="294">
        <v>1812.1</v>
      </c>
      <c r="L838" s="294">
        <v>1834.53</v>
      </c>
      <c r="M838" s="294">
        <v>1806.49</v>
      </c>
      <c r="N838" s="294">
        <v>1760.43</v>
      </c>
      <c r="O838" s="294">
        <v>1740.96</v>
      </c>
      <c r="P838" s="294">
        <v>1743.93</v>
      </c>
      <c r="Q838" s="294">
        <v>1756.42</v>
      </c>
      <c r="R838" s="294">
        <v>1728.64</v>
      </c>
      <c r="S838" s="294">
        <v>1668.39</v>
      </c>
      <c r="T838" s="294">
        <v>1637.35</v>
      </c>
      <c r="U838" s="294">
        <v>1671.47</v>
      </c>
      <c r="V838" s="294">
        <v>1706.34</v>
      </c>
      <c r="W838" s="294">
        <v>1712.61</v>
      </c>
      <c r="X838" s="294">
        <v>1545.1</v>
      </c>
      <c r="Y838" s="294">
        <v>1385.41</v>
      </c>
    </row>
    <row r="839" spans="1:25" hidden="1" outlineLevel="1">
      <c r="A839" s="254">
        <v>10</v>
      </c>
      <c r="B839" s="294">
        <v>1377.41</v>
      </c>
      <c r="C839" s="294">
        <v>1265.6600000000001</v>
      </c>
      <c r="D839" s="294">
        <v>1223.51</v>
      </c>
      <c r="E839" s="294">
        <v>1218.28</v>
      </c>
      <c r="F839" s="294">
        <v>1231.3</v>
      </c>
      <c r="G839" s="294">
        <v>1332.57</v>
      </c>
      <c r="H839" s="294">
        <v>1436.19</v>
      </c>
      <c r="I839" s="294">
        <v>1572</v>
      </c>
      <c r="J839" s="294">
        <v>1683.26</v>
      </c>
      <c r="K839" s="294">
        <v>1770.18</v>
      </c>
      <c r="L839" s="294">
        <v>1809.72</v>
      </c>
      <c r="M839" s="294">
        <v>1785.03</v>
      </c>
      <c r="N839" s="294">
        <v>1744.63</v>
      </c>
      <c r="O839" s="294">
        <v>1750.14</v>
      </c>
      <c r="P839" s="294">
        <v>1756.21</v>
      </c>
      <c r="Q839" s="294">
        <v>1766.31</v>
      </c>
      <c r="R839" s="294">
        <v>1700.8</v>
      </c>
      <c r="S839" s="294">
        <v>1673.43</v>
      </c>
      <c r="T839" s="294">
        <v>1454.78</v>
      </c>
      <c r="U839" s="294">
        <v>1457.61</v>
      </c>
      <c r="V839" s="294">
        <v>1450.3</v>
      </c>
      <c r="W839" s="294">
        <v>1775.78</v>
      </c>
      <c r="X839" s="294">
        <v>1684.71</v>
      </c>
      <c r="Y839" s="294">
        <v>1502.64</v>
      </c>
    </row>
    <row r="840" spans="1:25" hidden="1" outlineLevel="1">
      <c r="A840" s="254">
        <v>11</v>
      </c>
      <c r="B840" s="294">
        <v>1496.98</v>
      </c>
      <c r="C840" s="294">
        <v>1329.24</v>
      </c>
      <c r="D840" s="294">
        <v>1314.03</v>
      </c>
      <c r="E840" s="294">
        <v>1262.52</v>
      </c>
      <c r="F840" s="294">
        <v>1269.3</v>
      </c>
      <c r="G840" s="294">
        <v>1302.22</v>
      </c>
      <c r="H840" s="294">
        <v>1394.54</v>
      </c>
      <c r="I840" s="294">
        <v>1460.14</v>
      </c>
      <c r="J840" s="294">
        <v>1602.63</v>
      </c>
      <c r="K840" s="294">
        <v>1672.56</v>
      </c>
      <c r="L840" s="294">
        <v>1728.96</v>
      </c>
      <c r="M840" s="294">
        <v>1722.42</v>
      </c>
      <c r="N840" s="294">
        <v>1697.98</v>
      </c>
      <c r="O840" s="294">
        <v>1670.18</v>
      </c>
      <c r="P840" s="294">
        <v>1651.96</v>
      </c>
      <c r="Q840" s="294">
        <v>1649.22</v>
      </c>
      <c r="R840" s="294">
        <v>1636.33</v>
      </c>
      <c r="S840" s="294">
        <v>1631.45</v>
      </c>
      <c r="T840" s="294">
        <v>1648.58</v>
      </c>
      <c r="U840" s="294">
        <v>1682.33</v>
      </c>
      <c r="V840" s="294">
        <v>1695.72</v>
      </c>
      <c r="W840" s="294">
        <v>1685.68</v>
      </c>
      <c r="X840" s="294">
        <v>1614.89</v>
      </c>
      <c r="Y840" s="294">
        <v>1494.29</v>
      </c>
    </row>
    <row r="841" spans="1:25" hidden="1" outlineLevel="1">
      <c r="A841" s="254">
        <v>12</v>
      </c>
      <c r="B841" s="294">
        <v>1467.57</v>
      </c>
      <c r="C841" s="294">
        <v>1362.69</v>
      </c>
      <c r="D841" s="294">
        <v>1313.15</v>
      </c>
      <c r="E841" s="294">
        <v>1235.28</v>
      </c>
      <c r="F841" s="294">
        <v>1256.72</v>
      </c>
      <c r="G841" s="294">
        <v>1308.22</v>
      </c>
      <c r="H841" s="294">
        <v>1340.27</v>
      </c>
      <c r="I841" s="294">
        <v>1405.5</v>
      </c>
      <c r="J841" s="294">
        <v>1531.56</v>
      </c>
      <c r="K841" s="294">
        <v>1631.36</v>
      </c>
      <c r="L841" s="294">
        <v>1684.06</v>
      </c>
      <c r="M841" s="294">
        <v>1674.3</v>
      </c>
      <c r="N841" s="294">
        <v>1657.97</v>
      </c>
      <c r="O841" s="294">
        <v>1658.05</v>
      </c>
      <c r="P841" s="294">
        <v>1675.15</v>
      </c>
      <c r="Q841" s="294">
        <v>1666.45</v>
      </c>
      <c r="R841" s="294">
        <v>1661.91</v>
      </c>
      <c r="S841" s="294">
        <v>1651.99</v>
      </c>
      <c r="T841" s="294">
        <v>1652.56</v>
      </c>
      <c r="U841" s="294">
        <v>1702.82</v>
      </c>
      <c r="V841" s="294">
        <v>1717.32</v>
      </c>
      <c r="W841" s="294">
        <v>1745.04</v>
      </c>
      <c r="X841" s="294">
        <v>1674</v>
      </c>
      <c r="Y841" s="294">
        <v>1540.67</v>
      </c>
    </row>
    <row r="842" spans="1:25" hidden="1" outlineLevel="1">
      <c r="A842" s="254">
        <v>13</v>
      </c>
      <c r="B842" s="294">
        <v>1497.89</v>
      </c>
      <c r="C842" s="294">
        <v>1423.89</v>
      </c>
      <c r="D842" s="294">
        <v>1324.57</v>
      </c>
      <c r="E842" s="294">
        <v>1299.56</v>
      </c>
      <c r="F842" s="294">
        <v>1377.7</v>
      </c>
      <c r="G842" s="294">
        <v>1438.15</v>
      </c>
      <c r="H842" s="294">
        <v>716.11</v>
      </c>
      <c r="I842" s="294">
        <v>1608.41</v>
      </c>
      <c r="J842" s="294">
        <v>1696.78</v>
      </c>
      <c r="K842" s="294">
        <v>1802.47</v>
      </c>
      <c r="L842" s="294">
        <v>1823.75</v>
      </c>
      <c r="M842" s="294">
        <v>1809.74</v>
      </c>
      <c r="N842" s="294">
        <v>1784.87</v>
      </c>
      <c r="O842" s="294">
        <v>1782.15</v>
      </c>
      <c r="P842" s="294">
        <v>1783.85</v>
      </c>
      <c r="Q842" s="294">
        <v>1769.7</v>
      </c>
      <c r="R842" s="294">
        <v>1774.94</v>
      </c>
      <c r="S842" s="294">
        <v>1757.33</v>
      </c>
      <c r="T842" s="294">
        <v>1753.89</v>
      </c>
      <c r="U842" s="294">
        <v>1768.6</v>
      </c>
      <c r="V842" s="294">
        <v>1780.97</v>
      </c>
      <c r="W842" s="294">
        <v>1786.24</v>
      </c>
      <c r="X842" s="294">
        <v>1684.47</v>
      </c>
      <c r="Y842" s="294">
        <v>1553.94</v>
      </c>
    </row>
    <row r="843" spans="1:25" hidden="1" outlineLevel="1">
      <c r="A843" s="254">
        <v>14</v>
      </c>
      <c r="B843" s="294">
        <v>1502.73</v>
      </c>
      <c r="C843" s="294">
        <v>1310.55</v>
      </c>
      <c r="D843" s="294">
        <v>1275.1199999999999</v>
      </c>
      <c r="E843" s="294">
        <v>1287.1500000000001</v>
      </c>
      <c r="F843" s="294">
        <v>1376.46</v>
      </c>
      <c r="G843" s="294">
        <v>1521.63</v>
      </c>
      <c r="H843" s="294">
        <v>1584.58</v>
      </c>
      <c r="I843" s="294">
        <v>1685.32</v>
      </c>
      <c r="J843" s="294">
        <v>1757.82</v>
      </c>
      <c r="K843" s="294">
        <v>1775.43</v>
      </c>
      <c r="L843" s="294">
        <v>1828.04</v>
      </c>
      <c r="M843" s="294">
        <v>1811.4</v>
      </c>
      <c r="N843" s="294">
        <v>1785.28</v>
      </c>
      <c r="O843" s="294">
        <v>1779.7</v>
      </c>
      <c r="P843" s="294">
        <v>1810.98</v>
      </c>
      <c r="Q843" s="294">
        <v>1800.39</v>
      </c>
      <c r="R843" s="294">
        <v>1776.15</v>
      </c>
      <c r="S843" s="294">
        <v>1748.62</v>
      </c>
      <c r="T843" s="294">
        <v>1731.28</v>
      </c>
      <c r="U843" s="294">
        <v>1760.94</v>
      </c>
      <c r="V843" s="294">
        <v>1771.68</v>
      </c>
      <c r="W843" s="294">
        <v>1790.13</v>
      </c>
      <c r="X843" s="294">
        <v>1731.7</v>
      </c>
      <c r="Y843" s="294">
        <v>1584.18</v>
      </c>
    </row>
    <row r="844" spans="1:25" hidden="1" outlineLevel="1">
      <c r="A844" s="254">
        <v>15</v>
      </c>
      <c r="B844" s="294">
        <v>1495.96</v>
      </c>
      <c r="C844" s="294">
        <v>1291.5999999999999</v>
      </c>
      <c r="D844" s="294">
        <v>1246.72</v>
      </c>
      <c r="E844" s="294">
        <v>1241.1600000000001</v>
      </c>
      <c r="F844" s="294">
        <v>1297.75</v>
      </c>
      <c r="G844" s="294">
        <v>1445.13</v>
      </c>
      <c r="H844" s="294">
        <v>1531.94</v>
      </c>
      <c r="I844" s="294">
        <v>1591.9</v>
      </c>
      <c r="J844" s="294">
        <v>1700.18</v>
      </c>
      <c r="K844" s="294">
        <v>1791.99</v>
      </c>
      <c r="L844" s="294">
        <v>1809.21</v>
      </c>
      <c r="M844" s="294">
        <v>1768.42</v>
      </c>
      <c r="N844" s="294">
        <v>1744.71</v>
      </c>
      <c r="O844" s="294">
        <v>1736.38</v>
      </c>
      <c r="P844" s="294">
        <v>1752.41</v>
      </c>
      <c r="Q844" s="294">
        <v>1722.72</v>
      </c>
      <c r="R844" s="294">
        <v>1740.99</v>
      </c>
      <c r="S844" s="294">
        <v>1676.13</v>
      </c>
      <c r="T844" s="294">
        <v>1730.59</v>
      </c>
      <c r="U844" s="294">
        <v>1737.62</v>
      </c>
      <c r="V844" s="294">
        <v>1717.12</v>
      </c>
      <c r="W844" s="294">
        <v>1751.01</v>
      </c>
      <c r="X844" s="294">
        <v>1627.22</v>
      </c>
      <c r="Y844" s="294">
        <v>1477.03</v>
      </c>
    </row>
    <row r="845" spans="1:25" hidden="1" outlineLevel="1">
      <c r="A845" s="254">
        <v>16</v>
      </c>
      <c r="B845" s="294">
        <v>1324.23</v>
      </c>
      <c r="C845" s="294">
        <v>1204.33</v>
      </c>
      <c r="D845" s="294">
        <v>1189.53</v>
      </c>
      <c r="E845" s="294">
        <v>1183.51</v>
      </c>
      <c r="F845" s="294">
        <v>1220.9000000000001</v>
      </c>
      <c r="G845" s="294">
        <v>1416.17</v>
      </c>
      <c r="H845" s="294">
        <v>1507.38</v>
      </c>
      <c r="I845" s="294">
        <v>1608.18</v>
      </c>
      <c r="J845" s="294">
        <v>1714.33</v>
      </c>
      <c r="K845" s="294">
        <v>1767.96</v>
      </c>
      <c r="L845" s="294">
        <v>1808.13</v>
      </c>
      <c r="M845" s="294">
        <v>1805.52</v>
      </c>
      <c r="N845" s="294">
        <v>1773.15</v>
      </c>
      <c r="O845" s="294">
        <v>1785.06</v>
      </c>
      <c r="P845" s="294">
        <v>1782.48</v>
      </c>
      <c r="Q845" s="294">
        <v>1792.24</v>
      </c>
      <c r="R845" s="294">
        <v>1767.84</v>
      </c>
      <c r="S845" s="294">
        <v>1742.55</v>
      </c>
      <c r="T845" s="294">
        <v>1727.78</v>
      </c>
      <c r="U845" s="294">
        <v>1763.2</v>
      </c>
      <c r="V845" s="294">
        <v>1774.85</v>
      </c>
      <c r="W845" s="294">
        <v>1764.66</v>
      </c>
      <c r="X845" s="294">
        <v>1640.97</v>
      </c>
      <c r="Y845" s="294">
        <v>1516.64</v>
      </c>
    </row>
    <row r="846" spans="1:25" hidden="1" outlineLevel="1">
      <c r="A846" s="254">
        <v>17</v>
      </c>
      <c r="B846" s="294">
        <v>1398.8</v>
      </c>
      <c r="C846" s="294">
        <v>1214.25</v>
      </c>
      <c r="D846" s="294">
        <v>1197.82</v>
      </c>
      <c r="E846" s="294">
        <v>1196.51</v>
      </c>
      <c r="F846" s="294">
        <v>1214.77</v>
      </c>
      <c r="G846" s="294">
        <v>1400.13</v>
      </c>
      <c r="H846" s="294">
        <v>1476.99</v>
      </c>
      <c r="I846" s="294">
        <v>1621.47</v>
      </c>
      <c r="J846" s="294">
        <v>1699.42</v>
      </c>
      <c r="K846" s="294">
        <v>1772.81</v>
      </c>
      <c r="L846" s="294">
        <v>1784.59</v>
      </c>
      <c r="M846" s="294">
        <v>1768.7</v>
      </c>
      <c r="N846" s="294">
        <v>1715.29</v>
      </c>
      <c r="O846" s="294">
        <v>1737.36</v>
      </c>
      <c r="P846" s="294">
        <v>1745.76</v>
      </c>
      <c r="Q846" s="294">
        <v>1738.1</v>
      </c>
      <c r="R846" s="294">
        <v>1705.51</v>
      </c>
      <c r="S846" s="294">
        <v>1691.28</v>
      </c>
      <c r="T846" s="294">
        <v>1675.47</v>
      </c>
      <c r="U846" s="294">
        <v>1759.69</v>
      </c>
      <c r="V846" s="294">
        <v>1729.31</v>
      </c>
      <c r="W846" s="294">
        <v>1752.68</v>
      </c>
      <c r="X846" s="294">
        <v>1630.23</v>
      </c>
      <c r="Y846" s="294">
        <v>1498.71</v>
      </c>
    </row>
    <row r="847" spans="1:25" hidden="1" outlineLevel="1">
      <c r="A847" s="254">
        <v>18</v>
      </c>
      <c r="B847" s="294">
        <v>1450.32</v>
      </c>
      <c r="C847" s="294">
        <v>1307.02</v>
      </c>
      <c r="D847" s="294">
        <v>1220.26</v>
      </c>
      <c r="E847" s="294">
        <v>1187.96</v>
      </c>
      <c r="F847" s="294">
        <v>1257.5</v>
      </c>
      <c r="G847" s="294">
        <v>1315.61</v>
      </c>
      <c r="H847" s="294">
        <v>1392.12</v>
      </c>
      <c r="I847" s="294">
        <v>1477.77</v>
      </c>
      <c r="J847" s="294">
        <v>1599.21</v>
      </c>
      <c r="K847" s="294">
        <v>1711.33</v>
      </c>
      <c r="L847" s="294">
        <v>1743.4</v>
      </c>
      <c r="M847" s="294">
        <v>1742.63</v>
      </c>
      <c r="N847" s="294">
        <v>1713.16</v>
      </c>
      <c r="O847" s="294">
        <v>1719.27</v>
      </c>
      <c r="P847" s="294">
        <v>1650.26</v>
      </c>
      <c r="Q847" s="294">
        <v>1648.14</v>
      </c>
      <c r="R847" s="294">
        <v>1628.96</v>
      </c>
      <c r="S847" s="294">
        <v>1672.39</v>
      </c>
      <c r="T847" s="294">
        <v>1686.96</v>
      </c>
      <c r="U847" s="294">
        <v>1735.18</v>
      </c>
      <c r="V847" s="294">
        <v>1735.51</v>
      </c>
      <c r="W847" s="294">
        <v>1766</v>
      </c>
      <c r="X847" s="294">
        <v>1622.2</v>
      </c>
      <c r="Y847" s="294">
        <v>1518.38</v>
      </c>
    </row>
    <row r="848" spans="1:25" hidden="1" outlineLevel="1">
      <c r="A848" s="254">
        <v>19</v>
      </c>
      <c r="B848" s="294">
        <v>1515.68</v>
      </c>
      <c r="C848" s="294">
        <v>1258.19</v>
      </c>
      <c r="D848" s="294">
        <v>1215.78</v>
      </c>
      <c r="E848" s="294">
        <v>1211.32</v>
      </c>
      <c r="F848" s="294">
        <v>1211.04</v>
      </c>
      <c r="G848" s="294">
        <v>1209.07</v>
      </c>
      <c r="H848" s="294">
        <v>1265.49</v>
      </c>
      <c r="I848" s="294">
        <v>1324.81</v>
      </c>
      <c r="J848" s="294">
        <v>1493.16</v>
      </c>
      <c r="K848" s="294">
        <v>1588.97</v>
      </c>
      <c r="L848" s="294">
        <v>1626.97</v>
      </c>
      <c r="M848" s="294">
        <v>1637.56</v>
      </c>
      <c r="N848" s="294">
        <v>1612.96</v>
      </c>
      <c r="O848" s="294">
        <v>1619.68</v>
      </c>
      <c r="P848" s="294">
        <v>1627.85</v>
      </c>
      <c r="Q848" s="294">
        <v>1640</v>
      </c>
      <c r="R848" s="294">
        <v>1635.64</v>
      </c>
      <c r="S848" s="294">
        <v>1627.42</v>
      </c>
      <c r="T848" s="294">
        <v>1650.21</v>
      </c>
      <c r="U848" s="294">
        <v>1698.2</v>
      </c>
      <c r="V848" s="294">
        <v>1733.66</v>
      </c>
      <c r="W848" s="294">
        <v>1696.23</v>
      </c>
      <c r="X848" s="294">
        <v>1621.93</v>
      </c>
      <c r="Y848" s="294">
        <v>1518.44</v>
      </c>
    </row>
    <row r="849" spans="1:25" hidden="1" outlineLevel="1">
      <c r="A849" s="254">
        <v>20</v>
      </c>
      <c r="B849" s="294">
        <v>1342.24</v>
      </c>
      <c r="C849" s="294">
        <v>1185.77</v>
      </c>
      <c r="D849" s="294">
        <v>1158.58</v>
      </c>
      <c r="E849" s="294">
        <v>1141.07</v>
      </c>
      <c r="F849" s="294">
        <v>1179.33</v>
      </c>
      <c r="G849" s="294">
        <v>1324.57</v>
      </c>
      <c r="H849" s="294">
        <v>1463.38</v>
      </c>
      <c r="I849" s="294">
        <v>1517.1</v>
      </c>
      <c r="J849" s="294">
        <v>1675.79</v>
      </c>
      <c r="K849" s="294">
        <v>1705.21</v>
      </c>
      <c r="L849" s="294">
        <v>1732.24</v>
      </c>
      <c r="M849" s="294">
        <v>1722.35</v>
      </c>
      <c r="N849" s="294">
        <v>1714.61</v>
      </c>
      <c r="O849" s="294">
        <v>1746.89</v>
      </c>
      <c r="P849" s="294">
        <v>1744.45</v>
      </c>
      <c r="Q849" s="294">
        <v>1753.66</v>
      </c>
      <c r="R849" s="294">
        <v>1736.72</v>
      </c>
      <c r="S849" s="294">
        <v>1729.34</v>
      </c>
      <c r="T849" s="294">
        <v>1707.96</v>
      </c>
      <c r="U849" s="294">
        <v>1725.14</v>
      </c>
      <c r="V849" s="294">
        <v>1713.26</v>
      </c>
      <c r="W849" s="294">
        <v>1727.3</v>
      </c>
      <c r="X849" s="294">
        <v>1624.33</v>
      </c>
      <c r="Y849" s="294">
        <v>1479.92</v>
      </c>
    </row>
    <row r="850" spans="1:25" hidden="1" outlineLevel="1">
      <c r="A850" s="254">
        <v>21</v>
      </c>
      <c r="B850" s="294">
        <v>1670.2</v>
      </c>
      <c r="C850" s="294">
        <v>1518.76</v>
      </c>
      <c r="D850" s="294">
        <v>1495.22</v>
      </c>
      <c r="E850" s="294">
        <v>1170.42</v>
      </c>
      <c r="F850" s="294">
        <v>1184.3599999999999</v>
      </c>
      <c r="G850" s="294">
        <v>1324</v>
      </c>
      <c r="H850" s="294">
        <v>1453.37</v>
      </c>
      <c r="I850" s="294">
        <v>1526.06</v>
      </c>
      <c r="J850" s="294">
        <v>1695.84</v>
      </c>
      <c r="K850" s="294">
        <v>1736.04</v>
      </c>
      <c r="L850" s="294">
        <v>1748.05</v>
      </c>
      <c r="M850" s="294">
        <v>1761.27</v>
      </c>
      <c r="N850" s="294">
        <v>1751.93</v>
      </c>
      <c r="O850" s="294">
        <v>1769.36</v>
      </c>
      <c r="P850" s="294">
        <v>1779.16</v>
      </c>
      <c r="Q850" s="294">
        <v>1781.91</v>
      </c>
      <c r="R850" s="294">
        <v>1747.54</v>
      </c>
      <c r="S850" s="294">
        <v>1735.2</v>
      </c>
      <c r="T850" s="294">
        <v>1660.47</v>
      </c>
      <c r="U850" s="294">
        <v>1699.19</v>
      </c>
      <c r="V850" s="294">
        <v>1732.16</v>
      </c>
      <c r="W850" s="294">
        <v>1750.44</v>
      </c>
      <c r="X850" s="294">
        <v>1551.15</v>
      </c>
      <c r="Y850" s="294">
        <v>1455.68</v>
      </c>
    </row>
    <row r="851" spans="1:25" hidden="1" outlineLevel="1">
      <c r="A851" s="254">
        <v>22</v>
      </c>
      <c r="B851" s="294">
        <v>1448.26</v>
      </c>
      <c r="C851" s="294">
        <v>1332.82</v>
      </c>
      <c r="D851" s="294">
        <v>1309.9100000000001</v>
      </c>
      <c r="E851" s="294">
        <v>1308.71</v>
      </c>
      <c r="F851" s="294">
        <v>1314.12</v>
      </c>
      <c r="G851" s="294">
        <v>1451.44</v>
      </c>
      <c r="H851" s="294">
        <v>1663.72</v>
      </c>
      <c r="I851" s="294">
        <v>1515.38</v>
      </c>
      <c r="J851" s="294">
        <v>1681.75</v>
      </c>
      <c r="K851" s="294">
        <v>1725.89</v>
      </c>
      <c r="L851" s="294">
        <v>1742.72</v>
      </c>
      <c r="M851" s="294">
        <v>1754.53</v>
      </c>
      <c r="N851" s="294">
        <v>1730.07</v>
      </c>
      <c r="O851" s="294">
        <v>1751.43</v>
      </c>
      <c r="P851" s="294">
        <v>1760.41</v>
      </c>
      <c r="Q851" s="294">
        <v>1790.06</v>
      </c>
      <c r="R851" s="294">
        <v>1757.11</v>
      </c>
      <c r="S851" s="294">
        <v>1751.37</v>
      </c>
      <c r="T851" s="294">
        <v>1727.53</v>
      </c>
      <c r="U851" s="294">
        <v>1742.48</v>
      </c>
      <c r="V851" s="294">
        <v>1719.4</v>
      </c>
      <c r="W851" s="294">
        <v>1774.06</v>
      </c>
      <c r="X851" s="294">
        <v>1534.03</v>
      </c>
      <c r="Y851" s="294">
        <v>1432.58</v>
      </c>
    </row>
    <row r="852" spans="1:25" hidden="1" outlineLevel="1">
      <c r="A852" s="254">
        <v>23</v>
      </c>
      <c r="B852" s="294">
        <v>1534.74</v>
      </c>
      <c r="C852" s="294">
        <v>1315.75</v>
      </c>
      <c r="D852" s="294">
        <v>1292.1300000000001</v>
      </c>
      <c r="E852" s="294">
        <v>1292.76</v>
      </c>
      <c r="F852" s="294">
        <v>1297.3</v>
      </c>
      <c r="G852" s="294">
        <v>1473.01</v>
      </c>
      <c r="H852" s="294">
        <v>1634.61</v>
      </c>
      <c r="I852" s="294">
        <v>909.41</v>
      </c>
      <c r="J852" s="294">
        <v>1575.67</v>
      </c>
      <c r="K852" s="294">
        <v>1671.77</v>
      </c>
      <c r="L852" s="294">
        <v>1711.95</v>
      </c>
      <c r="M852" s="294">
        <v>1704.55</v>
      </c>
      <c r="N852" s="294">
        <v>1670.61</v>
      </c>
      <c r="O852" s="294">
        <v>1652.85</v>
      </c>
      <c r="P852" s="294">
        <v>1675.08</v>
      </c>
      <c r="Q852" s="294">
        <v>1730.27</v>
      </c>
      <c r="R852" s="294">
        <v>1702.25</v>
      </c>
      <c r="S852" s="294">
        <v>1513.9</v>
      </c>
      <c r="T852" s="294">
        <v>1616.88</v>
      </c>
      <c r="U852" s="294">
        <v>1669.65</v>
      </c>
      <c r="V852" s="294">
        <v>1656.16</v>
      </c>
      <c r="W852" s="294">
        <v>1733.08</v>
      </c>
      <c r="X852" s="294">
        <v>1522.52</v>
      </c>
      <c r="Y852" s="294">
        <v>1420.3</v>
      </c>
    </row>
    <row r="853" spans="1:25" hidden="1" outlineLevel="1">
      <c r="A853" s="254">
        <v>24</v>
      </c>
      <c r="B853" s="294">
        <v>1481.73</v>
      </c>
      <c r="C853" s="294">
        <v>1304.82</v>
      </c>
      <c r="D853" s="294">
        <v>1291.22</v>
      </c>
      <c r="E853" s="294">
        <v>1293.02</v>
      </c>
      <c r="F853" s="294">
        <v>1291.7</v>
      </c>
      <c r="G853" s="294">
        <v>1470.23</v>
      </c>
      <c r="H853" s="294">
        <v>1598.04</v>
      </c>
      <c r="I853" s="294">
        <v>1579.86</v>
      </c>
      <c r="J853" s="294">
        <v>1702.69</v>
      </c>
      <c r="K853" s="294">
        <v>1729.39</v>
      </c>
      <c r="L853" s="294">
        <v>1743.35</v>
      </c>
      <c r="M853" s="294">
        <v>1747.21</v>
      </c>
      <c r="N853" s="294">
        <v>1732.91</v>
      </c>
      <c r="O853" s="294">
        <v>1733.09</v>
      </c>
      <c r="P853" s="294">
        <v>1737.73</v>
      </c>
      <c r="Q853" s="294">
        <v>1752.92</v>
      </c>
      <c r="R853" s="294">
        <v>1726.91</v>
      </c>
      <c r="S853" s="294">
        <v>1704.48</v>
      </c>
      <c r="T853" s="294">
        <v>1704.72</v>
      </c>
      <c r="U853" s="294">
        <v>1723.83</v>
      </c>
      <c r="V853" s="294">
        <v>1721.72</v>
      </c>
      <c r="W853" s="294">
        <v>1729.62</v>
      </c>
      <c r="X853" s="294">
        <v>1569.21</v>
      </c>
      <c r="Y853" s="294">
        <v>1366.28</v>
      </c>
    </row>
    <row r="854" spans="1:25" hidden="1" outlineLevel="1">
      <c r="A854" s="254">
        <v>25</v>
      </c>
      <c r="B854" s="294">
        <v>1374.29</v>
      </c>
      <c r="C854" s="294">
        <v>1225.49</v>
      </c>
      <c r="D854" s="294">
        <v>1184.48</v>
      </c>
      <c r="E854" s="294">
        <v>1169.73</v>
      </c>
      <c r="F854" s="294">
        <v>1174.9100000000001</v>
      </c>
      <c r="G854" s="294">
        <v>1181.68</v>
      </c>
      <c r="H854" s="294">
        <v>1276.7</v>
      </c>
      <c r="I854" s="294">
        <v>1396.67</v>
      </c>
      <c r="J854" s="294">
        <v>1393.66</v>
      </c>
      <c r="K854" s="294">
        <v>1623.76</v>
      </c>
      <c r="L854" s="294">
        <v>1686.78</v>
      </c>
      <c r="M854" s="294">
        <v>1670.88</v>
      </c>
      <c r="N854" s="294">
        <v>1649.9</v>
      </c>
      <c r="O854" s="294">
        <v>1637.56</v>
      </c>
      <c r="P854" s="294">
        <v>1585.88</v>
      </c>
      <c r="Q854" s="294">
        <v>1571.68</v>
      </c>
      <c r="R854" s="294">
        <v>1577.64</v>
      </c>
      <c r="S854" s="294">
        <v>1601.38</v>
      </c>
      <c r="T854" s="294">
        <v>1656.21</v>
      </c>
      <c r="U854" s="294">
        <v>1744.48</v>
      </c>
      <c r="V854" s="294">
        <v>1733.21</v>
      </c>
      <c r="W854" s="294">
        <v>1710.18</v>
      </c>
      <c r="X854" s="294">
        <v>1522.49</v>
      </c>
      <c r="Y854" s="294">
        <v>1330.31</v>
      </c>
    </row>
    <row r="855" spans="1:25" hidden="1" outlineLevel="1">
      <c r="A855" s="254">
        <v>26</v>
      </c>
      <c r="B855" s="294">
        <v>1326.74</v>
      </c>
      <c r="C855" s="294">
        <v>1174.46</v>
      </c>
      <c r="D855" s="294">
        <v>1107.4100000000001</v>
      </c>
      <c r="E855" s="294">
        <v>1092.6500000000001</v>
      </c>
      <c r="F855" s="294">
        <v>1103.8800000000001</v>
      </c>
      <c r="G855" s="294">
        <v>1148.74</v>
      </c>
      <c r="H855" s="294">
        <v>1163.5899999999999</v>
      </c>
      <c r="I855" s="294">
        <v>1175.1099999999999</v>
      </c>
      <c r="J855" s="294">
        <v>1224.9000000000001</v>
      </c>
      <c r="K855" s="294">
        <v>1480.28</v>
      </c>
      <c r="L855" s="294">
        <v>1575.37</v>
      </c>
      <c r="M855" s="294">
        <v>1589.5</v>
      </c>
      <c r="N855" s="294">
        <v>1573.18</v>
      </c>
      <c r="O855" s="294">
        <v>1567.82</v>
      </c>
      <c r="P855" s="294">
        <v>1577.3</v>
      </c>
      <c r="Q855" s="294">
        <v>1576.59</v>
      </c>
      <c r="R855" s="294">
        <v>1558.32</v>
      </c>
      <c r="S855" s="294">
        <v>1588.75</v>
      </c>
      <c r="T855" s="294">
        <v>1618.57</v>
      </c>
      <c r="U855" s="294">
        <v>1682.24</v>
      </c>
      <c r="V855" s="294">
        <v>1723.62</v>
      </c>
      <c r="W855" s="294">
        <v>1620.23</v>
      </c>
      <c r="X855" s="294">
        <v>1459.12</v>
      </c>
      <c r="Y855" s="294">
        <v>1316.79</v>
      </c>
    </row>
    <row r="856" spans="1:25" hidden="1" outlineLevel="1">
      <c r="A856" s="254">
        <v>27</v>
      </c>
      <c r="B856" s="294">
        <v>1190.58</v>
      </c>
      <c r="C856" s="294">
        <v>1148.6600000000001</v>
      </c>
      <c r="D856" s="294">
        <v>1087.98</v>
      </c>
      <c r="E856" s="294">
        <v>1075.67</v>
      </c>
      <c r="F856" s="294">
        <v>1126.3599999999999</v>
      </c>
      <c r="G856" s="294">
        <v>1147.99</v>
      </c>
      <c r="H856" s="294">
        <v>1339.39</v>
      </c>
      <c r="I856" s="294">
        <v>1449.71</v>
      </c>
      <c r="J856" s="294">
        <v>1676.69</v>
      </c>
      <c r="K856" s="294">
        <v>1740.98</v>
      </c>
      <c r="L856" s="294">
        <v>1787.89</v>
      </c>
      <c r="M856" s="294">
        <v>1804.56</v>
      </c>
      <c r="N856" s="294">
        <v>1700.19</v>
      </c>
      <c r="O856" s="294">
        <v>1701.11</v>
      </c>
      <c r="P856" s="294">
        <v>1717.71</v>
      </c>
      <c r="Q856" s="294">
        <v>1752.74</v>
      </c>
      <c r="R856" s="294">
        <v>1730.82</v>
      </c>
      <c r="S856" s="294">
        <v>1694.66</v>
      </c>
      <c r="T856" s="294">
        <v>1669.76</v>
      </c>
      <c r="U856" s="294">
        <v>1659.42</v>
      </c>
      <c r="V856" s="294">
        <v>1697.33</v>
      </c>
      <c r="W856" s="294">
        <v>1622.63</v>
      </c>
      <c r="X856" s="294">
        <v>1450.53</v>
      </c>
      <c r="Y856" s="294">
        <v>1183.26</v>
      </c>
    </row>
    <row r="857" spans="1:25" hidden="1" outlineLevel="1">
      <c r="A857" s="254">
        <v>28</v>
      </c>
      <c r="B857" s="294">
        <v>1195.3900000000001</v>
      </c>
      <c r="C857" s="294">
        <v>1133.56</v>
      </c>
      <c r="D857" s="294">
        <v>1073.92</v>
      </c>
      <c r="E857" s="294">
        <v>1073.8</v>
      </c>
      <c r="F857" s="294">
        <v>1128.68</v>
      </c>
      <c r="G857" s="294">
        <v>1229.54</v>
      </c>
      <c r="H857" s="294">
        <v>1401.39</v>
      </c>
      <c r="I857" s="294">
        <v>1447.22</v>
      </c>
      <c r="J857" s="294">
        <v>1666.85</v>
      </c>
      <c r="K857" s="294">
        <v>1770.48</v>
      </c>
      <c r="L857" s="294">
        <v>1775.63</v>
      </c>
      <c r="M857" s="294">
        <v>1786.58</v>
      </c>
      <c r="N857" s="294">
        <v>1762.68</v>
      </c>
      <c r="O857" s="294">
        <v>1764.25</v>
      </c>
      <c r="P857" s="294">
        <v>1770.02</v>
      </c>
      <c r="Q857" s="294">
        <v>1795.31</v>
      </c>
      <c r="R857" s="294">
        <v>1781.98</v>
      </c>
      <c r="S857" s="294">
        <v>1779.14</v>
      </c>
      <c r="T857" s="294">
        <v>1738.35</v>
      </c>
      <c r="U857" s="294">
        <v>1728.11</v>
      </c>
      <c r="V857" s="294">
        <v>1712.45</v>
      </c>
      <c r="W857" s="294">
        <v>1731.37</v>
      </c>
      <c r="X857" s="294">
        <v>1553.02</v>
      </c>
      <c r="Y857" s="294">
        <v>1419.63</v>
      </c>
    </row>
    <row r="858" spans="1:25" hidden="1" outlineLevel="1">
      <c r="A858" s="254">
        <v>29</v>
      </c>
      <c r="B858" s="294">
        <v>1241.6099999999999</v>
      </c>
      <c r="C858" s="294">
        <v>1209.03</v>
      </c>
      <c r="D858" s="294">
        <v>1169.46</v>
      </c>
      <c r="E858" s="294">
        <v>1160.99</v>
      </c>
      <c r="F858" s="294">
        <v>1209.6600000000001</v>
      </c>
      <c r="G858" s="294">
        <v>1279.3900000000001</v>
      </c>
      <c r="H858" s="294">
        <v>1526.7</v>
      </c>
      <c r="I858" s="294">
        <v>1586.88</v>
      </c>
      <c r="J858" s="294">
        <v>1773.96</v>
      </c>
      <c r="K858" s="294">
        <v>1844.67</v>
      </c>
      <c r="L858" s="294">
        <v>1853.51</v>
      </c>
      <c r="M858" s="294">
        <v>1852.02</v>
      </c>
      <c r="N858" s="294">
        <v>1811.58</v>
      </c>
      <c r="O858" s="294">
        <v>1809.65</v>
      </c>
      <c r="P858" s="294">
        <v>1796</v>
      </c>
      <c r="Q858" s="294">
        <v>1840.36</v>
      </c>
      <c r="R858" s="294">
        <v>1836.17</v>
      </c>
      <c r="S858" s="294">
        <v>1769.3</v>
      </c>
      <c r="T858" s="294">
        <v>1794.28</v>
      </c>
      <c r="U858" s="294">
        <v>1838.23</v>
      </c>
      <c r="V858" s="294">
        <v>1815.36</v>
      </c>
      <c r="W858" s="294">
        <v>1779.23</v>
      </c>
      <c r="X858" s="294">
        <v>1557.49</v>
      </c>
      <c r="Y858" s="294">
        <v>1308.6099999999999</v>
      </c>
    </row>
    <row r="859" spans="1:25" hidden="1" outlineLevel="1">
      <c r="A859" s="254">
        <v>30</v>
      </c>
      <c r="B859" s="294">
        <v>1227.1500000000001</v>
      </c>
      <c r="C859" s="294">
        <v>1123.54</v>
      </c>
      <c r="D859" s="294">
        <v>1035.07</v>
      </c>
      <c r="E859" s="294">
        <v>771.89</v>
      </c>
      <c r="F859" s="294">
        <v>1093.0999999999999</v>
      </c>
      <c r="G859" s="294">
        <v>1348.35</v>
      </c>
      <c r="H859" s="294">
        <v>1648.78</v>
      </c>
      <c r="I859" s="294">
        <v>1712.14</v>
      </c>
      <c r="J859" s="294">
        <v>1821.02</v>
      </c>
      <c r="K859" s="294">
        <v>1986.89</v>
      </c>
      <c r="L859" s="294">
        <v>1988.09</v>
      </c>
      <c r="M859" s="294">
        <v>1976.63</v>
      </c>
      <c r="N859" s="294">
        <v>1978.86</v>
      </c>
      <c r="O859" s="294">
        <v>1981.33</v>
      </c>
      <c r="P859" s="294">
        <v>1920.19</v>
      </c>
      <c r="Q859" s="294">
        <v>1949.88</v>
      </c>
      <c r="R859" s="294">
        <v>1880.93</v>
      </c>
      <c r="S859" s="294">
        <v>1833.21</v>
      </c>
      <c r="T859" s="294">
        <v>1879.96</v>
      </c>
      <c r="U859" s="294">
        <v>2000.05</v>
      </c>
      <c r="V859" s="294">
        <v>1997.68</v>
      </c>
      <c r="W859" s="294">
        <v>1998.28</v>
      </c>
      <c r="X859" s="294">
        <v>1704.8</v>
      </c>
      <c r="Y859" s="294">
        <v>1360.88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1"/>
    </row>
    <row r="862" spans="1:25">
      <c r="A862" s="420" t="s">
        <v>209</v>
      </c>
      <c r="B862" s="421" t="s">
        <v>213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50" t="s">
        <v>1</v>
      </c>
      <c r="C863" s="550" t="s">
        <v>2</v>
      </c>
      <c r="D863" s="550" t="s">
        <v>3</v>
      </c>
      <c r="E863" s="550" t="s">
        <v>4</v>
      </c>
      <c r="F863" s="550" t="s">
        <v>5</v>
      </c>
      <c r="G863" s="550" t="s">
        <v>6</v>
      </c>
      <c r="H863" s="550" t="s">
        <v>7</v>
      </c>
      <c r="I863" s="550" t="s">
        <v>8</v>
      </c>
      <c r="J863" s="550" t="s">
        <v>9</v>
      </c>
      <c r="K863" s="550" t="s">
        <v>10</v>
      </c>
      <c r="L863" s="550" t="s">
        <v>11</v>
      </c>
      <c r="M863" s="550" t="s">
        <v>12</v>
      </c>
      <c r="N863" s="550" t="s">
        <v>13</v>
      </c>
      <c r="O863" s="550" t="s">
        <v>14</v>
      </c>
      <c r="P863" s="550" t="s">
        <v>15</v>
      </c>
      <c r="Q863" s="550" t="s">
        <v>16</v>
      </c>
      <c r="R863" s="550" t="s">
        <v>17</v>
      </c>
      <c r="S863" s="550" t="s">
        <v>18</v>
      </c>
      <c r="T863" s="550" t="s">
        <v>19</v>
      </c>
      <c r="U863" s="550" t="s">
        <v>20</v>
      </c>
      <c r="V863" s="550" t="s">
        <v>21</v>
      </c>
      <c r="W863" s="550" t="s">
        <v>22</v>
      </c>
      <c r="X863" s="550" t="s">
        <v>23</v>
      </c>
      <c r="Y863" s="550" t="s">
        <v>24</v>
      </c>
    </row>
    <row r="864" spans="1:25" hidden="1" outlineLevel="1">
      <c r="A864" s="254">
        <v>1</v>
      </c>
      <c r="B864" s="294">
        <v>1432.06</v>
      </c>
      <c r="C864" s="294">
        <v>1329.76</v>
      </c>
      <c r="D864" s="294">
        <v>1267.24</v>
      </c>
      <c r="E864" s="294">
        <v>1219.17</v>
      </c>
      <c r="F864" s="294">
        <v>1239.73</v>
      </c>
      <c r="G864" s="294">
        <v>1268.8</v>
      </c>
      <c r="H864" s="294">
        <v>1401.9</v>
      </c>
      <c r="I864" s="294">
        <v>1500.39</v>
      </c>
      <c r="J864" s="294">
        <v>1701.04</v>
      </c>
      <c r="K864" s="294">
        <v>1781.76</v>
      </c>
      <c r="L864" s="294">
        <v>1806.27</v>
      </c>
      <c r="M864" s="294">
        <v>1787.72</v>
      </c>
      <c r="N864" s="294">
        <v>1793</v>
      </c>
      <c r="O864" s="294">
        <v>1783.51</v>
      </c>
      <c r="P864" s="294">
        <v>1780.34</v>
      </c>
      <c r="Q864" s="294">
        <v>1837.47</v>
      </c>
      <c r="R864" s="294">
        <v>1837.89</v>
      </c>
      <c r="S864" s="294">
        <v>1793.64</v>
      </c>
      <c r="T864" s="294">
        <v>1806.99</v>
      </c>
      <c r="U864" s="294">
        <v>1813.9</v>
      </c>
      <c r="V864" s="294">
        <v>1822.33</v>
      </c>
      <c r="W864" s="294">
        <v>1859.84</v>
      </c>
      <c r="X864" s="294">
        <v>1716.28</v>
      </c>
      <c r="Y864" s="294">
        <v>1515.84</v>
      </c>
    </row>
    <row r="865" spans="1:25" hidden="1" outlineLevel="1">
      <c r="A865" s="254">
        <v>2</v>
      </c>
      <c r="B865" s="294">
        <v>1450.2</v>
      </c>
      <c r="C865" s="294">
        <v>1306.5</v>
      </c>
      <c r="D865" s="294">
        <v>1247.6500000000001</v>
      </c>
      <c r="E865" s="294">
        <v>1234.07</v>
      </c>
      <c r="F865" s="294">
        <v>1261.5899999999999</v>
      </c>
      <c r="G865" s="294">
        <v>1336.48</v>
      </c>
      <c r="H865" s="294">
        <v>1486.94</v>
      </c>
      <c r="I865" s="294">
        <v>1591.97</v>
      </c>
      <c r="J865" s="294">
        <v>1817.61</v>
      </c>
      <c r="K865" s="294">
        <v>1871.28</v>
      </c>
      <c r="L865" s="294">
        <v>1878.54</v>
      </c>
      <c r="M865" s="294">
        <v>1869.52</v>
      </c>
      <c r="N865" s="294">
        <v>1869.04</v>
      </c>
      <c r="O865" s="294">
        <v>1890.79</v>
      </c>
      <c r="P865" s="294">
        <v>1924.57</v>
      </c>
      <c r="Q865" s="294">
        <v>1931.08</v>
      </c>
      <c r="R865" s="294">
        <v>1906.56</v>
      </c>
      <c r="S865" s="294">
        <v>1864.45</v>
      </c>
      <c r="T865" s="294">
        <v>1840.2</v>
      </c>
      <c r="U865" s="294">
        <v>1846.16</v>
      </c>
      <c r="V865" s="294">
        <v>1887.42</v>
      </c>
      <c r="W865" s="294">
        <v>1866.06</v>
      </c>
      <c r="X865" s="294">
        <v>1682.52</v>
      </c>
      <c r="Y865" s="294">
        <v>1521.96</v>
      </c>
    </row>
    <row r="866" spans="1:25" hidden="1" outlineLevel="1">
      <c r="A866" s="254">
        <v>3</v>
      </c>
      <c r="B866" s="294">
        <v>1315.18</v>
      </c>
      <c r="C866" s="294">
        <v>1256.6099999999999</v>
      </c>
      <c r="D866" s="294">
        <v>1220.3</v>
      </c>
      <c r="E866" s="294">
        <v>1209.45</v>
      </c>
      <c r="F866" s="294">
        <v>1217.3399999999999</v>
      </c>
      <c r="G866" s="294">
        <v>1256.73</v>
      </c>
      <c r="H866" s="294">
        <v>1390.83</v>
      </c>
      <c r="I866" s="294">
        <v>1536.68</v>
      </c>
      <c r="J866" s="294">
        <v>1750.18</v>
      </c>
      <c r="K866" s="294">
        <v>1782.59</v>
      </c>
      <c r="L866" s="294">
        <v>1805.66</v>
      </c>
      <c r="M866" s="294">
        <v>1797.73</v>
      </c>
      <c r="N866" s="294">
        <v>1789.1</v>
      </c>
      <c r="O866" s="294">
        <v>1811.34</v>
      </c>
      <c r="P866" s="294">
        <v>1833.88</v>
      </c>
      <c r="Q866" s="294">
        <v>1855.97</v>
      </c>
      <c r="R866" s="294">
        <v>1810.13</v>
      </c>
      <c r="S866" s="294">
        <v>1779.22</v>
      </c>
      <c r="T866" s="294">
        <v>1777.66</v>
      </c>
      <c r="U866" s="294">
        <v>1762.08</v>
      </c>
      <c r="V866" s="294">
        <v>1815.87</v>
      </c>
      <c r="W866" s="294">
        <v>1862.21</v>
      </c>
      <c r="X866" s="294">
        <v>1774.75</v>
      </c>
      <c r="Y866" s="294">
        <v>1627</v>
      </c>
    </row>
    <row r="867" spans="1:25" hidden="1" outlineLevel="1">
      <c r="A867" s="254">
        <v>4</v>
      </c>
      <c r="B867" s="294">
        <v>1420.5</v>
      </c>
      <c r="C867" s="294">
        <v>1294.04</v>
      </c>
      <c r="D867" s="294">
        <v>1219.5</v>
      </c>
      <c r="E867" s="294">
        <v>1184.3499999999999</v>
      </c>
      <c r="F867" s="294">
        <v>1175.25</v>
      </c>
      <c r="G867" s="294">
        <v>1206.8900000000001</v>
      </c>
      <c r="H867" s="294">
        <v>1238.3499999999999</v>
      </c>
      <c r="I867" s="294">
        <v>1354.3</v>
      </c>
      <c r="J867" s="294">
        <v>1563.97</v>
      </c>
      <c r="K867" s="294">
        <v>1665.81</v>
      </c>
      <c r="L867" s="294">
        <v>1712.18</v>
      </c>
      <c r="M867" s="294">
        <v>1699.35</v>
      </c>
      <c r="N867" s="294">
        <v>1684.62</v>
      </c>
      <c r="O867" s="294">
        <v>1686.3</v>
      </c>
      <c r="P867" s="294">
        <v>1677.81</v>
      </c>
      <c r="Q867" s="294">
        <v>1669.4</v>
      </c>
      <c r="R867" s="294">
        <v>1666.58</v>
      </c>
      <c r="S867" s="294">
        <v>1674.62</v>
      </c>
      <c r="T867" s="294">
        <v>1677.98</v>
      </c>
      <c r="U867" s="294">
        <v>1675.85</v>
      </c>
      <c r="V867" s="294">
        <v>1717.61</v>
      </c>
      <c r="W867" s="294">
        <v>1736.55</v>
      </c>
      <c r="X867" s="294">
        <v>1617.06</v>
      </c>
      <c r="Y867" s="294">
        <v>1469.67</v>
      </c>
    </row>
    <row r="868" spans="1:25" hidden="1" outlineLevel="1">
      <c r="A868" s="254">
        <v>5</v>
      </c>
      <c r="B868" s="294">
        <v>1448.73</v>
      </c>
      <c r="C868" s="294">
        <v>1258.47</v>
      </c>
      <c r="D868" s="294">
        <v>1226.52</v>
      </c>
      <c r="E868" s="294">
        <v>1207.19</v>
      </c>
      <c r="F868" s="294">
        <v>1204.8599999999999</v>
      </c>
      <c r="G868" s="294">
        <v>1201.24</v>
      </c>
      <c r="H868" s="294">
        <v>1207.33</v>
      </c>
      <c r="I868" s="294">
        <v>1332.46</v>
      </c>
      <c r="J868" s="294">
        <v>1533.18</v>
      </c>
      <c r="K868" s="294">
        <v>1700.47</v>
      </c>
      <c r="L868" s="294">
        <v>1743.43</v>
      </c>
      <c r="M868" s="294">
        <v>1744.22</v>
      </c>
      <c r="N868" s="294">
        <v>1753.07</v>
      </c>
      <c r="O868" s="294">
        <v>1749.16</v>
      </c>
      <c r="P868" s="294">
        <v>1745.9</v>
      </c>
      <c r="Q868" s="294">
        <v>1734.29</v>
      </c>
      <c r="R868" s="294">
        <v>1737.97</v>
      </c>
      <c r="S868" s="294">
        <v>1732.77</v>
      </c>
      <c r="T868" s="294">
        <v>1752.22</v>
      </c>
      <c r="U868" s="294">
        <v>1749.62</v>
      </c>
      <c r="V868" s="294">
        <v>1813.87</v>
      </c>
      <c r="W868" s="294">
        <v>1813.92</v>
      </c>
      <c r="X868" s="294">
        <v>1724.53</v>
      </c>
      <c r="Y868" s="294">
        <v>1422.39</v>
      </c>
    </row>
    <row r="869" spans="1:25" hidden="1" outlineLevel="1">
      <c r="A869" s="254">
        <v>6</v>
      </c>
      <c r="B869" s="294">
        <v>1350.55</v>
      </c>
      <c r="C869" s="294">
        <v>1259.8399999999999</v>
      </c>
      <c r="D869" s="294">
        <v>1223.06</v>
      </c>
      <c r="E869" s="294">
        <v>1196.32</v>
      </c>
      <c r="F869" s="294">
        <v>1210.43</v>
      </c>
      <c r="G869" s="294">
        <v>1204.9000000000001</v>
      </c>
      <c r="H869" s="294">
        <v>1346.73</v>
      </c>
      <c r="I869" s="294">
        <v>1528.29</v>
      </c>
      <c r="J869" s="294">
        <v>1721.61</v>
      </c>
      <c r="K869" s="294">
        <v>1727.73</v>
      </c>
      <c r="L869" s="294">
        <v>1757.18</v>
      </c>
      <c r="M869" s="294">
        <v>1728.7</v>
      </c>
      <c r="N869" s="294">
        <v>1712.35</v>
      </c>
      <c r="O869" s="294">
        <v>1714.06</v>
      </c>
      <c r="P869" s="294">
        <v>1708.81</v>
      </c>
      <c r="Q869" s="294">
        <v>1708.73</v>
      </c>
      <c r="R869" s="294">
        <v>1706.97</v>
      </c>
      <c r="S869" s="294">
        <v>1702.34</v>
      </c>
      <c r="T869" s="294">
        <v>1700.4</v>
      </c>
      <c r="U869" s="294">
        <v>1707.03</v>
      </c>
      <c r="V869" s="294">
        <v>1748.98</v>
      </c>
      <c r="W869" s="294">
        <v>1744.53</v>
      </c>
      <c r="X869" s="294">
        <v>1549.61</v>
      </c>
      <c r="Y869" s="294">
        <v>1340.71</v>
      </c>
    </row>
    <row r="870" spans="1:25" hidden="1" outlineLevel="1">
      <c r="A870" s="254">
        <v>7</v>
      </c>
      <c r="B870" s="294">
        <v>1349.38</v>
      </c>
      <c r="C870" s="294">
        <v>1232.57</v>
      </c>
      <c r="D870" s="294">
        <v>1218.53</v>
      </c>
      <c r="E870" s="294">
        <v>1216.31</v>
      </c>
      <c r="F870" s="294">
        <v>1238.07</v>
      </c>
      <c r="G870" s="294">
        <v>1298.79</v>
      </c>
      <c r="H870" s="294">
        <v>1455.61</v>
      </c>
      <c r="I870" s="294">
        <v>1549.82</v>
      </c>
      <c r="J870" s="294">
        <v>1699.34</v>
      </c>
      <c r="K870" s="294">
        <v>1761.37</v>
      </c>
      <c r="L870" s="294">
        <v>1780.93</v>
      </c>
      <c r="M870" s="294">
        <v>1763.4</v>
      </c>
      <c r="N870" s="294">
        <v>1739.18</v>
      </c>
      <c r="O870" s="294">
        <v>1761.95</v>
      </c>
      <c r="P870" s="294">
        <v>1768.82</v>
      </c>
      <c r="Q870" s="294">
        <v>1755.54</v>
      </c>
      <c r="R870" s="294">
        <v>1743.47</v>
      </c>
      <c r="S870" s="294">
        <v>1748.67</v>
      </c>
      <c r="T870" s="294">
        <v>1745.95</v>
      </c>
      <c r="U870" s="294">
        <v>1759.57</v>
      </c>
      <c r="V870" s="294">
        <v>1762.28</v>
      </c>
      <c r="W870" s="294">
        <v>1780.34</v>
      </c>
      <c r="X870" s="294">
        <v>1669.48</v>
      </c>
      <c r="Y870" s="294">
        <v>1416.31</v>
      </c>
    </row>
    <row r="871" spans="1:25" hidden="1" outlineLevel="1">
      <c r="A871" s="254">
        <v>8</v>
      </c>
      <c r="B871" s="294">
        <v>1334.67</v>
      </c>
      <c r="C871" s="294">
        <v>1233.5999999999999</v>
      </c>
      <c r="D871" s="294">
        <v>1212.33</v>
      </c>
      <c r="E871" s="294">
        <v>1198.96</v>
      </c>
      <c r="F871" s="294">
        <v>1238.1300000000001</v>
      </c>
      <c r="G871" s="294">
        <v>1282.19</v>
      </c>
      <c r="H871" s="294">
        <v>1481.59</v>
      </c>
      <c r="I871" s="294">
        <v>1605.06</v>
      </c>
      <c r="J871" s="294">
        <v>1698.71</v>
      </c>
      <c r="K871" s="294">
        <v>1791.37</v>
      </c>
      <c r="L871" s="294">
        <v>1808.41</v>
      </c>
      <c r="M871" s="294">
        <v>1810.22</v>
      </c>
      <c r="N871" s="294">
        <v>1763.25</v>
      </c>
      <c r="O871" s="294">
        <v>1787.94</v>
      </c>
      <c r="P871" s="294">
        <v>1811.57</v>
      </c>
      <c r="Q871" s="294">
        <v>1826.21</v>
      </c>
      <c r="R871" s="294">
        <v>1785.65</v>
      </c>
      <c r="S871" s="294">
        <v>1792.29</v>
      </c>
      <c r="T871" s="294">
        <v>1765.34</v>
      </c>
      <c r="U871" s="294">
        <v>1784.5</v>
      </c>
      <c r="V871" s="294">
        <v>1787.39</v>
      </c>
      <c r="W871" s="294">
        <v>1782.83</v>
      </c>
      <c r="X871" s="294">
        <v>1633.46</v>
      </c>
      <c r="Y871" s="294">
        <v>1520.91</v>
      </c>
    </row>
    <row r="872" spans="1:25" hidden="1" outlineLevel="1">
      <c r="A872" s="254">
        <v>9</v>
      </c>
      <c r="B872" s="294">
        <v>1459.85</v>
      </c>
      <c r="C872" s="294">
        <v>1295.99</v>
      </c>
      <c r="D872" s="294">
        <v>1290.7</v>
      </c>
      <c r="E872" s="294">
        <v>1282.31</v>
      </c>
      <c r="F872" s="294">
        <v>1307.56</v>
      </c>
      <c r="G872" s="294">
        <v>1398.73</v>
      </c>
      <c r="H872" s="294">
        <v>1514.26</v>
      </c>
      <c r="I872" s="294">
        <v>1610.29</v>
      </c>
      <c r="J872" s="294">
        <v>1790.56</v>
      </c>
      <c r="K872" s="294">
        <v>1867.2</v>
      </c>
      <c r="L872" s="294">
        <v>1889.63</v>
      </c>
      <c r="M872" s="294">
        <v>1861.59</v>
      </c>
      <c r="N872" s="294">
        <v>1815.53</v>
      </c>
      <c r="O872" s="294">
        <v>1796.06</v>
      </c>
      <c r="P872" s="294">
        <v>1799.03</v>
      </c>
      <c r="Q872" s="294">
        <v>1811.52</v>
      </c>
      <c r="R872" s="294">
        <v>1783.74</v>
      </c>
      <c r="S872" s="294">
        <v>1723.49</v>
      </c>
      <c r="T872" s="294">
        <v>1692.45</v>
      </c>
      <c r="U872" s="294">
        <v>1726.57</v>
      </c>
      <c r="V872" s="294">
        <v>1761.44</v>
      </c>
      <c r="W872" s="294">
        <v>1767.71</v>
      </c>
      <c r="X872" s="294">
        <v>1600.2</v>
      </c>
      <c r="Y872" s="294">
        <v>1440.51</v>
      </c>
    </row>
    <row r="873" spans="1:25" hidden="1" outlineLevel="1">
      <c r="A873" s="254">
        <v>10</v>
      </c>
      <c r="B873" s="294">
        <v>1432.51</v>
      </c>
      <c r="C873" s="294">
        <v>1320.76</v>
      </c>
      <c r="D873" s="294">
        <v>1278.6099999999999</v>
      </c>
      <c r="E873" s="294">
        <v>1273.3800000000001</v>
      </c>
      <c r="F873" s="294">
        <v>1286.4000000000001</v>
      </c>
      <c r="G873" s="294">
        <v>1387.67</v>
      </c>
      <c r="H873" s="294">
        <v>1491.29</v>
      </c>
      <c r="I873" s="294">
        <v>1627.1</v>
      </c>
      <c r="J873" s="294">
        <v>1738.36</v>
      </c>
      <c r="K873" s="294">
        <v>1825.28</v>
      </c>
      <c r="L873" s="294">
        <v>1864.82</v>
      </c>
      <c r="M873" s="294">
        <v>1840.13</v>
      </c>
      <c r="N873" s="294">
        <v>1799.73</v>
      </c>
      <c r="O873" s="294">
        <v>1805.24</v>
      </c>
      <c r="P873" s="294">
        <v>1811.31</v>
      </c>
      <c r="Q873" s="294">
        <v>1821.41</v>
      </c>
      <c r="R873" s="294">
        <v>1755.9</v>
      </c>
      <c r="S873" s="294">
        <v>1728.53</v>
      </c>
      <c r="T873" s="294">
        <v>1509.88</v>
      </c>
      <c r="U873" s="294">
        <v>1512.71</v>
      </c>
      <c r="V873" s="294">
        <v>1505.4</v>
      </c>
      <c r="W873" s="294">
        <v>1830.88</v>
      </c>
      <c r="X873" s="294">
        <v>1739.81</v>
      </c>
      <c r="Y873" s="294">
        <v>1557.74</v>
      </c>
    </row>
    <row r="874" spans="1:25" hidden="1" outlineLevel="1">
      <c r="A874" s="254">
        <v>11</v>
      </c>
      <c r="B874" s="294">
        <v>1552.08</v>
      </c>
      <c r="C874" s="294">
        <v>1384.34</v>
      </c>
      <c r="D874" s="294">
        <v>1369.13</v>
      </c>
      <c r="E874" s="294">
        <v>1317.62</v>
      </c>
      <c r="F874" s="294">
        <v>1324.4</v>
      </c>
      <c r="G874" s="294">
        <v>1357.32</v>
      </c>
      <c r="H874" s="294">
        <v>1449.64</v>
      </c>
      <c r="I874" s="294">
        <v>1515.24</v>
      </c>
      <c r="J874" s="294">
        <v>1657.73</v>
      </c>
      <c r="K874" s="294">
        <v>1727.66</v>
      </c>
      <c r="L874" s="294">
        <v>1784.06</v>
      </c>
      <c r="M874" s="294">
        <v>1777.52</v>
      </c>
      <c r="N874" s="294">
        <v>1753.08</v>
      </c>
      <c r="O874" s="294">
        <v>1725.28</v>
      </c>
      <c r="P874" s="294">
        <v>1707.06</v>
      </c>
      <c r="Q874" s="294">
        <v>1704.32</v>
      </c>
      <c r="R874" s="294">
        <v>1691.43</v>
      </c>
      <c r="S874" s="294">
        <v>1686.55</v>
      </c>
      <c r="T874" s="294">
        <v>1703.68</v>
      </c>
      <c r="U874" s="294">
        <v>1737.43</v>
      </c>
      <c r="V874" s="294">
        <v>1750.82</v>
      </c>
      <c r="W874" s="294">
        <v>1740.78</v>
      </c>
      <c r="X874" s="294">
        <v>1669.99</v>
      </c>
      <c r="Y874" s="294">
        <v>1549.39</v>
      </c>
    </row>
    <row r="875" spans="1:25" hidden="1" outlineLevel="1">
      <c r="A875" s="254">
        <v>12</v>
      </c>
      <c r="B875" s="294">
        <v>1522.67</v>
      </c>
      <c r="C875" s="294">
        <v>1417.79</v>
      </c>
      <c r="D875" s="294">
        <v>1368.25</v>
      </c>
      <c r="E875" s="294">
        <v>1290.3800000000001</v>
      </c>
      <c r="F875" s="294">
        <v>1311.82</v>
      </c>
      <c r="G875" s="294">
        <v>1363.32</v>
      </c>
      <c r="H875" s="294">
        <v>1395.37</v>
      </c>
      <c r="I875" s="294">
        <v>1460.6</v>
      </c>
      <c r="J875" s="294">
        <v>1586.66</v>
      </c>
      <c r="K875" s="294">
        <v>1686.46</v>
      </c>
      <c r="L875" s="294">
        <v>1739.16</v>
      </c>
      <c r="M875" s="294">
        <v>1729.4</v>
      </c>
      <c r="N875" s="294">
        <v>1713.07</v>
      </c>
      <c r="O875" s="294">
        <v>1713.15</v>
      </c>
      <c r="P875" s="294">
        <v>1730.25</v>
      </c>
      <c r="Q875" s="294">
        <v>1721.55</v>
      </c>
      <c r="R875" s="294">
        <v>1717.01</v>
      </c>
      <c r="S875" s="294">
        <v>1707.09</v>
      </c>
      <c r="T875" s="294">
        <v>1707.66</v>
      </c>
      <c r="U875" s="294">
        <v>1757.92</v>
      </c>
      <c r="V875" s="294">
        <v>1772.42</v>
      </c>
      <c r="W875" s="294">
        <v>1800.14</v>
      </c>
      <c r="X875" s="294">
        <v>1729.1</v>
      </c>
      <c r="Y875" s="294">
        <v>1595.77</v>
      </c>
    </row>
    <row r="876" spans="1:25" hidden="1" outlineLevel="1">
      <c r="A876" s="254">
        <v>13</v>
      </c>
      <c r="B876" s="294">
        <v>1552.99</v>
      </c>
      <c r="C876" s="294">
        <v>1478.99</v>
      </c>
      <c r="D876" s="294">
        <v>1379.67</v>
      </c>
      <c r="E876" s="294">
        <v>1354.66</v>
      </c>
      <c r="F876" s="294">
        <v>1432.8</v>
      </c>
      <c r="G876" s="294">
        <v>1493.25</v>
      </c>
      <c r="H876" s="294">
        <v>771.21</v>
      </c>
      <c r="I876" s="294">
        <v>1663.51</v>
      </c>
      <c r="J876" s="294">
        <v>1751.88</v>
      </c>
      <c r="K876" s="294">
        <v>1857.57</v>
      </c>
      <c r="L876" s="294">
        <v>1878.85</v>
      </c>
      <c r="M876" s="294">
        <v>1864.84</v>
      </c>
      <c r="N876" s="294">
        <v>1839.97</v>
      </c>
      <c r="O876" s="294">
        <v>1837.25</v>
      </c>
      <c r="P876" s="294">
        <v>1838.95</v>
      </c>
      <c r="Q876" s="294">
        <v>1824.8</v>
      </c>
      <c r="R876" s="294">
        <v>1830.04</v>
      </c>
      <c r="S876" s="294">
        <v>1812.43</v>
      </c>
      <c r="T876" s="294">
        <v>1808.99</v>
      </c>
      <c r="U876" s="294">
        <v>1823.7</v>
      </c>
      <c r="V876" s="294">
        <v>1836.07</v>
      </c>
      <c r="W876" s="294">
        <v>1841.34</v>
      </c>
      <c r="X876" s="294">
        <v>1739.57</v>
      </c>
      <c r="Y876" s="294">
        <v>1609.04</v>
      </c>
    </row>
    <row r="877" spans="1:25" hidden="1" outlineLevel="1">
      <c r="A877" s="254">
        <v>14</v>
      </c>
      <c r="B877" s="294">
        <v>1557.83</v>
      </c>
      <c r="C877" s="294">
        <v>1365.65</v>
      </c>
      <c r="D877" s="294">
        <v>1330.22</v>
      </c>
      <c r="E877" s="294">
        <v>1342.25</v>
      </c>
      <c r="F877" s="294">
        <v>1431.56</v>
      </c>
      <c r="G877" s="294">
        <v>1576.73</v>
      </c>
      <c r="H877" s="294">
        <v>1639.68</v>
      </c>
      <c r="I877" s="294">
        <v>1740.42</v>
      </c>
      <c r="J877" s="294">
        <v>1812.92</v>
      </c>
      <c r="K877" s="294">
        <v>1830.53</v>
      </c>
      <c r="L877" s="294">
        <v>1883.14</v>
      </c>
      <c r="M877" s="294">
        <v>1866.5</v>
      </c>
      <c r="N877" s="294">
        <v>1840.38</v>
      </c>
      <c r="O877" s="294">
        <v>1834.8</v>
      </c>
      <c r="P877" s="294">
        <v>1866.08</v>
      </c>
      <c r="Q877" s="294">
        <v>1855.49</v>
      </c>
      <c r="R877" s="294">
        <v>1831.25</v>
      </c>
      <c r="S877" s="294">
        <v>1803.72</v>
      </c>
      <c r="T877" s="294">
        <v>1786.38</v>
      </c>
      <c r="U877" s="294">
        <v>1816.04</v>
      </c>
      <c r="V877" s="294">
        <v>1826.78</v>
      </c>
      <c r="W877" s="294">
        <v>1845.23</v>
      </c>
      <c r="X877" s="294">
        <v>1786.8</v>
      </c>
      <c r="Y877" s="294">
        <v>1639.28</v>
      </c>
    </row>
    <row r="878" spans="1:25" hidden="1" outlineLevel="1">
      <c r="A878" s="254">
        <v>15</v>
      </c>
      <c r="B878" s="294">
        <v>1551.06</v>
      </c>
      <c r="C878" s="294">
        <v>1346.7</v>
      </c>
      <c r="D878" s="294">
        <v>1301.82</v>
      </c>
      <c r="E878" s="294">
        <v>1296.26</v>
      </c>
      <c r="F878" s="294">
        <v>1352.85</v>
      </c>
      <c r="G878" s="294">
        <v>1500.23</v>
      </c>
      <c r="H878" s="294">
        <v>1587.04</v>
      </c>
      <c r="I878" s="294">
        <v>1647</v>
      </c>
      <c r="J878" s="294">
        <v>1755.28</v>
      </c>
      <c r="K878" s="294">
        <v>1847.09</v>
      </c>
      <c r="L878" s="294">
        <v>1864.31</v>
      </c>
      <c r="M878" s="294">
        <v>1823.52</v>
      </c>
      <c r="N878" s="294">
        <v>1799.81</v>
      </c>
      <c r="O878" s="294">
        <v>1791.48</v>
      </c>
      <c r="P878" s="294">
        <v>1807.51</v>
      </c>
      <c r="Q878" s="294">
        <v>1777.82</v>
      </c>
      <c r="R878" s="294">
        <v>1796.09</v>
      </c>
      <c r="S878" s="294">
        <v>1731.23</v>
      </c>
      <c r="T878" s="294">
        <v>1785.69</v>
      </c>
      <c r="U878" s="294">
        <v>1792.72</v>
      </c>
      <c r="V878" s="294">
        <v>1772.22</v>
      </c>
      <c r="W878" s="294">
        <v>1806.11</v>
      </c>
      <c r="X878" s="294">
        <v>1682.32</v>
      </c>
      <c r="Y878" s="294">
        <v>1532.13</v>
      </c>
    </row>
    <row r="879" spans="1:25" hidden="1" outlineLevel="1">
      <c r="A879" s="254">
        <v>16</v>
      </c>
      <c r="B879" s="294">
        <v>1379.33</v>
      </c>
      <c r="C879" s="294">
        <v>1259.43</v>
      </c>
      <c r="D879" s="294">
        <v>1244.6300000000001</v>
      </c>
      <c r="E879" s="294">
        <v>1238.6099999999999</v>
      </c>
      <c r="F879" s="294">
        <v>1276</v>
      </c>
      <c r="G879" s="294">
        <v>1471.27</v>
      </c>
      <c r="H879" s="294">
        <v>1562.48</v>
      </c>
      <c r="I879" s="294">
        <v>1663.28</v>
      </c>
      <c r="J879" s="294">
        <v>1769.43</v>
      </c>
      <c r="K879" s="294">
        <v>1823.06</v>
      </c>
      <c r="L879" s="294">
        <v>1863.23</v>
      </c>
      <c r="M879" s="294">
        <v>1860.62</v>
      </c>
      <c r="N879" s="294">
        <v>1828.25</v>
      </c>
      <c r="O879" s="294">
        <v>1840.16</v>
      </c>
      <c r="P879" s="294">
        <v>1837.58</v>
      </c>
      <c r="Q879" s="294">
        <v>1847.34</v>
      </c>
      <c r="R879" s="294">
        <v>1822.94</v>
      </c>
      <c r="S879" s="294">
        <v>1797.65</v>
      </c>
      <c r="T879" s="294">
        <v>1782.88</v>
      </c>
      <c r="U879" s="294">
        <v>1818.3</v>
      </c>
      <c r="V879" s="294">
        <v>1829.95</v>
      </c>
      <c r="W879" s="294">
        <v>1819.76</v>
      </c>
      <c r="X879" s="294">
        <v>1696.07</v>
      </c>
      <c r="Y879" s="294">
        <v>1571.74</v>
      </c>
    </row>
    <row r="880" spans="1:25" hidden="1" outlineLevel="1">
      <c r="A880" s="254">
        <v>17</v>
      </c>
      <c r="B880" s="294">
        <v>1453.9</v>
      </c>
      <c r="C880" s="294">
        <v>1269.3499999999999</v>
      </c>
      <c r="D880" s="294">
        <v>1252.92</v>
      </c>
      <c r="E880" s="294">
        <v>1251.6099999999999</v>
      </c>
      <c r="F880" s="294">
        <v>1269.8699999999999</v>
      </c>
      <c r="G880" s="294">
        <v>1455.23</v>
      </c>
      <c r="H880" s="294">
        <v>1532.09</v>
      </c>
      <c r="I880" s="294">
        <v>1676.57</v>
      </c>
      <c r="J880" s="294">
        <v>1754.52</v>
      </c>
      <c r="K880" s="294">
        <v>1827.91</v>
      </c>
      <c r="L880" s="294">
        <v>1839.69</v>
      </c>
      <c r="M880" s="294">
        <v>1823.8</v>
      </c>
      <c r="N880" s="294">
        <v>1770.39</v>
      </c>
      <c r="O880" s="294">
        <v>1792.46</v>
      </c>
      <c r="P880" s="294">
        <v>1800.86</v>
      </c>
      <c r="Q880" s="294">
        <v>1793.2</v>
      </c>
      <c r="R880" s="294">
        <v>1760.61</v>
      </c>
      <c r="S880" s="294">
        <v>1746.38</v>
      </c>
      <c r="T880" s="294">
        <v>1730.57</v>
      </c>
      <c r="U880" s="294">
        <v>1814.79</v>
      </c>
      <c r="V880" s="294">
        <v>1784.41</v>
      </c>
      <c r="W880" s="294">
        <v>1807.78</v>
      </c>
      <c r="X880" s="294">
        <v>1685.33</v>
      </c>
      <c r="Y880" s="294">
        <v>1553.81</v>
      </c>
    </row>
    <row r="881" spans="1:25" hidden="1" outlineLevel="1">
      <c r="A881" s="254">
        <v>18</v>
      </c>
      <c r="B881" s="294">
        <v>1505.42</v>
      </c>
      <c r="C881" s="294">
        <v>1362.12</v>
      </c>
      <c r="D881" s="294">
        <v>1275.3599999999999</v>
      </c>
      <c r="E881" s="294">
        <v>1243.06</v>
      </c>
      <c r="F881" s="294">
        <v>1312.6</v>
      </c>
      <c r="G881" s="294">
        <v>1370.71</v>
      </c>
      <c r="H881" s="294">
        <v>1447.22</v>
      </c>
      <c r="I881" s="294">
        <v>1532.87</v>
      </c>
      <c r="J881" s="294">
        <v>1654.31</v>
      </c>
      <c r="K881" s="294">
        <v>1766.43</v>
      </c>
      <c r="L881" s="294">
        <v>1798.5</v>
      </c>
      <c r="M881" s="294">
        <v>1797.73</v>
      </c>
      <c r="N881" s="294">
        <v>1768.26</v>
      </c>
      <c r="O881" s="294">
        <v>1774.37</v>
      </c>
      <c r="P881" s="294">
        <v>1705.36</v>
      </c>
      <c r="Q881" s="294">
        <v>1703.24</v>
      </c>
      <c r="R881" s="294">
        <v>1684.06</v>
      </c>
      <c r="S881" s="294">
        <v>1727.49</v>
      </c>
      <c r="T881" s="294">
        <v>1742.06</v>
      </c>
      <c r="U881" s="294">
        <v>1790.28</v>
      </c>
      <c r="V881" s="294">
        <v>1790.61</v>
      </c>
      <c r="W881" s="294">
        <v>1821.1</v>
      </c>
      <c r="X881" s="294">
        <v>1677.3</v>
      </c>
      <c r="Y881" s="294">
        <v>1573.48</v>
      </c>
    </row>
    <row r="882" spans="1:25" hidden="1" outlineLevel="1">
      <c r="A882" s="254">
        <v>19</v>
      </c>
      <c r="B882" s="294">
        <v>1570.78</v>
      </c>
      <c r="C882" s="294">
        <v>1313.29</v>
      </c>
      <c r="D882" s="294">
        <v>1270.8800000000001</v>
      </c>
      <c r="E882" s="294">
        <v>1266.42</v>
      </c>
      <c r="F882" s="294">
        <v>1266.1400000000001</v>
      </c>
      <c r="G882" s="294">
        <v>1264.17</v>
      </c>
      <c r="H882" s="294">
        <v>1320.59</v>
      </c>
      <c r="I882" s="294">
        <v>1379.91</v>
      </c>
      <c r="J882" s="294">
        <v>1548.26</v>
      </c>
      <c r="K882" s="294">
        <v>1644.07</v>
      </c>
      <c r="L882" s="294">
        <v>1682.07</v>
      </c>
      <c r="M882" s="294">
        <v>1692.66</v>
      </c>
      <c r="N882" s="294">
        <v>1668.06</v>
      </c>
      <c r="O882" s="294">
        <v>1674.78</v>
      </c>
      <c r="P882" s="294">
        <v>1682.95</v>
      </c>
      <c r="Q882" s="294">
        <v>1695.1</v>
      </c>
      <c r="R882" s="294">
        <v>1690.74</v>
      </c>
      <c r="S882" s="294">
        <v>1682.52</v>
      </c>
      <c r="T882" s="294">
        <v>1705.31</v>
      </c>
      <c r="U882" s="294">
        <v>1753.3</v>
      </c>
      <c r="V882" s="294">
        <v>1788.76</v>
      </c>
      <c r="W882" s="294">
        <v>1751.33</v>
      </c>
      <c r="X882" s="294">
        <v>1677.03</v>
      </c>
      <c r="Y882" s="294">
        <v>1573.54</v>
      </c>
    </row>
    <row r="883" spans="1:25" hidden="1" outlineLevel="1">
      <c r="A883" s="254">
        <v>20</v>
      </c>
      <c r="B883" s="294">
        <v>1397.34</v>
      </c>
      <c r="C883" s="294">
        <v>1240.8699999999999</v>
      </c>
      <c r="D883" s="294">
        <v>1213.68</v>
      </c>
      <c r="E883" s="294">
        <v>1196.17</v>
      </c>
      <c r="F883" s="294">
        <v>1234.43</v>
      </c>
      <c r="G883" s="294">
        <v>1379.67</v>
      </c>
      <c r="H883" s="294">
        <v>1518.48</v>
      </c>
      <c r="I883" s="294">
        <v>1572.2</v>
      </c>
      <c r="J883" s="294">
        <v>1730.89</v>
      </c>
      <c r="K883" s="294">
        <v>1760.31</v>
      </c>
      <c r="L883" s="294">
        <v>1787.34</v>
      </c>
      <c r="M883" s="294">
        <v>1777.45</v>
      </c>
      <c r="N883" s="294">
        <v>1769.71</v>
      </c>
      <c r="O883" s="294">
        <v>1801.99</v>
      </c>
      <c r="P883" s="294">
        <v>1799.55</v>
      </c>
      <c r="Q883" s="294">
        <v>1808.76</v>
      </c>
      <c r="R883" s="294">
        <v>1791.82</v>
      </c>
      <c r="S883" s="294">
        <v>1784.44</v>
      </c>
      <c r="T883" s="294">
        <v>1763.06</v>
      </c>
      <c r="U883" s="294">
        <v>1780.24</v>
      </c>
      <c r="V883" s="294">
        <v>1768.36</v>
      </c>
      <c r="W883" s="294">
        <v>1782.4</v>
      </c>
      <c r="X883" s="294">
        <v>1679.43</v>
      </c>
      <c r="Y883" s="294">
        <v>1535.02</v>
      </c>
    </row>
    <row r="884" spans="1:25" hidden="1" outlineLevel="1">
      <c r="A884" s="254">
        <v>21</v>
      </c>
      <c r="B884" s="294">
        <v>1725.3</v>
      </c>
      <c r="C884" s="294">
        <v>1573.86</v>
      </c>
      <c r="D884" s="294">
        <v>1550.32</v>
      </c>
      <c r="E884" s="294">
        <v>1225.52</v>
      </c>
      <c r="F884" s="294">
        <v>1239.46</v>
      </c>
      <c r="G884" s="294">
        <v>1379.1</v>
      </c>
      <c r="H884" s="294">
        <v>1508.47</v>
      </c>
      <c r="I884" s="294">
        <v>1581.16</v>
      </c>
      <c r="J884" s="294">
        <v>1750.94</v>
      </c>
      <c r="K884" s="294">
        <v>1791.14</v>
      </c>
      <c r="L884" s="294">
        <v>1803.15</v>
      </c>
      <c r="M884" s="294">
        <v>1816.37</v>
      </c>
      <c r="N884" s="294">
        <v>1807.03</v>
      </c>
      <c r="O884" s="294">
        <v>1824.46</v>
      </c>
      <c r="P884" s="294">
        <v>1834.26</v>
      </c>
      <c r="Q884" s="294">
        <v>1837.01</v>
      </c>
      <c r="R884" s="294">
        <v>1802.64</v>
      </c>
      <c r="S884" s="294">
        <v>1790.3</v>
      </c>
      <c r="T884" s="294">
        <v>1715.57</v>
      </c>
      <c r="U884" s="294">
        <v>1754.29</v>
      </c>
      <c r="V884" s="294">
        <v>1787.26</v>
      </c>
      <c r="W884" s="294">
        <v>1805.54</v>
      </c>
      <c r="X884" s="294">
        <v>1606.25</v>
      </c>
      <c r="Y884" s="294">
        <v>1510.78</v>
      </c>
    </row>
    <row r="885" spans="1:25" hidden="1" outlineLevel="1">
      <c r="A885" s="254">
        <v>22</v>
      </c>
      <c r="B885" s="294">
        <v>1503.36</v>
      </c>
      <c r="C885" s="294">
        <v>1387.92</v>
      </c>
      <c r="D885" s="294">
        <v>1365.01</v>
      </c>
      <c r="E885" s="294">
        <v>1363.81</v>
      </c>
      <c r="F885" s="294">
        <v>1369.22</v>
      </c>
      <c r="G885" s="294">
        <v>1506.54</v>
      </c>
      <c r="H885" s="294">
        <v>1718.82</v>
      </c>
      <c r="I885" s="294">
        <v>1570.48</v>
      </c>
      <c r="J885" s="294">
        <v>1736.85</v>
      </c>
      <c r="K885" s="294">
        <v>1780.99</v>
      </c>
      <c r="L885" s="294">
        <v>1797.82</v>
      </c>
      <c r="M885" s="294">
        <v>1809.63</v>
      </c>
      <c r="N885" s="294">
        <v>1785.17</v>
      </c>
      <c r="O885" s="294">
        <v>1806.53</v>
      </c>
      <c r="P885" s="294">
        <v>1815.51</v>
      </c>
      <c r="Q885" s="294">
        <v>1845.16</v>
      </c>
      <c r="R885" s="294">
        <v>1812.21</v>
      </c>
      <c r="S885" s="294">
        <v>1806.47</v>
      </c>
      <c r="T885" s="294">
        <v>1782.63</v>
      </c>
      <c r="U885" s="294">
        <v>1797.58</v>
      </c>
      <c r="V885" s="294">
        <v>1774.5</v>
      </c>
      <c r="W885" s="294">
        <v>1829.16</v>
      </c>
      <c r="X885" s="294">
        <v>1589.13</v>
      </c>
      <c r="Y885" s="294">
        <v>1487.68</v>
      </c>
    </row>
    <row r="886" spans="1:25" hidden="1" outlineLevel="1">
      <c r="A886" s="254">
        <v>23</v>
      </c>
      <c r="B886" s="294">
        <v>1589.84</v>
      </c>
      <c r="C886" s="294">
        <v>1370.85</v>
      </c>
      <c r="D886" s="294">
        <v>1347.23</v>
      </c>
      <c r="E886" s="294">
        <v>1347.86</v>
      </c>
      <c r="F886" s="294">
        <v>1352.4</v>
      </c>
      <c r="G886" s="294">
        <v>1528.11</v>
      </c>
      <c r="H886" s="294">
        <v>1689.71</v>
      </c>
      <c r="I886" s="294">
        <v>964.51</v>
      </c>
      <c r="J886" s="294">
        <v>1630.77</v>
      </c>
      <c r="K886" s="294">
        <v>1726.87</v>
      </c>
      <c r="L886" s="294">
        <v>1767.05</v>
      </c>
      <c r="M886" s="294">
        <v>1759.65</v>
      </c>
      <c r="N886" s="294">
        <v>1725.71</v>
      </c>
      <c r="O886" s="294">
        <v>1707.95</v>
      </c>
      <c r="P886" s="294">
        <v>1730.18</v>
      </c>
      <c r="Q886" s="294">
        <v>1785.37</v>
      </c>
      <c r="R886" s="294">
        <v>1757.35</v>
      </c>
      <c r="S886" s="294">
        <v>1569</v>
      </c>
      <c r="T886" s="294">
        <v>1671.98</v>
      </c>
      <c r="U886" s="294">
        <v>1724.75</v>
      </c>
      <c r="V886" s="294">
        <v>1711.26</v>
      </c>
      <c r="W886" s="294">
        <v>1788.18</v>
      </c>
      <c r="X886" s="294">
        <v>1577.62</v>
      </c>
      <c r="Y886" s="294">
        <v>1475.4</v>
      </c>
    </row>
    <row r="887" spans="1:25" hidden="1" outlineLevel="1">
      <c r="A887" s="254">
        <v>24</v>
      </c>
      <c r="B887" s="294">
        <v>1536.83</v>
      </c>
      <c r="C887" s="294">
        <v>1359.92</v>
      </c>
      <c r="D887" s="294">
        <v>1346.32</v>
      </c>
      <c r="E887" s="294">
        <v>1348.12</v>
      </c>
      <c r="F887" s="294">
        <v>1346.8</v>
      </c>
      <c r="G887" s="294">
        <v>1525.33</v>
      </c>
      <c r="H887" s="294">
        <v>1653.14</v>
      </c>
      <c r="I887" s="294">
        <v>1634.96</v>
      </c>
      <c r="J887" s="294">
        <v>1757.79</v>
      </c>
      <c r="K887" s="294">
        <v>1784.49</v>
      </c>
      <c r="L887" s="294">
        <v>1798.45</v>
      </c>
      <c r="M887" s="294">
        <v>1802.31</v>
      </c>
      <c r="N887" s="294">
        <v>1788.01</v>
      </c>
      <c r="O887" s="294">
        <v>1788.19</v>
      </c>
      <c r="P887" s="294">
        <v>1792.83</v>
      </c>
      <c r="Q887" s="294">
        <v>1808.02</v>
      </c>
      <c r="R887" s="294">
        <v>1782.01</v>
      </c>
      <c r="S887" s="294">
        <v>1759.58</v>
      </c>
      <c r="T887" s="294">
        <v>1759.82</v>
      </c>
      <c r="U887" s="294">
        <v>1778.93</v>
      </c>
      <c r="V887" s="294">
        <v>1776.82</v>
      </c>
      <c r="W887" s="294">
        <v>1784.72</v>
      </c>
      <c r="X887" s="294">
        <v>1624.31</v>
      </c>
      <c r="Y887" s="294">
        <v>1421.38</v>
      </c>
    </row>
    <row r="888" spans="1:25" hidden="1" outlineLevel="1">
      <c r="A888" s="254">
        <v>25</v>
      </c>
      <c r="B888" s="294">
        <v>1429.39</v>
      </c>
      <c r="C888" s="294">
        <v>1280.5899999999999</v>
      </c>
      <c r="D888" s="294">
        <v>1239.58</v>
      </c>
      <c r="E888" s="294">
        <v>1224.83</v>
      </c>
      <c r="F888" s="294">
        <v>1230.01</v>
      </c>
      <c r="G888" s="294">
        <v>1236.78</v>
      </c>
      <c r="H888" s="294">
        <v>1331.8</v>
      </c>
      <c r="I888" s="294">
        <v>1451.77</v>
      </c>
      <c r="J888" s="294">
        <v>1448.76</v>
      </c>
      <c r="K888" s="294">
        <v>1678.86</v>
      </c>
      <c r="L888" s="294">
        <v>1741.88</v>
      </c>
      <c r="M888" s="294">
        <v>1725.98</v>
      </c>
      <c r="N888" s="294">
        <v>1705</v>
      </c>
      <c r="O888" s="294">
        <v>1692.66</v>
      </c>
      <c r="P888" s="294">
        <v>1640.98</v>
      </c>
      <c r="Q888" s="294">
        <v>1626.78</v>
      </c>
      <c r="R888" s="294">
        <v>1632.74</v>
      </c>
      <c r="S888" s="294">
        <v>1656.48</v>
      </c>
      <c r="T888" s="294">
        <v>1711.31</v>
      </c>
      <c r="U888" s="294">
        <v>1799.58</v>
      </c>
      <c r="V888" s="294">
        <v>1788.31</v>
      </c>
      <c r="W888" s="294">
        <v>1765.28</v>
      </c>
      <c r="X888" s="294">
        <v>1577.59</v>
      </c>
      <c r="Y888" s="294">
        <v>1385.41</v>
      </c>
    </row>
    <row r="889" spans="1:25" hidden="1" outlineLevel="1">
      <c r="A889" s="254">
        <v>26</v>
      </c>
      <c r="B889" s="294">
        <v>1381.84</v>
      </c>
      <c r="C889" s="294">
        <v>1229.56</v>
      </c>
      <c r="D889" s="294">
        <v>1162.51</v>
      </c>
      <c r="E889" s="294">
        <v>1147.75</v>
      </c>
      <c r="F889" s="294">
        <v>1158.98</v>
      </c>
      <c r="G889" s="294">
        <v>1203.8399999999999</v>
      </c>
      <c r="H889" s="294">
        <v>1218.69</v>
      </c>
      <c r="I889" s="294">
        <v>1230.21</v>
      </c>
      <c r="J889" s="294">
        <v>1280</v>
      </c>
      <c r="K889" s="294">
        <v>1535.38</v>
      </c>
      <c r="L889" s="294">
        <v>1630.47</v>
      </c>
      <c r="M889" s="294">
        <v>1644.6</v>
      </c>
      <c r="N889" s="294">
        <v>1628.28</v>
      </c>
      <c r="O889" s="294">
        <v>1622.92</v>
      </c>
      <c r="P889" s="294">
        <v>1632.4</v>
      </c>
      <c r="Q889" s="294">
        <v>1631.69</v>
      </c>
      <c r="R889" s="294">
        <v>1613.42</v>
      </c>
      <c r="S889" s="294">
        <v>1643.85</v>
      </c>
      <c r="T889" s="294">
        <v>1673.67</v>
      </c>
      <c r="U889" s="294">
        <v>1737.34</v>
      </c>
      <c r="V889" s="294">
        <v>1778.72</v>
      </c>
      <c r="W889" s="294">
        <v>1675.33</v>
      </c>
      <c r="X889" s="294">
        <v>1514.22</v>
      </c>
      <c r="Y889" s="294">
        <v>1371.89</v>
      </c>
    </row>
    <row r="890" spans="1:25" hidden="1" outlineLevel="1">
      <c r="A890" s="254">
        <v>27</v>
      </c>
      <c r="B890" s="294">
        <v>1245.68</v>
      </c>
      <c r="C890" s="294">
        <v>1203.76</v>
      </c>
      <c r="D890" s="294">
        <v>1143.08</v>
      </c>
      <c r="E890" s="294">
        <v>1130.77</v>
      </c>
      <c r="F890" s="294">
        <v>1181.46</v>
      </c>
      <c r="G890" s="294">
        <v>1203.0899999999999</v>
      </c>
      <c r="H890" s="294">
        <v>1394.49</v>
      </c>
      <c r="I890" s="294">
        <v>1504.81</v>
      </c>
      <c r="J890" s="294">
        <v>1731.79</v>
      </c>
      <c r="K890" s="294">
        <v>1796.08</v>
      </c>
      <c r="L890" s="294">
        <v>1842.99</v>
      </c>
      <c r="M890" s="294">
        <v>1859.66</v>
      </c>
      <c r="N890" s="294">
        <v>1755.29</v>
      </c>
      <c r="O890" s="294">
        <v>1756.21</v>
      </c>
      <c r="P890" s="294">
        <v>1772.81</v>
      </c>
      <c r="Q890" s="294">
        <v>1807.84</v>
      </c>
      <c r="R890" s="294">
        <v>1785.92</v>
      </c>
      <c r="S890" s="294">
        <v>1749.76</v>
      </c>
      <c r="T890" s="294">
        <v>1724.86</v>
      </c>
      <c r="U890" s="294">
        <v>1714.52</v>
      </c>
      <c r="V890" s="294">
        <v>1752.43</v>
      </c>
      <c r="W890" s="294">
        <v>1677.73</v>
      </c>
      <c r="X890" s="294">
        <v>1505.63</v>
      </c>
      <c r="Y890" s="294">
        <v>1238.3599999999999</v>
      </c>
    </row>
    <row r="891" spans="1:25" hidden="1" outlineLevel="1">
      <c r="A891" s="254">
        <v>28</v>
      </c>
      <c r="B891" s="294">
        <v>1250.49</v>
      </c>
      <c r="C891" s="294">
        <v>1188.6600000000001</v>
      </c>
      <c r="D891" s="294">
        <v>1129.02</v>
      </c>
      <c r="E891" s="294">
        <v>1128.9000000000001</v>
      </c>
      <c r="F891" s="294">
        <v>1183.78</v>
      </c>
      <c r="G891" s="294">
        <v>1284.6400000000001</v>
      </c>
      <c r="H891" s="294">
        <v>1456.49</v>
      </c>
      <c r="I891" s="294">
        <v>1502.32</v>
      </c>
      <c r="J891" s="294">
        <v>1721.95</v>
      </c>
      <c r="K891" s="294">
        <v>1825.58</v>
      </c>
      <c r="L891" s="294">
        <v>1830.73</v>
      </c>
      <c r="M891" s="294">
        <v>1841.68</v>
      </c>
      <c r="N891" s="294">
        <v>1817.78</v>
      </c>
      <c r="O891" s="294">
        <v>1819.35</v>
      </c>
      <c r="P891" s="294">
        <v>1825.12</v>
      </c>
      <c r="Q891" s="294">
        <v>1850.41</v>
      </c>
      <c r="R891" s="294">
        <v>1837.08</v>
      </c>
      <c r="S891" s="294">
        <v>1834.24</v>
      </c>
      <c r="T891" s="294">
        <v>1793.45</v>
      </c>
      <c r="U891" s="294">
        <v>1783.21</v>
      </c>
      <c r="V891" s="294">
        <v>1767.55</v>
      </c>
      <c r="W891" s="294">
        <v>1786.47</v>
      </c>
      <c r="X891" s="294">
        <v>1608.12</v>
      </c>
      <c r="Y891" s="294">
        <v>1474.73</v>
      </c>
    </row>
    <row r="892" spans="1:25" hidden="1" outlineLevel="1">
      <c r="A892" s="254">
        <v>29</v>
      </c>
      <c r="B892" s="294">
        <v>1296.71</v>
      </c>
      <c r="C892" s="294">
        <v>1264.1300000000001</v>
      </c>
      <c r="D892" s="294">
        <v>1224.56</v>
      </c>
      <c r="E892" s="294">
        <v>1216.0899999999999</v>
      </c>
      <c r="F892" s="294">
        <v>1264.76</v>
      </c>
      <c r="G892" s="294">
        <v>1334.49</v>
      </c>
      <c r="H892" s="294">
        <v>1581.8</v>
      </c>
      <c r="I892" s="294">
        <v>1641.98</v>
      </c>
      <c r="J892" s="294">
        <v>1829.06</v>
      </c>
      <c r="K892" s="294">
        <v>1899.77</v>
      </c>
      <c r="L892" s="294">
        <v>1908.61</v>
      </c>
      <c r="M892" s="294">
        <v>1907.12</v>
      </c>
      <c r="N892" s="294">
        <v>1866.68</v>
      </c>
      <c r="O892" s="294">
        <v>1864.75</v>
      </c>
      <c r="P892" s="294">
        <v>1851.1</v>
      </c>
      <c r="Q892" s="294">
        <v>1895.46</v>
      </c>
      <c r="R892" s="294">
        <v>1891.27</v>
      </c>
      <c r="S892" s="294">
        <v>1824.4</v>
      </c>
      <c r="T892" s="294">
        <v>1849.38</v>
      </c>
      <c r="U892" s="294">
        <v>1893.33</v>
      </c>
      <c r="V892" s="294">
        <v>1870.46</v>
      </c>
      <c r="W892" s="294">
        <v>1834.33</v>
      </c>
      <c r="X892" s="294">
        <v>1612.59</v>
      </c>
      <c r="Y892" s="294">
        <v>1363.71</v>
      </c>
    </row>
    <row r="893" spans="1:25" hidden="1" outlineLevel="1">
      <c r="A893" s="254">
        <v>30</v>
      </c>
      <c r="B893" s="294">
        <v>1282.25</v>
      </c>
      <c r="C893" s="294">
        <v>1178.6400000000001</v>
      </c>
      <c r="D893" s="294">
        <v>1090.17</v>
      </c>
      <c r="E893" s="294">
        <v>826.99</v>
      </c>
      <c r="F893" s="294">
        <v>1148.2</v>
      </c>
      <c r="G893" s="294">
        <v>1403.45</v>
      </c>
      <c r="H893" s="294">
        <v>1703.88</v>
      </c>
      <c r="I893" s="294">
        <v>1767.24</v>
      </c>
      <c r="J893" s="294">
        <v>1876.12</v>
      </c>
      <c r="K893" s="294">
        <v>2041.99</v>
      </c>
      <c r="L893" s="294">
        <v>2043.19</v>
      </c>
      <c r="M893" s="294">
        <v>2031.73</v>
      </c>
      <c r="N893" s="294">
        <v>2033.96</v>
      </c>
      <c r="O893" s="294">
        <v>2036.43</v>
      </c>
      <c r="P893" s="294">
        <v>1975.29</v>
      </c>
      <c r="Q893" s="294">
        <v>2004.98</v>
      </c>
      <c r="R893" s="294">
        <v>1936.03</v>
      </c>
      <c r="S893" s="294">
        <v>1888.31</v>
      </c>
      <c r="T893" s="294">
        <v>1935.06</v>
      </c>
      <c r="U893" s="294">
        <v>2055.15</v>
      </c>
      <c r="V893" s="294">
        <v>2052.7800000000002</v>
      </c>
      <c r="W893" s="294">
        <v>2053.38</v>
      </c>
      <c r="X893" s="294">
        <v>1759.9</v>
      </c>
      <c r="Y893" s="294">
        <v>1415.98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</row>
    <row r="896" spans="1:25">
      <c r="A896" s="420" t="s">
        <v>209</v>
      </c>
      <c r="B896" s="421" t="s">
        <v>214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1614.78</v>
      </c>
      <c r="C898" s="279">
        <v>1512.48</v>
      </c>
      <c r="D898" s="279">
        <v>1449.96</v>
      </c>
      <c r="E898" s="279">
        <v>1401.89</v>
      </c>
      <c r="F898" s="279">
        <v>1422.45</v>
      </c>
      <c r="G898" s="279">
        <v>1451.52</v>
      </c>
      <c r="H898" s="279">
        <v>1584.62</v>
      </c>
      <c r="I898" s="279">
        <v>1683.11</v>
      </c>
      <c r="J898" s="279">
        <v>1883.76</v>
      </c>
      <c r="K898" s="279">
        <v>1964.48</v>
      </c>
      <c r="L898" s="279">
        <v>1988.99</v>
      </c>
      <c r="M898" s="279">
        <v>1970.44</v>
      </c>
      <c r="N898" s="279">
        <v>1975.72</v>
      </c>
      <c r="O898" s="279">
        <v>1966.23</v>
      </c>
      <c r="P898" s="279">
        <v>1963.06</v>
      </c>
      <c r="Q898" s="279">
        <v>2020.19</v>
      </c>
      <c r="R898" s="279">
        <v>2020.61</v>
      </c>
      <c r="S898" s="279">
        <v>1976.36</v>
      </c>
      <c r="T898" s="279">
        <v>1989.71</v>
      </c>
      <c r="U898" s="279">
        <v>1996.62</v>
      </c>
      <c r="V898" s="279">
        <v>2005.05</v>
      </c>
      <c r="W898" s="279">
        <v>2042.56</v>
      </c>
      <c r="X898" s="279">
        <v>1899</v>
      </c>
      <c r="Y898" s="279">
        <v>1698.56</v>
      </c>
    </row>
    <row r="899" spans="1:25" hidden="1" outlineLevel="1">
      <c r="A899" s="254">
        <v>2</v>
      </c>
      <c r="B899" s="279">
        <v>1632.92</v>
      </c>
      <c r="C899" s="279">
        <v>1489.22</v>
      </c>
      <c r="D899" s="279">
        <v>1430.37</v>
      </c>
      <c r="E899" s="279">
        <v>1416.79</v>
      </c>
      <c r="F899" s="279">
        <v>1444.31</v>
      </c>
      <c r="G899" s="279">
        <v>1519.2</v>
      </c>
      <c r="H899" s="279">
        <v>1669.66</v>
      </c>
      <c r="I899" s="279">
        <v>1774.69</v>
      </c>
      <c r="J899" s="279">
        <v>2000.33</v>
      </c>
      <c r="K899" s="279">
        <v>2054</v>
      </c>
      <c r="L899" s="279">
        <v>2061.2600000000002</v>
      </c>
      <c r="M899" s="279">
        <v>2052.2399999999998</v>
      </c>
      <c r="N899" s="279">
        <v>2051.7600000000002</v>
      </c>
      <c r="O899" s="279">
        <v>2073.5100000000002</v>
      </c>
      <c r="P899" s="279">
        <v>2107.29</v>
      </c>
      <c r="Q899" s="279">
        <v>2113.8000000000002</v>
      </c>
      <c r="R899" s="279">
        <v>2089.2800000000002</v>
      </c>
      <c r="S899" s="279">
        <v>2047.17</v>
      </c>
      <c r="T899" s="279">
        <v>2022.92</v>
      </c>
      <c r="U899" s="279">
        <v>2028.88</v>
      </c>
      <c r="V899" s="279">
        <v>2070.14</v>
      </c>
      <c r="W899" s="279">
        <v>2048.7800000000002</v>
      </c>
      <c r="X899" s="279">
        <v>1865.24</v>
      </c>
      <c r="Y899" s="279">
        <v>1704.68</v>
      </c>
    </row>
    <row r="900" spans="1:25" hidden="1" outlineLevel="1">
      <c r="A900" s="254">
        <v>3</v>
      </c>
      <c r="B900" s="279">
        <v>1497.9</v>
      </c>
      <c r="C900" s="279">
        <v>1439.33</v>
      </c>
      <c r="D900" s="279">
        <v>1403.02</v>
      </c>
      <c r="E900" s="279">
        <v>1392.17</v>
      </c>
      <c r="F900" s="279">
        <v>1400.06</v>
      </c>
      <c r="G900" s="279">
        <v>1439.45</v>
      </c>
      <c r="H900" s="279">
        <v>1573.55</v>
      </c>
      <c r="I900" s="279">
        <v>1719.4</v>
      </c>
      <c r="J900" s="279">
        <v>1932.9</v>
      </c>
      <c r="K900" s="279">
        <v>1965.31</v>
      </c>
      <c r="L900" s="279">
        <v>1988.38</v>
      </c>
      <c r="M900" s="279">
        <v>1980.45</v>
      </c>
      <c r="N900" s="279">
        <v>1971.82</v>
      </c>
      <c r="O900" s="279">
        <v>1994.06</v>
      </c>
      <c r="P900" s="279">
        <v>2016.6</v>
      </c>
      <c r="Q900" s="279">
        <v>2038.69</v>
      </c>
      <c r="R900" s="279">
        <v>1992.85</v>
      </c>
      <c r="S900" s="279">
        <v>1961.94</v>
      </c>
      <c r="T900" s="279">
        <v>1960.38</v>
      </c>
      <c r="U900" s="279">
        <v>1944.8</v>
      </c>
      <c r="V900" s="279">
        <v>1998.59</v>
      </c>
      <c r="W900" s="279">
        <v>2044.93</v>
      </c>
      <c r="X900" s="279">
        <v>1957.47</v>
      </c>
      <c r="Y900" s="279">
        <v>1809.72</v>
      </c>
    </row>
    <row r="901" spans="1:25" hidden="1" outlineLevel="1">
      <c r="A901" s="254">
        <v>4</v>
      </c>
      <c r="B901" s="279">
        <v>1603.22</v>
      </c>
      <c r="C901" s="279">
        <v>1476.76</v>
      </c>
      <c r="D901" s="279">
        <v>1402.22</v>
      </c>
      <c r="E901" s="279">
        <v>1367.07</v>
      </c>
      <c r="F901" s="279">
        <v>1357.97</v>
      </c>
      <c r="G901" s="279">
        <v>1389.61</v>
      </c>
      <c r="H901" s="279">
        <v>1421.07</v>
      </c>
      <c r="I901" s="279">
        <v>1537.02</v>
      </c>
      <c r="J901" s="279">
        <v>1746.69</v>
      </c>
      <c r="K901" s="279">
        <v>1848.53</v>
      </c>
      <c r="L901" s="279">
        <v>1894.9</v>
      </c>
      <c r="M901" s="279">
        <v>1882.07</v>
      </c>
      <c r="N901" s="279">
        <v>1867.34</v>
      </c>
      <c r="O901" s="279">
        <v>1869.02</v>
      </c>
      <c r="P901" s="279">
        <v>1860.53</v>
      </c>
      <c r="Q901" s="279">
        <v>1852.12</v>
      </c>
      <c r="R901" s="279">
        <v>1849.3</v>
      </c>
      <c r="S901" s="279">
        <v>1857.34</v>
      </c>
      <c r="T901" s="279">
        <v>1860.7</v>
      </c>
      <c r="U901" s="279">
        <v>1858.57</v>
      </c>
      <c r="V901" s="279">
        <v>1900.33</v>
      </c>
      <c r="W901" s="279">
        <v>1919.27</v>
      </c>
      <c r="X901" s="279">
        <v>1799.78</v>
      </c>
      <c r="Y901" s="279">
        <v>1652.39</v>
      </c>
    </row>
    <row r="902" spans="1:25" hidden="1" outlineLevel="1">
      <c r="A902" s="254">
        <v>5</v>
      </c>
      <c r="B902" s="279">
        <v>1631.45</v>
      </c>
      <c r="C902" s="279">
        <v>1441.19</v>
      </c>
      <c r="D902" s="279">
        <v>1409.24</v>
      </c>
      <c r="E902" s="279">
        <v>1389.91</v>
      </c>
      <c r="F902" s="279">
        <v>1387.58</v>
      </c>
      <c r="G902" s="279">
        <v>1383.96</v>
      </c>
      <c r="H902" s="279">
        <v>1390.05</v>
      </c>
      <c r="I902" s="279">
        <v>1515.18</v>
      </c>
      <c r="J902" s="279">
        <v>1715.9</v>
      </c>
      <c r="K902" s="279">
        <v>1883.19</v>
      </c>
      <c r="L902" s="279">
        <v>1926.15</v>
      </c>
      <c r="M902" s="279">
        <v>1926.94</v>
      </c>
      <c r="N902" s="279">
        <v>1935.79</v>
      </c>
      <c r="O902" s="279">
        <v>1931.88</v>
      </c>
      <c r="P902" s="279">
        <v>1928.62</v>
      </c>
      <c r="Q902" s="279">
        <v>1917.01</v>
      </c>
      <c r="R902" s="279">
        <v>1920.69</v>
      </c>
      <c r="S902" s="279">
        <v>1915.49</v>
      </c>
      <c r="T902" s="279">
        <v>1934.94</v>
      </c>
      <c r="U902" s="279">
        <v>1932.34</v>
      </c>
      <c r="V902" s="279">
        <v>1996.59</v>
      </c>
      <c r="W902" s="279">
        <v>1996.64</v>
      </c>
      <c r="X902" s="279">
        <v>1907.25</v>
      </c>
      <c r="Y902" s="279">
        <v>1605.11</v>
      </c>
    </row>
    <row r="903" spans="1:25" hidden="1" outlineLevel="1">
      <c r="A903" s="254">
        <v>6</v>
      </c>
      <c r="B903" s="279">
        <v>1533.27</v>
      </c>
      <c r="C903" s="279">
        <v>1442.56</v>
      </c>
      <c r="D903" s="279">
        <v>1405.78</v>
      </c>
      <c r="E903" s="279">
        <v>1379.04</v>
      </c>
      <c r="F903" s="279">
        <v>1393.15</v>
      </c>
      <c r="G903" s="279">
        <v>1387.62</v>
      </c>
      <c r="H903" s="279">
        <v>1529.45</v>
      </c>
      <c r="I903" s="279">
        <v>1711.01</v>
      </c>
      <c r="J903" s="279">
        <v>1904.33</v>
      </c>
      <c r="K903" s="279">
        <v>1910.45</v>
      </c>
      <c r="L903" s="279">
        <v>1939.9</v>
      </c>
      <c r="M903" s="279">
        <v>1911.42</v>
      </c>
      <c r="N903" s="279">
        <v>1895.07</v>
      </c>
      <c r="O903" s="279">
        <v>1896.78</v>
      </c>
      <c r="P903" s="279">
        <v>1891.53</v>
      </c>
      <c r="Q903" s="279">
        <v>1891.45</v>
      </c>
      <c r="R903" s="279">
        <v>1889.69</v>
      </c>
      <c r="S903" s="279">
        <v>1885.06</v>
      </c>
      <c r="T903" s="279">
        <v>1883.12</v>
      </c>
      <c r="U903" s="279">
        <v>1889.75</v>
      </c>
      <c r="V903" s="279">
        <v>1931.7</v>
      </c>
      <c r="W903" s="279">
        <v>1927.25</v>
      </c>
      <c r="X903" s="279">
        <v>1732.33</v>
      </c>
      <c r="Y903" s="279">
        <v>1523.43</v>
      </c>
    </row>
    <row r="904" spans="1:25" hidden="1" outlineLevel="1">
      <c r="A904" s="254">
        <v>7</v>
      </c>
      <c r="B904" s="279">
        <v>1532.1</v>
      </c>
      <c r="C904" s="279">
        <v>1415.29</v>
      </c>
      <c r="D904" s="279">
        <v>1401.25</v>
      </c>
      <c r="E904" s="279">
        <v>1399.03</v>
      </c>
      <c r="F904" s="279">
        <v>1420.79</v>
      </c>
      <c r="G904" s="279">
        <v>1481.51</v>
      </c>
      <c r="H904" s="279">
        <v>1638.33</v>
      </c>
      <c r="I904" s="279">
        <v>1732.54</v>
      </c>
      <c r="J904" s="279">
        <v>1882.06</v>
      </c>
      <c r="K904" s="279">
        <v>1944.09</v>
      </c>
      <c r="L904" s="279">
        <v>1963.65</v>
      </c>
      <c r="M904" s="279">
        <v>1946.12</v>
      </c>
      <c r="N904" s="279">
        <v>1921.9</v>
      </c>
      <c r="O904" s="279">
        <v>1944.67</v>
      </c>
      <c r="P904" s="279">
        <v>1951.54</v>
      </c>
      <c r="Q904" s="279">
        <v>1938.26</v>
      </c>
      <c r="R904" s="279">
        <v>1926.19</v>
      </c>
      <c r="S904" s="279">
        <v>1931.39</v>
      </c>
      <c r="T904" s="279">
        <v>1928.67</v>
      </c>
      <c r="U904" s="279">
        <v>1942.29</v>
      </c>
      <c r="V904" s="279">
        <v>1945</v>
      </c>
      <c r="W904" s="279">
        <v>1963.06</v>
      </c>
      <c r="X904" s="279">
        <v>1852.2</v>
      </c>
      <c r="Y904" s="279">
        <v>1599.03</v>
      </c>
    </row>
    <row r="905" spans="1:25" hidden="1" outlineLevel="1">
      <c r="A905" s="254">
        <v>8</v>
      </c>
      <c r="B905" s="279">
        <v>1517.39</v>
      </c>
      <c r="C905" s="279">
        <v>1416.32</v>
      </c>
      <c r="D905" s="279">
        <v>1395.05</v>
      </c>
      <c r="E905" s="279">
        <v>1381.68</v>
      </c>
      <c r="F905" s="279">
        <v>1420.85</v>
      </c>
      <c r="G905" s="279">
        <v>1464.91</v>
      </c>
      <c r="H905" s="279">
        <v>1664.31</v>
      </c>
      <c r="I905" s="279">
        <v>1787.78</v>
      </c>
      <c r="J905" s="279">
        <v>1881.43</v>
      </c>
      <c r="K905" s="279">
        <v>1974.09</v>
      </c>
      <c r="L905" s="279">
        <v>1991.13</v>
      </c>
      <c r="M905" s="279">
        <v>1992.94</v>
      </c>
      <c r="N905" s="279">
        <v>1945.97</v>
      </c>
      <c r="O905" s="279">
        <v>1970.66</v>
      </c>
      <c r="P905" s="279">
        <v>1994.29</v>
      </c>
      <c r="Q905" s="279">
        <v>2008.93</v>
      </c>
      <c r="R905" s="279">
        <v>1968.37</v>
      </c>
      <c r="S905" s="279">
        <v>1975.01</v>
      </c>
      <c r="T905" s="279">
        <v>1948.06</v>
      </c>
      <c r="U905" s="279">
        <v>1967.22</v>
      </c>
      <c r="V905" s="279">
        <v>1970.11</v>
      </c>
      <c r="W905" s="279">
        <v>1965.55</v>
      </c>
      <c r="X905" s="279">
        <v>1816.18</v>
      </c>
      <c r="Y905" s="279">
        <v>1703.63</v>
      </c>
    </row>
    <row r="906" spans="1:25" hidden="1" outlineLevel="1">
      <c r="A906" s="254">
        <v>9</v>
      </c>
      <c r="B906" s="279">
        <v>1642.57</v>
      </c>
      <c r="C906" s="279">
        <v>1478.71</v>
      </c>
      <c r="D906" s="279">
        <v>1473.42</v>
      </c>
      <c r="E906" s="279">
        <v>1465.03</v>
      </c>
      <c r="F906" s="279">
        <v>1490.28</v>
      </c>
      <c r="G906" s="279">
        <v>1581.45</v>
      </c>
      <c r="H906" s="279">
        <v>1696.98</v>
      </c>
      <c r="I906" s="279">
        <v>1793.01</v>
      </c>
      <c r="J906" s="279">
        <v>1973.28</v>
      </c>
      <c r="K906" s="279">
        <v>2049.92</v>
      </c>
      <c r="L906" s="279">
        <v>2072.35</v>
      </c>
      <c r="M906" s="279">
        <v>2044.31</v>
      </c>
      <c r="N906" s="279">
        <v>1998.25</v>
      </c>
      <c r="O906" s="279">
        <v>1978.78</v>
      </c>
      <c r="P906" s="279">
        <v>1981.75</v>
      </c>
      <c r="Q906" s="279">
        <v>1994.24</v>
      </c>
      <c r="R906" s="279">
        <v>1966.46</v>
      </c>
      <c r="S906" s="279">
        <v>1906.21</v>
      </c>
      <c r="T906" s="279">
        <v>1875.17</v>
      </c>
      <c r="U906" s="279">
        <v>1909.29</v>
      </c>
      <c r="V906" s="279">
        <v>1944.16</v>
      </c>
      <c r="W906" s="279">
        <v>1950.43</v>
      </c>
      <c r="X906" s="279">
        <v>1782.92</v>
      </c>
      <c r="Y906" s="279">
        <v>1623.23</v>
      </c>
    </row>
    <row r="907" spans="1:25" hidden="1" outlineLevel="1">
      <c r="A907" s="254">
        <v>10</v>
      </c>
      <c r="B907" s="279">
        <v>1615.23</v>
      </c>
      <c r="C907" s="279">
        <v>1503.48</v>
      </c>
      <c r="D907" s="279">
        <v>1461.33</v>
      </c>
      <c r="E907" s="279">
        <v>1456.1</v>
      </c>
      <c r="F907" s="279">
        <v>1469.12</v>
      </c>
      <c r="G907" s="279">
        <v>1570.39</v>
      </c>
      <c r="H907" s="279">
        <v>1674.01</v>
      </c>
      <c r="I907" s="279">
        <v>1809.82</v>
      </c>
      <c r="J907" s="279">
        <v>1921.08</v>
      </c>
      <c r="K907" s="279">
        <v>2008</v>
      </c>
      <c r="L907" s="279">
        <v>2047.54</v>
      </c>
      <c r="M907" s="279">
        <v>2022.85</v>
      </c>
      <c r="N907" s="279">
        <v>1982.45</v>
      </c>
      <c r="O907" s="279">
        <v>1987.96</v>
      </c>
      <c r="P907" s="279">
        <v>1994.03</v>
      </c>
      <c r="Q907" s="279">
        <v>2004.13</v>
      </c>
      <c r="R907" s="279">
        <v>1938.62</v>
      </c>
      <c r="S907" s="279">
        <v>1911.25</v>
      </c>
      <c r="T907" s="279">
        <v>1692.6</v>
      </c>
      <c r="U907" s="279">
        <v>1695.43</v>
      </c>
      <c r="V907" s="279">
        <v>1688.12</v>
      </c>
      <c r="W907" s="279">
        <v>2013.6</v>
      </c>
      <c r="X907" s="279">
        <v>1922.53</v>
      </c>
      <c r="Y907" s="279">
        <v>1740.46</v>
      </c>
    </row>
    <row r="908" spans="1:25" hidden="1" outlineLevel="1">
      <c r="A908" s="254">
        <v>11</v>
      </c>
      <c r="B908" s="279">
        <v>1734.8</v>
      </c>
      <c r="C908" s="279">
        <v>1567.06</v>
      </c>
      <c r="D908" s="279">
        <v>1551.85</v>
      </c>
      <c r="E908" s="279">
        <v>1500.34</v>
      </c>
      <c r="F908" s="279">
        <v>1507.12</v>
      </c>
      <c r="G908" s="279">
        <v>1540.04</v>
      </c>
      <c r="H908" s="279">
        <v>1632.36</v>
      </c>
      <c r="I908" s="279">
        <v>1697.96</v>
      </c>
      <c r="J908" s="279">
        <v>1840.45</v>
      </c>
      <c r="K908" s="279">
        <v>1910.38</v>
      </c>
      <c r="L908" s="279">
        <v>1966.78</v>
      </c>
      <c r="M908" s="279">
        <v>1960.24</v>
      </c>
      <c r="N908" s="279">
        <v>1935.8</v>
      </c>
      <c r="O908" s="279">
        <v>1908</v>
      </c>
      <c r="P908" s="279">
        <v>1889.78</v>
      </c>
      <c r="Q908" s="279">
        <v>1887.04</v>
      </c>
      <c r="R908" s="279">
        <v>1874.15</v>
      </c>
      <c r="S908" s="279">
        <v>1869.27</v>
      </c>
      <c r="T908" s="279">
        <v>1886.4</v>
      </c>
      <c r="U908" s="279">
        <v>1920.15</v>
      </c>
      <c r="V908" s="279">
        <v>1933.54</v>
      </c>
      <c r="W908" s="279">
        <v>1923.5</v>
      </c>
      <c r="X908" s="279">
        <v>1852.71</v>
      </c>
      <c r="Y908" s="279">
        <v>1732.11</v>
      </c>
    </row>
    <row r="909" spans="1:25" hidden="1" outlineLevel="1">
      <c r="A909" s="254">
        <v>12</v>
      </c>
      <c r="B909" s="279">
        <v>1705.39</v>
      </c>
      <c r="C909" s="279">
        <v>1600.51</v>
      </c>
      <c r="D909" s="279">
        <v>1550.97</v>
      </c>
      <c r="E909" s="279">
        <v>1473.1</v>
      </c>
      <c r="F909" s="279">
        <v>1494.54</v>
      </c>
      <c r="G909" s="279">
        <v>1546.04</v>
      </c>
      <c r="H909" s="279">
        <v>1578.09</v>
      </c>
      <c r="I909" s="279">
        <v>1643.32</v>
      </c>
      <c r="J909" s="279">
        <v>1769.38</v>
      </c>
      <c r="K909" s="279">
        <v>1869.18</v>
      </c>
      <c r="L909" s="279">
        <v>1921.88</v>
      </c>
      <c r="M909" s="279">
        <v>1912.12</v>
      </c>
      <c r="N909" s="279">
        <v>1895.79</v>
      </c>
      <c r="O909" s="279">
        <v>1895.87</v>
      </c>
      <c r="P909" s="279">
        <v>1912.97</v>
      </c>
      <c r="Q909" s="279">
        <v>1904.27</v>
      </c>
      <c r="R909" s="279">
        <v>1899.73</v>
      </c>
      <c r="S909" s="279">
        <v>1889.81</v>
      </c>
      <c r="T909" s="279">
        <v>1890.38</v>
      </c>
      <c r="U909" s="279">
        <v>1940.64</v>
      </c>
      <c r="V909" s="279">
        <v>1955.14</v>
      </c>
      <c r="W909" s="279">
        <v>1982.86</v>
      </c>
      <c r="X909" s="279">
        <v>1911.82</v>
      </c>
      <c r="Y909" s="279">
        <v>1778.49</v>
      </c>
    </row>
    <row r="910" spans="1:25" hidden="1" outlineLevel="1">
      <c r="A910" s="254">
        <v>13</v>
      </c>
      <c r="B910" s="279">
        <v>1735.71</v>
      </c>
      <c r="C910" s="279">
        <v>1661.71</v>
      </c>
      <c r="D910" s="279">
        <v>1562.39</v>
      </c>
      <c r="E910" s="279">
        <v>1537.38</v>
      </c>
      <c r="F910" s="279">
        <v>1615.52</v>
      </c>
      <c r="G910" s="279">
        <v>1675.97</v>
      </c>
      <c r="H910" s="279">
        <v>953.93</v>
      </c>
      <c r="I910" s="279">
        <v>1846.23</v>
      </c>
      <c r="J910" s="279">
        <v>1934.6</v>
      </c>
      <c r="K910" s="279">
        <v>2040.29</v>
      </c>
      <c r="L910" s="279">
        <v>2061.5700000000002</v>
      </c>
      <c r="M910" s="279">
        <v>2047.56</v>
      </c>
      <c r="N910" s="279">
        <v>2022.69</v>
      </c>
      <c r="O910" s="279">
        <v>2019.97</v>
      </c>
      <c r="P910" s="279">
        <v>2021.67</v>
      </c>
      <c r="Q910" s="279">
        <v>2007.52</v>
      </c>
      <c r="R910" s="279">
        <v>2012.76</v>
      </c>
      <c r="S910" s="279">
        <v>1995.15</v>
      </c>
      <c r="T910" s="279">
        <v>1991.71</v>
      </c>
      <c r="U910" s="279">
        <v>2006.42</v>
      </c>
      <c r="V910" s="279">
        <v>2018.79</v>
      </c>
      <c r="W910" s="279">
        <v>2024.06</v>
      </c>
      <c r="X910" s="279">
        <v>1922.29</v>
      </c>
      <c r="Y910" s="279">
        <v>1791.76</v>
      </c>
    </row>
    <row r="911" spans="1:25" hidden="1" outlineLevel="1">
      <c r="A911" s="254">
        <v>14</v>
      </c>
      <c r="B911" s="279">
        <v>1740.55</v>
      </c>
      <c r="C911" s="279">
        <v>1548.37</v>
      </c>
      <c r="D911" s="279">
        <v>1512.94</v>
      </c>
      <c r="E911" s="279">
        <v>1524.97</v>
      </c>
      <c r="F911" s="279">
        <v>1614.28</v>
      </c>
      <c r="G911" s="279">
        <v>1759.45</v>
      </c>
      <c r="H911" s="279">
        <v>1822.4</v>
      </c>
      <c r="I911" s="279">
        <v>1923.14</v>
      </c>
      <c r="J911" s="279">
        <v>1995.64</v>
      </c>
      <c r="K911" s="279">
        <v>2013.25</v>
      </c>
      <c r="L911" s="279">
        <v>2065.86</v>
      </c>
      <c r="M911" s="279">
        <v>2049.2199999999998</v>
      </c>
      <c r="N911" s="279">
        <v>2023.1</v>
      </c>
      <c r="O911" s="279">
        <v>2017.52</v>
      </c>
      <c r="P911" s="279">
        <v>2048.8000000000002</v>
      </c>
      <c r="Q911" s="279">
        <v>2038.21</v>
      </c>
      <c r="R911" s="279">
        <v>2013.97</v>
      </c>
      <c r="S911" s="279">
        <v>1986.44</v>
      </c>
      <c r="T911" s="279">
        <v>1969.1</v>
      </c>
      <c r="U911" s="279">
        <v>1998.76</v>
      </c>
      <c r="V911" s="279">
        <v>2009.5</v>
      </c>
      <c r="W911" s="279">
        <v>2027.95</v>
      </c>
      <c r="X911" s="279">
        <v>1969.52</v>
      </c>
      <c r="Y911" s="279">
        <v>1822</v>
      </c>
    </row>
    <row r="912" spans="1:25" hidden="1" outlineLevel="1">
      <c r="A912" s="254">
        <v>15</v>
      </c>
      <c r="B912" s="279">
        <v>1733.78</v>
      </c>
      <c r="C912" s="279">
        <v>1529.42</v>
      </c>
      <c r="D912" s="279">
        <v>1484.54</v>
      </c>
      <c r="E912" s="279">
        <v>1478.98</v>
      </c>
      <c r="F912" s="279">
        <v>1535.57</v>
      </c>
      <c r="G912" s="279">
        <v>1682.95</v>
      </c>
      <c r="H912" s="279">
        <v>1769.76</v>
      </c>
      <c r="I912" s="279">
        <v>1829.72</v>
      </c>
      <c r="J912" s="279">
        <v>1938</v>
      </c>
      <c r="K912" s="279">
        <v>2029.81</v>
      </c>
      <c r="L912" s="279">
        <v>2047.03</v>
      </c>
      <c r="M912" s="279">
        <v>2006.24</v>
      </c>
      <c r="N912" s="279">
        <v>1982.53</v>
      </c>
      <c r="O912" s="279">
        <v>1974.2</v>
      </c>
      <c r="P912" s="279">
        <v>1990.23</v>
      </c>
      <c r="Q912" s="279">
        <v>1960.54</v>
      </c>
      <c r="R912" s="279">
        <v>1978.81</v>
      </c>
      <c r="S912" s="279">
        <v>1913.95</v>
      </c>
      <c r="T912" s="279">
        <v>1968.41</v>
      </c>
      <c r="U912" s="279">
        <v>1975.44</v>
      </c>
      <c r="V912" s="279">
        <v>1954.94</v>
      </c>
      <c r="W912" s="279">
        <v>1988.83</v>
      </c>
      <c r="X912" s="279">
        <v>1865.04</v>
      </c>
      <c r="Y912" s="279">
        <v>1714.85</v>
      </c>
    </row>
    <row r="913" spans="1:25" hidden="1" outlineLevel="1">
      <c r="A913" s="254">
        <v>16</v>
      </c>
      <c r="B913" s="279">
        <v>1562.05</v>
      </c>
      <c r="C913" s="279">
        <v>1442.15</v>
      </c>
      <c r="D913" s="279">
        <v>1427.35</v>
      </c>
      <c r="E913" s="279">
        <v>1421.33</v>
      </c>
      <c r="F913" s="279">
        <v>1458.72</v>
      </c>
      <c r="G913" s="279">
        <v>1653.99</v>
      </c>
      <c r="H913" s="279">
        <v>1745.2</v>
      </c>
      <c r="I913" s="279">
        <v>1846</v>
      </c>
      <c r="J913" s="279">
        <v>1952.15</v>
      </c>
      <c r="K913" s="279">
        <v>2005.78</v>
      </c>
      <c r="L913" s="279">
        <v>2045.95</v>
      </c>
      <c r="M913" s="279">
        <v>2043.34</v>
      </c>
      <c r="N913" s="279">
        <v>2010.97</v>
      </c>
      <c r="O913" s="279">
        <v>2022.88</v>
      </c>
      <c r="P913" s="279">
        <v>2020.3</v>
      </c>
      <c r="Q913" s="279">
        <v>2030.06</v>
      </c>
      <c r="R913" s="279">
        <v>2005.66</v>
      </c>
      <c r="S913" s="279">
        <v>1980.37</v>
      </c>
      <c r="T913" s="279">
        <v>1965.6</v>
      </c>
      <c r="U913" s="279">
        <v>2001.02</v>
      </c>
      <c r="V913" s="279">
        <v>2012.67</v>
      </c>
      <c r="W913" s="279">
        <v>2002.48</v>
      </c>
      <c r="X913" s="279">
        <v>1878.79</v>
      </c>
      <c r="Y913" s="279">
        <v>1754.46</v>
      </c>
    </row>
    <row r="914" spans="1:25" hidden="1" outlineLevel="1">
      <c r="A914" s="254">
        <v>17</v>
      </c>
      <c r="B914" s="279">
        <v>1636.62</v>
      </c>
      <c r="C914" s="279">
        <v>1452.07</v>
      </c>
      <c r="D914" s="279">
        <v>1435.64</v>
      </c>
      <c r="E914" s="279">
        <v>1434.33</v>
      </c>
      <c r="F914" s="279">
        <v>1452.59</v>
      </c>
      <c r="G914" s="279">
        <v>1637.95</v>
      </c>
      <c r="H914" s="279">
        <v>1714.81</v>
      </c>
      <c r="I914" s="279">
        <v>1859.29</v>
      </c>
      <c r="J914" s="279">
        <v>1937.24</v>
      </c>
      <c r="K914" s="279">
        <v>2010.63</v>
      </c>
      <c r="L914" s="279">
        <v>2022.41</v>
      </c>
      <c r="M914" s="279">
        <v>2006.52</v>
      </c>
      <c r="N914" s="279">
        <v>1953.11</v>
      </c>
      <c r="O914" s="279">
        <v>1975.18</v>
      </c>
      <c r="P914" s="279">
        <v>1983.58</v>
      </c>
      <c r="Q914" s="279">
        <v>1975.92</v>
      </c>
      <c r="R914" s="279">
        <v>1943.33</v>
      </c>
      <c r="S914" s="279">
        <v>1929.1</v>
      </c>
      <c r="T914" s="279">
        <v>1913.29</v>
      </c>
      <c r="U914" s="279">
        <v>1997.51</v>
      </c>
      <c r="V914" s="279">
        <v>1967.13</v>
      </c>
      <c r="W914" s="279">
        <v>1990.5</v>
      </c>
      <c r="X914" s="279">
        <v>1868.05</v>
      </c>
      <c r="Y914" s="279">
        <v>1736.53</v>
      </c>
    </row>
    <row r="915" spans="1:25" hidden="1" outlineLevel="1">
      <c r="A915" s="254">
        <v>18</v>
      </c>
      <c r="B915" s="279">
        <v>1688.14</v>
      </c>
      <c r="C915" s="279">
        <v>1544.84</v>
      </c>
      <c r="D915" s="279">
        <v>1458.08</v>
      </c>
      <c r="E915" s="279">
        <v>1425.78</v>
      </c>
      <c r="F915" s="279">
        <v>1495.32</v>
      </c>
      <c r="G915" s="279">
        <v>1553.43</v>
      </c>
      <c r="H915" s="279">
        <v>1629.94</v>
      </c>
      <c r="I915" s="279">
        <v>1715.59</v>
      </c>
      <c r="J915" s="279">
        <v>1837.03</v>
      </c>
      <c r="K915" s="279">
        <v>1949.15</v>
      </c>
      <c r="L915" s="279">
        <v>1981.22</v>
      </c>
      <c r="M915" s="279">
        <v>1980.45</v>
      </c>
      <c r="N915" s="279">
        <v>1950.98</v>
      </c>
      <c r="O915" s="279">
        <v>1957.09</v>
      </c>
      <c r="P915" s="279">
        <v>1888.08</v>
      </c>
      <c r="Q915" s="279">
        <v>1885.96</v>
      </c>
      <c r="R915" s="279">
        <v>1866.78</v>
      </c>
      <c r="S915" s="279">
        <v>1910.21</v>
      </c>
      <c r="T915" s="279">
        <v>1924.78</v>
      </c>
      <c r="U915" s="279">
        <v>1973</v>
      </c>
      <c r="V915" s="279">
        <v>1973.33</v>
      </c>
      <c r="W915" s="279">
        <v>2003.82</v>
      </c>
      <c r="X915" s="279">
        <v>1860.02</v>
      </c>
      <c r="Y915" s="279">
        <v>1756.2</v>
      </c>
    </row>
    <row r="916" spans="1:25" hidden="1" outlineLevel="1">
      <c r="A916" s="254">
        <v>19</v>
      </c>
      <c r="B916" s="279">
        <v>1753.5</v>
      </c>
      <c r="C916" s="279">
        <v>1496.01</v>
      </c>
      <c r="D916" s="279">
        <v>1453.6</v>
      </c>
      <c r="E916" s="279">
        <v>1449.14</v>
      </c>
      <c r="F916" s="279">
        <v>1448.86</v>
      </c>
      <c r="G916" s="279">
        <v>1446.89</v>
      </c>
      <c r="H916" s="279">
        <v>1503.31</v>
      </c>
      <c r="I916" s="279">
        <v>1562.63</v>
      </c>
      <c r="J916" s="279">
        <v>1730.98</v>
      </c>
      <c r="K916" s="279">
        <v>1826.79</v>
      </c>
      <c r="L916" s="279">
        <v>1864.79</v>
      </c>
      <c r="M916" s="279">
        <v>1875.38</v>
      </c>
      <c r="N916" s="279">
        <v>1850.78</v>
      </c>
      <c r="O916" s="279">
        <v>1857.5</v>
      </c>
      <c r="P916" s="279">
        <v>1865.67</v>
      </c>
      <c r="Q916" s="279">
        <v>1877.82</v>
      </c>
      <c r="R916" s="279">
        <v>1873.46</v>
      </c>
      <c r="S916" s="279">
        <v>1865.24</v>
      </c>
      <c r="T916" s="279">
        <v>1888.03</v>
      </c>
      <c r="U916" s="279">
        <v>1936.02</v>
      </c>
      <c r="V916" s="279">
        <v>1971.48</v>
      </c>
      <c r="W916" s="279">
        <v>1934.05</v>
      </c>
      <c r="X916" s="279">
        <v>1859.75</v>
      </c>
      <c r="Y916" s="279">
        <v>1756.26</v>
      </c>
    </row>
    <row r="917" spans="1:25" hidden="1" outlineLevel="1">
      <c r="A917" s="254">
        <v>20</v>
      </c>
      <c r="B917" s="279">
        <v>1580.06</v>
      </c>
      <c r="C917" s="279">
        <v>1423.59</v>
      </c>
      <c r="D917" s="279">
        <v>1396.4</v>
      </c>
      <c r="E917" s="279">
        <v>1378.89</v>
      </c>
      <c r="F917" s="279">
        <v>1417.15</v>
      </c>
      <c r="G917" s="279">
        <v>1562.39</v>
      </c>
      <c r="H917" s="279">
        <v>1701.2</v>
      </c>
      <c r="I917" s="279">
        <v>1754.92</v>
      </c>
      <c r="J917" s="279">
        <v>1913.61</v>
      </c>
      <c r="K917" s="279">
        <v>1943.03</v>
      </c>
      <c r="L917" s="279">
        <v>1970.06</v>
      </c>
      <c r="M917" s="279">
        <v>1960.17</v>
      </c>
      <c r="N917" s="279">
        <v>1952.43</v>
      </c>
      <c r="O917" s="279">
        <v>1984.71</v>
      </c>
      <c r="P917" s="279">
        <v>1982.27</v>
      </c>
      <c r="Q917" s="279">
        <v>1991.48</v>
      </c>
      <c r="R917" s="279">
        <v>1974.54</v>
      </c>
      <c r="S917" s="279">
        <v>1967.16</v>
      </c>
      <c r="T917" s="279">
        <v>1945.78</v>
      </c>
      <c r="U917" s="279">
        <v>1962.96</v>
      </c>
      <c r="V917" s="279">
        <v>1951.08</v>
      </c>
      <c r="W917" s="279">
        <v>1965.12</v>
      </c>
      <c r="X917" s="279">
        <v>1862.15</v>
      </c>
      <c r="Y917" s="279">
        <v>1717.74</v>
      </c>
    </row>
    <row r="918" spans="1:25" hidden="1" outlineLevel="1">
      <c r="A918" s="254">
        <v>21</v>
      </c>
      <c r="B918" s="279">
        <v>1908.02</v>
      </c>
      <c r="C918" s="279">
        <v>1756.58</v>
      </c>
      <c r="D918" s="279">
        <v>1733.04</v>
      </c>
      <c r="E918" s="279">
        <v>1408.24</v>
      </c>
      <c r="F918" s="279">
        <v>1422.18</v>
      </c>
      <c r="G918" s="279">
        <v>1561.82</v>
      </c>
      <c r="H918" s="279">
        <v>1691.19</v>
      </c>
      <c r="I918" s="279">
        <v>1763.88</v>
      </c>
      <c r="J918" s="279">
        <v>1933.66</v>
      </c>
      <c r="K918" s="279">
        <v>1973.86</v>
      </c>
      <c r="L918" s="279">
        <v>1985.87</v>
      </c>
      <c r="M918" s="279">
        <v>1999.09</v>
      </c>
      <c r="N918" s="279">
        <v>1989.75</v>
      </c>
      <c r="O918" s="279">
        <v>2007.18</v>
      </c>
      <c r="P918" s="279">
        <v>2016.98</v>
      </c>
      <c r="Q918" s="279">
        <v>2019.73</v>
      </c>
      <c r="R918" s="279">
        <v>1985.36</v>
      </c>
      <c r="S918" s="279">
        <v>1973.02</v>
      </c>
      <c r="T918" s="279">
        <v>1898.29</v>
      </c>
      <c r="U918" s="279">
        <v>1937.01</v>
      </c>
      <c r="V918" s="279">
        <v>1969.98</v>
      </c>
      <c r="W918" s="279">
        <v>1988.26</v>
      </c>
      <c r="X918" s="279">
        <v>1788.97</v>
      </c>
      <c r="Y918" s="279">
        <v>1693.5</v>
      </c>
    </row>
    <row r="919" spans="1:25" hidden="1" outlineLevel="1">
      <c r="A919" s="254">
        <v>22</v>
      </c>
      <c r="B919" s="279">
        <v>1686.08</v>
      </c>
      <c r="C919" s="279">
        <v>1570.64</v>
      </c>
      <c r="D919" s="279">
        <v>1547.73</v>
      </c>
      <c r="E919" s="279">
        <v>1546.53</v>
      </c>
      <c r="F919" s="279">
        <v>1551.94</v>
      </c>
      <c r="G919" s="279">
        <v>1689.26</v>
      </c>
      <c r="H919" s="279">
        <v>1901.54</v>
      </c>
      <c r="I919" s="279">
        <v>1753.2</v>
      </c>
      <c r="J919" s="279">
        <v>1919.57</v>
      </c>
      <c r="K919" s="279">
        <v>1963.71</v>
      </c>
      <c r="L919" s="279">
        <v>1980.54</v>
      </c>
      <c r="M919" s="279">
        <v>1992.35</v>
      </c>
      <c r="N919" s="279">
        <v>1967.89</v>
      </c>
      <c r="O919" s="279">
        <v>1989.25</v>
      </c>
      <c r="P919" s="279">
        <v>1998.23</v>
      </c>
      <c r="Q919" s="279">
        <v>2027.88</v>
      </c>
      <c r="R919" s="279">
        <v>1994.93</v>
      </c>
      <c r="S919" s="279">
        <v>1989.19</v>
      </c>
      <c r="T919" s="279">
        <v>1965.35</v>
      </c>
      <c r="U919" s="279">
        <v>1980.3</v>
      </c>
      <c r="V919" s="279">
        <v>1957.22</v>
      </c>
      <c r="W919" s="279">
        <v>2011.88</v>
      </c>
      <c r="X919" s="279">
        <v>1771.85</v>
      </c>
      <c r="Y919" s="279">
        <v>1670.4</v>
      </c>
    </row>
    <row r="920" spans="1:25" hidden="1" outlineLevel="1">
      <c r="A920" s="254">
        <v>23</v>
      </c>
      <c r="B920" s="279">
        <v>1772.56</v>
      </c>
      <c r="C920" s="279">
        <v>1553.57</v>
      </c>
      <c r="D920" s="279">
        <v>1529.95</v>
      </c>
      <c r="E920" s="279">
        <v>1530.58</v>
      </c>
      <c r="F920" s="279">
        <v>1535.12</v>
      </c>
      <c r="G920" s="279">
        <v>1710.83</v>
      </c>
      <c r="H920" s="279">
        <v>1872.43</v>
      </c>
      <c r="I920" s="279">
        <v>1147.23</v>
      </c>
      <c r="J920" s="279">
        <v>1813.49</v>
      </c>
      <c r="K920" s="279">
        <v>1909.59</v>
      </c>
      <c r="L920" s="279">
        <v>1949.77</v>
      </c>
      <c r="M920" s="279">
        <v>1942.37</v>
      </c>
      <c r="N920" s="279">
        <v>1908.43</v>
      </c>
      <c r="O920" s="279">
        <v>1890.67</v>
      </c>
      <c r="P920" s="279">
        <v>1912.9</v>
      </c>
      <c r="Q920" s="279">
        <v>1968.09</v>
      </c>
      <c r="R920" s="279">
        <v>1940.07</v>
      </c>
      <c r="S920" s="279">
        <v>1751.72</v>
      </c>
      <c r="T920" s="279">
        <v>1854.7</v>
      </c>
      <c r="U920" s="279">
        <v>1907.47</v>
      </c>
      <c r="V920" s="279">
        <v>1893.98</v>
      </c>
      <c r="W920" s="279">
        <v>1970.9</v>
      </c>
      <c r="X920" s="279">
        <v>1760.34</v>
      </c>
      <c r="Y920" s="279">
        <v>1658.12</v>
      </c>
    </row>
    <row r="921" spans="1:25" hidden="1" outlineLevel="1">
      <c r="A921" s="254">
        <v>24</v>
      </c>
      <c r="B921" s="279">
        <v>1719.55</v>
      </c>
      <c r="C921" s="279">
        <v>1542.64</v>
      </c>
      <c r="D921" s="279">
        <v>1529.04</v>
      </c>
      <c r="E921" s="279">
        <v>1530.84</v>
      </c>
      <c r="F921" s="279">
        <v>1529.52</v>
      </c>
      <c r="G921" s="279">
        <v>1708.05</v>
      </c>
      <c r="H921" s="279">
        <v>1835.86</v>
      </c>
      <c r="I921" s="279">
        <v>1817.68</v>
      </c>
      <c r="J921" s="279">
        <v>1940.51</v>
      </c>
      <c r="K921" s="279">
        <v>1967.21</v>
      </c>
      <c r="L921" s="279">
        <v>1981.17</v>
      </c>
      <c r="M921" s="279">
        <v>1985.03</v>
      </c>
      <c r="N921" s="279">
        <v>1970.73</v>
      </c>
      <c r="O921" s="279">
        <v>1970.91</v>
      </c>
      <c r="P921" s="279">
        <v>1975.55</v>
      </c>
      <c r="Q921" s="279">
        <v>1990.74</v>
      </c>
      <c r="R921" s="279">
        <v>1964.73</v>
      </c>
      <c r="S921" s="279">
        <v>1942.3</v>
      </c>
      <c r="T921" s="279">
        <v>1942.54</v>
      </c>
      <c r="U921" s="279">
        <v>1961.65</v>
      </c>
      <c r="V921" s="279">
        <v>1959.54</v>
      </c>
      <c r="W921" s="279">
        <v>1967.44</v>
      </c>
      <c r="X921" s="279">
        <v>1807.03</v>
      </c>
      <c r="Y921" s="279">
        <v>1604.1</v>
      </c>
    </row>
    <row r="922" spans="1:25" hidden="1" outlineLevel="1">
      <c r="A922" s="254">
        <v>25</v>
      </c>
      <c r="B922" s="279">
        <v>1612.11</v>
      </c>
      <c r="C922" s="279">
        <v>1463.31</v>
      </c>
      <c r="D922" s="279">
        <v>1422.3</v>
      </c>
      <c r="E922" s="279">
        <v>1407.55</v>
      </c>
      <c r="F922" s="279">
        <v>1412.73</v>
      </c>
      <c r="G922" s="279">
        <v>1419.5</v>
      </c>
      <c r="H922" s="279">
        <v>1514.52</v>
      </c>
      <c r="I922" s="279">
        <v>1634.49</v>
      </c>
      <c r="J922" s="279">
        <v>1631.48</v>
      </c>
      <c r="K922" s="279">
        <v>1861.58</v>
      </c>
      <c r="L922" s="279">
        <v>1924.6</v>
      </c>
      <c r="M922" s="279">
        <v>1908.7</v>
      </c>
      <c r="N922" s="279">
        <v>1887.72</v>
      </c>
      <c r="O922" s="279">
        <v>1875.38</v>
      </c>
      <c r="P922" s="279">
        <v>1823.7</v>
      </c>
      <c r="Q922" s="279">
        <v>1809.5</v>
      </c>
      <c r="R922" s="279">
        <v>1815.46</v>
      </c>
      <c r="S922" s="279">
        <v>1839.2</v>
      </c>
      <c r="T922" s="279">
        <v>1894.03</v>
      </c>
      <c r="U922" s="279">
        <v>1982.3</v>
      </c>
      <c r="V922" s="279">
        <v>1971.03</v>
      </c>
      <c r="W922" s="279">
        <v>1948</v>
      </c>
      <c r="X922" s="279">
        <v>1760.31</v>
      </c>
      <c r="Y922" s="279">
        <v>1568.13</v>
      </c>
    </row>
    <row r="923" spans="1:25" hidden="1" outlineLevel="1">
      <c r="A923" s="254">
        <v>26</v>
      </c>
      <c r="B923" s="279">
        <v>1564.56</v>
      </c>
      <c r="C923" s="279">
        <v>1412.28</v>
      </c>
      <c r="D923" s="279">
        <v>1345.23</v>
      </c>
      <c r="E923" s="279">
        <v>1330.47</v>
      </c>
      <c r="F923" s="279">
        <v>1341.7</v>
      </c>
      <c r="G923" s="279">
        <v>1386.56</v>
      </c>
      <c r="H923" s="279">
        <v>1401.41</v>
      </c>
      <c r="I923" s="279">
        <v>1412.93</v>
      </c>
      <c r="J923" s="279">
        <v>1462.72</v>
      </c>
      <c r="K923" s="279">
        <v>1718.1</v>
      </c>
      <c r="L923" s="279">
        <v>1813.19</v>
      </c>
      <c r="M923" s="279">
        <v>1827.32</v>
      </c>
      <c r="N923" s="279">
        <v>1811</v>
      </c>
      <c r="O923" s="279">
        <v>1805.64</v>
      </c>
      <c r="P923" s="279">
        <v>1815.12</v>
      </c>
      <c r="Q923" s="279">
        <v>1814.41</v>
      </c>
      <c r="R923" s="279">
        <v>1796.14</v>
      </c>
      <c r="S923" s="279">
        <v>1826.57</v>
      </c>
      <c r="T923" s="279">
        <v>1856.39</v>
      </c>
      <c r="U923" s="279">
        <v>1920.06</v>
      </c>
      <c r="V923" s="279">
        <v>1961.44</v>
      </c>
      <c r="W923" s="279">
        <v>1858.05</v>
      </c>
      <c r="X923" s="279">
        <v>1696.94</v>
      </c>
      <c r="Y923" s="279">
        <v>1554.61</v>
      </c>
    </row>
    <row r="924" spans="1:25" hidden="1" outlineLevel="1">
      <c r="A924" s="254">
        <v>27</v>
      </c>
      <c r="B924" s="279">
        <v>1428.4</v>
      </c>
      <c r="C924" s="279">
        <v>1386.48</v>
      </c>
      <c r="D924" s="279">
        <v>1325.8</v>
      </c>
      <c r="E924" s="279">
        <v>1313.49</v>
      </c>
      <c r="F924" s="279">
        <v>1364.18</v>
      </c>
      <c r="G924" s="279">
        <v>1385.81</v>
      </c>
      <c r="H924" s="279">
        <v>1577.21</v>
      </c>
      <c r="I924" s="279">
        <v>1687.53</v>
      </c>
      <c r="J924" s="279">
        <v>1914.51</v>
      </c>
      <c r="K924" s="279">
        <v>1978.8</v>
      </c>
      <c r="L924" s="279">
        <v>2025.71</v>
      </c>
      <c r="M924" s="279">
        <v>2042.38</v>
      </c>
      <c r="N924" s="279">
        <v>1938.01</v>
      </c>
      <c r="O924" s="279">
        <v>1938.93</v>
      </c>
      <c r="P924" s="279">
        <v>1955.53</v>
      </c>
      <c r="Q924" s="279">
        <v>1990.56</v>
      </c>
      <c r="R924" s="279">
        <v>1968.64</v>
      </c>
      <c r="S924" s="279">
        <v>1932.48</v>
      </c>
      <c r="T924" s="279">
        <v>1907.58</v>
      </c>
      <c r="U924" s="279">
        <v>1897.24</v>
      </c>
      <c r="V924" s="279">
        <v>1935.15</v>
      </c>
      <c r="W924" s="279">
        <v>1860.45</v>
      </c>
      <c r="X924" s="279">
        <v>1688.35</v>
      </c>
      <c r="Y924" s="279">
        <v>1421.08</v>
      </c>
    </row>
    <row r="925" spans="1:25" hidden="1" outlineLevel="1">
      <c r="A925" s="254">
        <v>28</v>
      </c>
      <c r="B925" s="279">
        <v>1433.21</v>
      </c>
      <c r="C925" s="279">
        <v>1371.38</v>
      </c>
      <c r="D925" s="279">
        <v>1311.74</v>
      </c>
      <c r="E925" s="279">
        <v>1311.62</v>
      </c>
      <c r="F925" s="279">
        <v>1366.5</v>
      </c>
      <c r="G925" s="279">
        <v>1467.36</v>
      </c>
      <c r="H925" s="279">
        <v>1639.21</v>
      </c>
      <c r="I925" s="279">
        <v>1685.04</v>
      </c>
      <c r="J925" s="279">
        <v>1904.67</v>
      </c>
      <c r="K925" s="279">
        <v>2008.3</v>
      </c>
      <c r="L925" s="279">
        <v>2013.45</v>
      </c>
      <c r="M925" s="279">
        <v>2024.4</v>
      </c>
      <c r="N925" s="279">
        <v>2000.5</v>
      </c>
      <c r="O925" s="279">
        <v>2002.07</v>
      </c>
      <c r="P925" s="279">
        <v>2007.84</v>
      </c>
      <c r="Q925" s="279">
        <v>2033.13</v>
      </c>
      <c r="R925" s="279">
        <v>2019.8</v>
      </c>
      <c r="S925" s="279">
        <v>2016.96</v>
      </c>
      <c r="T925" s="279">
        <v>1976.17</v>
      </c>
      <c r="U925" s="279">
        <v>1965.93</v>
      </c>
      <c r="V925" s="279">
        <v>1950.27</v>
      </c>
      <c r="W925" s="279">
        <v>1969.19</v>
      </c>
      <c r="X925" s="279">
        <v>1790.84</v>
      </c>
      <c r="Y925" s="279">
        <v>1657.45</v>
      </c>
    </row>
    <row r="926" spans="1:25" hidden="1" outlineLevel="1">
      <c r="A926" s="254">
        <v>29</v>
      </c>
      <c r="B926" s="279">
        <v>1479.43</v>
      </c>
      <c r="C926" s="279">
        <v>1446.85</v>
      </c>
      <c r="D926" s="279">
        <v>1407.28</v>
      </c>
      <c r="E926" s="279">
        <v>1398.81</v>
      </c>
      <c r="F926" s="279">
        <v>1447.48</v>
      </c>
      <c r="G926" s="279">
        <v>1517.21</v>
      </c>
      <c r="H926" s="279">
        <v>1764.52</v>
      </c>
      <c r="I926" s="279">
        <v>1824.7</v>
      </c>
      <c r="J926" s="279">
        <v>2011.78</v>
      </c>
      <c r="K926" s="279">
        <v>2082.4899999999998</v>
      </c>
      <c r="L926" s="279">
        <v>2091.33</v>
      </c>
      <c r="M926" s="279">
        <v>2089.84</v>
      </c>
      <c r="N926" s="279">
        <v>2049.4</v>
      </c>
      <c r="O926" s="279">
        <v>2047.47</v>
      </c>
      <c r="P926" s="279">
        <v>2033.82</v>
      </c>
      <c r="Q926" s="279">
        <v>2078.1799999999998</v>
      </c>
      <c r="R926" s="279">
        <v>2073.9899999999998</v>
      </c>
      <c r="S926" s="279">
        <v>2007.12</v>
      </c>
      <c r="T926" s="279">
        <v>2032.1</v>
      </c>
      <c r="U926" s="279">
        <v>2076.0500000000002</v>
      </c>
      <c r="V926" s="279">
        <v>2053.1799999999998</v>
      </c>
      <c r="W926" s="279">
        <v>2017.05</v>
      </c>
      <c r="X926" s="279">
        <v>1795.31</v>
      </c>
      <c r="Y926" s="279">
        <v>1546.43</v>
      </c>
    </row>
    <row r="927" spans="1:25" hidden="1" outlineLevel="1">
      <c r="A927" s="254">
        <v>30</v>
      </c>
      <c r="B927" s="279">
        <v>1464.97</v>
      </c>
      <c r="C927" s="279">
        <v>1361.36</v>
      </c>
      <c r="D927" s="279">
        <v>1272.8900000000001</v>
      </c>
      <c r="E927" s="279">
        <v>1009.71</v>
      </c>
      <c r="F927" s="279">
        <v>1330.92</v>
      </c>
      <c r="G927" s="279">
        <v>1586.17</v>
      </c>
      <c r="H927" s="279">
        <v>1886.6</v>
      </c>
      <c r="I927" s="279">
        <v>1949.96</v>
      </c>
      <c r="J927" s="279">
        <v>2058.84</v>
      </c>
      <c r="K927" s="279">
        <v>2224.71</v>
      </c>
      <c r="L927" s="279">
        <v>2225.91</v>
      </c>
      <c r="M927" s="279">
        <v>2214.4499999999998</v>
      </c>
      <c r="N927" s="279">
        <v>2216.6799999999998</v>
      </c>
      <c r="O927" s="279">
        <v>2219.15</v>
      </c>
      <c r="P927" s="279">
        <v>2158.0100000000002</v>
      </c>
      <c r="Q927" s="279">
        <v>2187.6999999999998</v>
      </c>
      <c r="R927" s="279">
        <v>2118.75</v>
      </c>
      <c r="S927" s="279">
        <v>2071.0300000000002</v>
      </c>
      <c r="T927" s="279">
        <v>2117.7800000000002</v>
      </c>
      <c r="U927" s="279">
        <v>2237.87</v>
      </c>
      <c r="V927" s="279">
        <v>2235.5</v>
      </c>
      <c r="W927" s="279">
        <v>2236.1</v>
      </c>
      <c r="X927" s="279">
        <v>1942.62</v>
      </c>
      <c r="Y927" s="279">
        <v>1598.7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2.75" customHeight="1">
      <c r="A930" s="420" t="s">
        <v>209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1311.68</v>
      </c>
      <c r="C932" s="279">
        <v>1209.3800000000001</v>
      </c>
      <c r="D932" s="279">
        <v>1146.8599999999999</v>
      </c>
      <c r="E932" s="279">
        <v>1098.79</v>
      </c>
      <c r="F932" s="279">
        <v>1119.3499999999999</v>
      </c>
      <c r="G932" s="279">
        <v>1148.42</v>
      </c>
      <c r="H932" s="279">
        <v>1281.52</v>
      </c>
      <c r="I932" s="279">
        <v>1380.01</v>
      </c>
      <c r="J932" s="279">
        <v>1580.66</v>
      </c>
      <c r="K932" s="279">
        <v>1661.38</v>
      </c>
      <c r="L932" s="279">
        <v>1685.89</v>
      </c>
      <c r="M932" s="279">
        <v>1667.34</v>
      </c>
      <c r="N932" s="279">
        <v>1672.62</v>
      </c>
      <c r="O932" s="279">
        <v>1663.13</v>
      </c>
      <c r="P932" s="279">
        <v>1659.96</v>
      </c>
      <c r="Q932" s="279">
        <v>1717.09</v>
      </c>
      <c r="R932" s="279">
        <v>1717.51</v>
      </c>
      <c r="S932" s="279">
        <v>1673.26</v>
      </c>
      <c r="T932" s="279">
        <v>1686.61</v>
      </c>
      <c r="U932" s="279">
        <v>1693.52</v>
      </c>
      <c r="V932" s="279">
        <v>1701.95</v>
      </c>
      <c r="W932" s="279">
        <v>1739.46</v>
      </c>
      <c r="X932" s="279">
        <v>1595.9</v>
      </c>
      <c r="Y932" s="279">
        <v>1395.46</v>
      </c>
    </row>
    <row r="933" spans="1:25" hidden="1" outlineLevel="1">
      <c r="A933" s="254">
        <v>2</v>
      </c>
      <c r="B933" s="279">
        <v>1329.82</v>
      </c>
      <c r="C933" s="279">
        <v>1186.1199999999999</v>
      </c>
      <c r="D933" s="279">
        <v>1127.27</v>
      </c>
      <c r="E933" s="279">
        <v>1113.69</v>
      </c>
      <c r="F933" s="279">
        <v>1141.21</v>
      </c>
      <c r="G933" s="279">
        <v>1216.0999999999999</v>
      </c>
      <c r="H933" s="279">
        <v>1366.56</v>
      </c>
      <c r="I933" s="279">
        <v>1471.59</v>
      </c>
      <c r="J933" s="279">
        <v>1697.23</v>
      </c>
      <c r="K933" s="279">
        <v>1750.9</v>
      </c>
      <c r="L933" s="279">
        <v>1758.16</v>
      </c>
      <c r="M933" s="279">
        <v>1749.14</v>
      </c>
      <c r="N933" s="279">
        <v>1748.66</v>
      </c>
      <c r="O933" s="279">
        <v>1770.41</v>
      </c>
      <c r="P933" s="279">
        <v>1804.19</v>
      </c>
      <c r="Q933" s="279">
        <v>1810.7</v>
      </c>
      <c r="R933" s="279">
        <v>1786.18</v>
      </c>
      <c r="S933" s="279">
        <v>1744.07</v>
      </c>
      <c r="T933" s="279">
        <v>1719.82</v>
      </c>
      <c r="U933" s="279">
        <v>1725.78</v>
      </c>
      <c r="V933" s="279">
        <v>1767.04</v>
      </c>
      <c r="W933" s="279">
        <v>1745.68</v>
      </c>
      <c r="X933" s="279">
        <v>1562.14</v>
      </c>
      <c r="Y933" s="279">
        <v>1401.58</v>
      </c>
    </row>
    <row r="934" spans="1:25" hidden="1" outlineLevel="1">
      <c r="A934" s="254">
        <v>3</v>
      </c>
      <c r="B934" s="279">
        <v>1194.8</v>
      </c>
      <c r="C934" s="279">
        <v>1136.23</v>
      </c>
      <c r="D934" s="279">
        <v>1099.92</v>
      </c>
      <c r="E934" s="279">
        <v>1089.07</v>
      </c>
      <c r="F934" s="279">
        <v>1096.96</v>
      </c>
      <c r="G934" s="279">
        <v>1136.3499999999999</v>
      </c>
      <c r="H934" s="279">
        <v>1270.45</v>
      </c>
      <c r="I934" s="279">
        <v>1416.3</v>
      </c>
      <c r="J934" s="279">
        <v>1629.8</v>
      </c>
      <c r="K934" s="279">
        <v>1662.21</v>
      </c>
      <c r="L934" s="279">
        <v>1685.28</v>
      </c>
      <c r="M934" s="279">
        <v>1677.35</v>
      </c>
      <c r="N934" s="279">
        <v>1668.72</v>
      </c>
      <c r="O934" s="279">
        <v>1690.96</v>
      </c>
      <c r="P934" s="279">
        <v>1713.5</v>
      </c>
      <c r="Q934" s="279">
        <v>1735.59</v>
      </c>
      <c r="R934" s="279">
        <v>1689.75</v>
      </c>
      <c r="S934" s="279">
        <v>1658.84</v>
      </c>
      <c r="T934" s="279">
        <v>1657.28</v>
      </c>
      <c r="U934" s="279">
        <v>1641.7</v>
      </c>
      <c r="V934" s="279">
        <v>1695.49</v>
      </c>
      <c r="W934" s="279">
        <v>1741.83</v>
      </c>
      <c r="X934" s="279">
        <v>1654.37</v>
      </c>
      <c r="Y934" s="279">
        <v>1506.62</v>
      </c>
    </row>
    <row r="935" spans="1:25" hidden="1" outlineLevel="1">
      <c r="A935" s="254">
        <v>4</v>
      </c>
      <c r="B935" s="279">
        <v>1300.1199999999999</v>
      </c>
      <c r="C935" s="279">
        <v>1173.6600000000001</v>
      </c>
      <c r="D935" s="279">
        <v>1099.1199999999999</v>
      </c>
      <c r="E935" s="279">
        <v>1063.97</v>
      </c>
      <c r="F935" s="279">
        <v>1054.8699999999999</v>
      </c>
      <c r="G935" s="279">
        <v>1086.51</v>
      </c>
      <c r="H935" s="279">
        <v>1117.97</v>
      </c>
      <c r="I935" s="279">
        <v>1233.92</v>
      </c>
      <c r="J935" s="279">
        <v>1443.59</v>
      </c>
      <c r="K935" s="279">
        <v>1545.43</v>
      </c>
      <c r="L935" s="279">
        <v>1591.8</v>
      </c>
      <c r="M935" s="279">
        <v>1578.97</v>
      </c>
      <c r="N935" s="279">
        <v>1564.24</v>
      </c>
      <c r="O935" s="279">
        <v>1565.92</v>
      </c>
      <c r="P935" s="279">
        <v>1557.43</v>
      </c>
      <c r="Q935" s="279">
        <v>1549.02</v>
      </c>
      <c r="R935" s="279">
        <v>1546.2</v>
      </c>
      <c r="S935" s="279">
        <v>1554.24</v>
      </c>
      <c r="T935" s="279">
        <v>1557.6</v>
      </c>
      <c r="U935" s="279">
        <v>1555.47</v>
      </c>
      <c r="V935" s="279">
        <v>1597.23</v>
      </c>
      <c r="W935" s="279">
        <v>1616.17</v>
      </c>
      <c r="X935" s="279">
        <v>1496.68</v>
      </c>
      <c r="Y935" s="279">
        <v>1349.29</v>
      </c>
    </row>
    <row r="936" spans="1:25" hidden="1" outlineLevel="1">
      <c r="A936" s="254">
        <v>5</v>
      </c>
      <c r="B936" s="279">
        <v>1328.35</v>
      </c>
      <c r="C936" s="279">
        <v>1138.0899999999999</v>
      </c>
      <c r="D936" s="279">
        <v>1106.1400000000001</v>
      </c>
      <c r="E936" s="279">
        <v>1086.81</v>
      </c>
      <c r="F936" s="279">
        <v>1084.48</v>
      </c>
      <c r="G936" s="279">
        <v>1080.8599999999999</v>
      </c>
      <c r="H936" s="279">
        <v>1086.95</v>
      </c>
      <c r="I936" s="279">
        <v>1212.08</v>
      </c>
      <c r="J936" s="279">
        <v>1412.8</v>
      </c>
      <c r="K936" s="279">
        <v>1580.09</v>
      </c>
      <c r="L936" s="279">
        <v>1623.05</v>
      </c>
      <c r="M936" s="279">
        <v>1623.84</v>
      </c>
      <c r="N936" s="279">
        <v>1632.69</v>
      </c>
      <c r="O936" s="279">
        <v>1628.78</v>
      </c>
      <c r="P936" s="279">
        <v>1625.52</v>
      </c>
      <c r="Q936" s="279">
        <v>1613.91</v>
      </c>
      <c r="R936" s="279">
        <v>1617.59</v>
      </c>
      <c r="S936" s="279">
        <v>1612.39</v>
      </c>
      <c r="T936" s="279">
        <v>1631.84</v>
      </c>
      <c r="U936" s="279">
        <v>1629.24</v>
      </c>
      <c r="V936" s="279">
        <v>1693.49</v>
      </c>
      <c r="W936" s="279">
        <v>1693.54</v>
      </c>
      <c r="X936" s="279">
        <v>1604.15</v>
      </c>
      <c r="Y936" s="279">
        <v>1302.01</v>
      </c>
    </row>
    <row r="937" spans="1:25" hidden="1" outlineLevel="1">
      <c r="A937" s="254">
        <v>6</v>
      </c>
      <c r="B937" s="279">
        <v>1230.17</v>
      </c>
      <c r="C937" s="279">
        <v>1139.46</v>
      </c>
      <c r="D937" s="279">
        <v>1102.68</v>
      </c>
      <c r="E937" s="279">
        <v>1075.94</v>
      </c>
      <c r="F937" s="279">
        <v>1090.05</v>
      </c>
      <c r="G937" s="279">
        <v>1084.52</v>
      </c>
      <c r="H937" s="279">
        <v>1226.3499999999999</v>
      </c>
      <c r="I937" s="279">
        <v>1407.91</v>
      </c>
      <c r="J937" s="279">
        <v>1601.23</v>
      </c>
      <c r="K937" s="279">
        <v>1607.35</v>
      </c>
      <c r="L937" s="279">
        <v>1636.8</v>
      </c>
      <c r="M937" s="279">
        <v>1608.32</v>
      </c>
      <c r="N937" s="279">
        <v>1591.97</v>
      </c>
      <c r="O937" s="279">
        <v>1593.68</v>
      </c>
      <c r="P937" s="279">
        <v>1588.43</v>
      </c>
      <c r="Q937" s="279">
        <v>1588.35</v>
      </c>
      <c r="R937" s="279">
        <v>1586.59</v>
      </c>
      <c r="S937" s="279">
        <v>1581.96</v>
      </c>
      <c r="T937" s="279">
        <v>1580.02</v>
      </c>
      <c r="U937" s="279">
        <v>1586.65</v>
      </c>
      <c r="V937" s="279">
        <v>1628.6</v>
      </c>
      <c r="W937" s="279">
        <v>1624.15</v>
      </c>
      <c r="X937" s="279">
        <v>1429.23</v>
      </c>
      <c r="Y937" s="279">
        <v>1220.33</v>
      </c>
    </row>
    <row r="938" spans="1:25" hidden="1" outlineLevel="1">
      <c r="A938" s="254">
        <v>7</v>
      </c>
      <c r="B938" s="279">
        <v>1229</v>
      </c>
      <c r="C938" s="279">
        <v>1112.19</v>
      </c>
      <c r="D938" s="279">
        <v>1098.1500000000001</v>
      </c>
      <c r="E938" s="279">
        <v>1095.93</v>
      </c>
      <c r="F938" s="279">
        <v>1117.69</v>
      </c>
      <c r="G938" s="279">
        <v>1178.4100000000001</v>
      </c>
      <c r="H938" s="279">
        <v>1335.23</v>
      </c>
      <c r="I938" s="279">
        <v>1429.44</v>
      </c>
      <c r="J938" s="279">
        <v>1578.96</v>
      </c>
      <c r="K938" s="279">
        <v>1640.99</v>
      </c>
      <c r="L938" s="279">
        <v>1660.55</v>
      </c>
      <c r="M938" s="279">
        <v>1643.02</v>
      </c>
      <c r="N938" s="279">
        <v>1618.8</v>
      </c>
      <c r="O938" s="279">
        <v>1641.57</v>
      </c>
      <c r="P938" s="279">
        <v>1648.44</v>
      </c>
      <c r="Q938" s="279">
        <v>1635.16</v>
      </c>
      <c r="R938" s="279">
        <v>1623.09</v>
      </c>
      <c r="S938" s="279">
        <v>1628.29</v>
      </c>
      <c r="T938" s="279">
        <v>1625.57</v>
      </c>
      <c r="U938" s="279">
        <v>1639.19</v>
      </c>
      <c r="V938" s="279">
        <v>1641.9</v>
      </c>
      <c r="W938" s="279">
        <v>1659.96</v>
      </c>
      <c r="X938" s="279">
        <v>1549.1</v>
      </c>
      <c r="Y938" s="279">
        <v>1295.93</v>
      </c>
    </row>
    <row r="939" spans="1:25" hidden="1" outlineLevel="1">
      <c r="A939" s="254">
        <v>8</v>
      </c>
      <c r="B939" s="279">
        <v>1214.29</v>
      </c>
      <c r="C939" s="279">
        <v>1113.22</v>
      </c>
      <c r="D939" s="279">
        <v>1091.95</v>
      </c>
      <c r="E939" s="279">
        <v>1078.58</v>
      </c>
      <c r="F939" s="279">
        <v>1117.75</v>
      </c>
      <c r="G939" s="279">
        <v>1161.81</v>
      </c>
      <c r="H939" s="279">
        <v>1361.21</v>
      </c>
      <c r="I939" s="279">
        <v>1484.68</v>
      </c>
      <c r="J939" s="279">
        <v>1578.33</v>
      </c>
      <c r="K939" s="279">
        <v>1670.99</v>
      </c>
      <c r="L939" s="279">
        <v>1688.03</v>
      </c>
      <c r="M939" s="279">
        <v>1689.84</v>
      </c>
      <c r="N939" s="279">
        <v>1642.87</v>
      </c>
      <c r="O939" s="279">
        <v>1667.56</v>
      </c>
      <c r="P939" s="279">
        <v>1691.19</v>
      </c>
      <c r="Q939" s="279">
        <v>1705.83</v>
      </c>
      <c r="R939" s="279">
        <v>1665.27</v>
      </c>
      <c r="S939" s="279">
        <v>1671.91</v>
      </c>
      <c r="T939" s="279">
        <v>1644.96</v>
      </c>
      <c r="U939" s="279">
        <v>1664.12</v>
      </c>
      <c r="V939" s="279">
        <v>1667.01</v>
      </c>
      <c r="W939" s="279">
        <v>1662.45</v>
      </c>
      <c r="X939" s="279">
        <v>1513.08</v>
      </c>
      <c r="Y939" s="279">
        <v>1400.53</v>
      </c>
    </row>
    <row r="940" spans="1:25" hidden="1" outlineLevel="1">
      <c r="A940" s="254">
        <v>9</v>
      </c>
      <c r="B940" s="279">
        <v>1339.47</v>
      </c>
      <c r="C940" s="279">
        <v>1175.6099999999999</v>
      </c>
      <c r="D940" s="279">
        <v>1170.32</v>
      </c>
      <c r="E940" s="279">
        <v>1161.93</v>
      </c>
      <c r="F940" s="279">
        <v>1187.18</v>
      </c>
      <c r="G940" s="279">
        <v>1278.3499999999999</v>
      </c>
      <c r="H940" s="279">
        <v>1393.88</v>
      </c>
      <c r="I940" s="279">
        <v>1489.91</v>
      </c>
      <c r="J940" s="279">
        <v>1670.18</v>
      </c>
      <c r="K940" s="279">
        <v>1746.82</v>
      </c>
      <c r="L940" s="279">
        <v>1769.25</v>
      </c>
      <c r="M940" s="279">
        <v>1741.21</v>
      </c>
      <c r="N940" s="279">
        <v>1695.15</v>
      </c>
      <c r="O940" s="279">
        <v>1675.68</v>
      </c>
      <c r="P940" s="279">
        <v>1678.65</v>
      </c>
      <c r="Q940" s="279">
        <v>1691.14</v>
      </c>
      <c r="R940" s="279">
        <v>1663.36</v>
      </c>
      <c r="S940" s="279">
        <v>1603.11</v>
      </c>
      <c r="T940" s="279">
        <v>1572.07</v>
      </c>
      <c r="U940" s="279">
        <v>1606.19</v>
      </c>
      <c r="V940" s="279">
        <v>1641.06</v>
      </c>
      <c r="W940" s="279">
        <v>1647.33</v>
      </c>
      <c r="X940" s="279">
        <v>1479.82</v>
      </c>
      <c r="Y940" s="279">
        <v>1320.13</v>
      </c>
    </row>
    <row r="941" spans="1:25" hidden="1" outlineLevel="1">
      <c r="A941" s="254">
        <v>10</v>
      </c>
      <c r="B941" s="279">
        <v>1312.13</v>
      </c>
      <c r="C941" s="279">
        <v>1200.3800000000001</v>
      </c>
      <c r="D941" s="279">
        <v>1158.23</v>
      </c>
      <c r="E941" s="279">
        <v>1153</v>
      </c>
      <c r="F941" s="279">
        <v>1166.02</v>
      </c>
      <c r="G941" s="279">
        <v>1267.29</v>
      </c>
      <c r="H941" s="279">
        <v>1370.91</v>
      </c>
      <c r="I941" s="279">
        <v>1506.72</v>
      </c>
      <c r="J941" s="279">
        <v>1617.98</v>
      </c>
      <c r="K941" s="279">
        <v>1704.9</v>
      </c>
      <c r="L941" s="279">
        <v>1744.44</v>
      </c>
      <c r="M941" s="279">
        <v>1719.75</v>
      </c>
      <c r="N941" s="279">
        <v>1679.35</v>
      </c>
      <c r="O941" s="279">
        <v>1684.86</v>
      </c>
      <c r="P941" s="279">
        <v>1690.93</v>
      </c>
      <c r="Q941" s="279">
        <v>1701.03</v>
      </c>
      <c r="R941" s="279">
        <v>1635.52</v>
      </c>
      <c r="S941" s="279">
        <v>1608.15</v>
      </c>
      <c r="T941" s="279">
        <v>1389.5</v>
      </c>
      <c r="U941" s="279">
        <v>1392.33</v>
      </c>
      <c r="V941" s="279">
        <v>1385.02</v>
      </c>
      <c r="W941" s="279">
        <v>1710.5</v>
      </c>
      <c r="X941" s="279">
        <v>1619.43</v>
      </c>
      <c r="Y941" s="279">
        <v>1437.36</v>
      </c>
    </row>
    <row r="942" spans="1:25" hidden="1" outlineLevel="1">
      <c r="A942" s="254">
        <v>11</v>
      </c>
      <c r="B942" s="279">
        <v>1431.7</v>
      </c>
      <c r="C942" s="279">
        <v>1263.96</v>
      </c>
      <c r="D942" s="279">
        <v>1248.75</v>
      </c>
      <c r="E942" s="279">
        <v>1197.24</v>
      </c>
      <c r="F942" s="279">
        <v>1204.02</v>
      </c>
      <c r="G942" s="279">
        <v>1236.94</v>
      </c>
      <c r="H942" s="279">
        <v>1329.26</v>
      </c>
      <c r="I942" s="279">
        <v>1394.86</v>
      </c>
      <c r="J942" s="279">
        <v>1537.35</v>
      </c>
      <c r="K942" s="279">
        <v>1607.28</v>
      </c>
      <c r="L942" s="279">
        <v>1663.68</v>
      </c>
      <c r="M942" s="279">
        <v>1657.14</v>
      </c>
      <c r="N942" s="279">
        <v>1632.7</v>
      </c>
      <c r="O942" s="279">
        <v>1604.9</v>
      </c>
      <c r="P942" s="279">
        <v>1586.68</v>
      </c>
      <c r="Q942" s="279">
        <v>1583.94</v>
      </c>
      <c r="R942" s="279">
        <v>1571.05</v>
      </c>
      <c r="S942" s="279">
        <v>1566.17</v>
      </c>
      <c r="T942" s="279">
        <v>1583.3</v>
      </c>
      <c r="U942" s="279">
        <v>1617.05</v>
      </c>
      <c r="V942" s="279">
        <v>1630.44</v>
      </c>
      <c r="W942" s="279">
        <v>1620.4</v>
      </c>
      <c r="X942" s="279">
        <v>1549.61</v>
      </c>
      <c r="Y942" s="279">
        <v>1429.01</v>
      </c>
    </row>
    <row r="943" spans="1:25" hidden="1" outlineLevel="1">
      <c r="A943" s="254">
        <v>12</v>
      </c>
      <c r="B943" s="279">
        <v>1402.29</v>
      </c>
      <c r="C943" s="279">
        <v>1297.4100000000001</v>
      </c>
      <c r="D943" s="279">
        <v>1247.8699999999999</v>
      </c>
      <c r="E943" s="279">
        <v>1170</v>
      </c>
      <c r="F943" s="279">
        <v>1191.44</v>
      </c>
      <c r="G943" s="279">
        <v>1242.94</v>
      </c>
      <c r="H943" s="279">
        <v>1274.99</v>
      </c>
      <c r="I943" s="279">
        <v>1340.22</v>
      </c>
      <c r="J943" s="279">
        <v>1466.28</v>
      </c>
      <c r="K943" s="279">
        <v>1566.08</v>
      </c>
      <c r="L943" s="279">
        <v>1618.78</v>
      </c>
      <c r="M943" s="279">
        <v>1609.02</v>
      </c>
      <c r="N943" s="279">
        <v>1592.69</v>
      </c>
      <c r="O943" s="279">
        <v>1592.77</v>
      </c>
      <c r="P943" s="279">
        <v>1609.87</v>
      </c>
      <c r="Q943" s="279">
        <v>1601.17</v>
      </c>
      <c r="R943" s="279">
        <v>1596.63</v>
      </c>
      <c r="S943" s="279">
        <v>1586.71</v>
      </c>
      <c r="T943" s="279">
        <v>1587.28</v>
      </c>
      <c r="U943" s="279">
        <v>1637.54</v>
      </c>
      <c r="V943" s="279">
        <v>1652.04</v>
      </c>
      <c r="W943" s="279">
        <v>1679.76</v>
      </c>
      <c r="X943" s="279">
        <v>1608.72</v>
      </c>
      <c r="Y943" s="279">
        <v>1475.39</v>
      </c>
    </row>
    <row r="944" spans="1:25" hidden="1" outlineLevel="1">
      <c r="A944" s="254">
        <v>13</v>
      </c>
      <c r="B944" s="279">
        <v>1432.61</v>
      </c>
      <c r="C944" s="279">
        <v>1358.61</v>
      </c>
      <c r="D944" s="279">
        <v>1259.29</v>
      </c>
      <c r="E944" s="279">
        <v>1234.28</v>
      </c>
      <c r="F944" s="279">
        <v>1312.42</v>
      </c>
      <c r="G944" s="279">
        <v>1372.87</v>
      </c>
      <c r="H944" s="279">
        <v>650.83000000000004</v>
      </c>
      <c r="I944" s="279">
        <v>1543.13</v>
      </c>
      <c r="J944" s="279">
        <v>1631.5</v>
      </c>
      <c r="K944" s="279">
        <v>1737.19</v>
      </c>
      <c r="L944" s="279">
        <v>1758.47</v>
      </c>
      <c r="M944" s="279">
        <v>1744.46</v>
      </c>
      <c r="N944" s="279">
        <v>1719.59</v>
      </c>
      <c r="O944" s="279">
        <v>1716.87</v>
      </c>
      <c r="P944" s="279">
        <v>1718.57</v>
      </c>
      <c r="Q944" s="279">
        <v>1704.42</v>
      </c>
      <c r="R944" s="279">
        <v>1709.66</v>
      </c>
      <c r="S944" s="279">
        <v>1692.05</v>
      </c>
      <c r="T944" s="279">
        <v>1688.61</v>
      </c>
      <c r="U944" s="279">
        <v>1703.32</v>
      </c>
      <c r="V944" s="279">
        <v>1715.69</v>
      </c>
      <c r="W944" s="279">
        <v>1720.96</v>
      </c>
      <c r="X944" s="279">
        <v>1619.19</v>
      </c>
      <c r="Y944" s="279">
        <v>1488.66</v>
      </c>
    </row>
    <row r="945" spans="1:25" hidden="1" outlineLevel="1">
      <c r="A945" s="254">
        <v>14</v>
      </c>
      <c r="B945" s="279">
        <v>1437.45</v>
      </c>
      <c r="C945" s="279">
        <v>1245.27</v>
      </c>
      <c r="D945" s="279">
        <v>1209.8399999999999</v>
      </c>
      <c r="E945" s="279">
        <v>1221.8699999999999</v>
      </c>
      <c r="F945" s="279">
        <v>1311.18</v>
      </c>
      <c r="G945" s="279">
        <v>1456.35</v>
      </c>
      <c r="H945" s="279">
        <v>1519.3</v>
      </c>
      <c r="I945" s="279">
        <v>1620.04</v>
      </c>
      <c r="J945" s="279">
        <v>1692.54</v>
      </c>
      <c r="K945" s="279">
        <v>1710.15</v>
      </c>
      <c r="L945" s="279">
        <v>1762.76</v>
      </c>
      <c r="M945" s="279">
        <v>1746.12</v>
      </c>
      <c r="N945" s="279">
        <v>1720</v>
      </c>
      <c r="O945" s="279">
        <v>1714.42</v>
      </c>
      <c r="P945" s="279">
        <v>1745.7</v>
      </c>
      <c r="Q945" s="279">
        <v>1735.11</v>
      </c>
      <c r="R945" s="279">
        <v>1710.87</v>
      </c>
      <c r="S945" s="279">
        <v>1683.34</v>
      </c>
      <c r="T945" s="279">
        <v>1666</v>
      </c>
      <c r="U945" s="279">
        <v>1695.66</v>
      </c>
      <c r="V945" s="279">
        <v>1706.4</v>
      </c>
      <c r="W945" s="279">
        <v>1724.85</v>
      </c>
      <c r="X945" s="279">
        <v>1666.42</v>
      </c>
      <c r="Y945" s="279">
        <v>1518.9</v>
      </c>
    </row>
    <row r="946" spans="1:25" hidden="1" outlineLevel="1">
      <c r="A946" s="254">
        <v>15</v>
      </c>
      <c r="B946" s="279">
        <v>1430.68</v>
      </c>
      <c r="C946" s="279">
        <v>1226.32</v>
      </c>
      <c r="D946" s="279">
        <v>1181.44</v>
      </c>
      <c r="E946" s="279">
        <v>1175.8800000000001</v>
      </c>
      <c r="F946" s="279">
        <v>1232.47</v>
      </c>
      <c r="G946" s="279">
        <v>1379.85</v>
      </c>
      <c r="H946" s="279">
        <v>1466.66</v>
      </c>
      <c r="I946" s="279">
        <v>1526.62</v>
      </c>
      <c r="J946" s="279">
        <v>1634.9</v>
      </c>
      <c r="K946" s="279">
        <v>1726.71</v>
      </c>
      <c r="L946" s="279">
        <v>1743.93</v>
      </c>
      <c r="M946" s="279">
        <v>1703.14</v>
      </c>
      <c r="N946" s="279">
        <v>1679.43</v>
      </c>
      <c r="O946" s="279">
        <v>1671.1</v>
      </c>
      <c r="P946" s="279">
        <v>1687.13</v>
      </c>
      <c r="Q946" s="279">
        <v>1657.44</v>
      </c>
      <c r="R946" s="279">
        <v>1675.71</v>
      </c>
      <c r="S946" s="279">
        <v>1610.85</v>
      </c>
      <c r="T946" s="279">
        <v>1665.31</v>
      </c>
      <c r="U946" s="279">
        <v>1672.34</v>
      </c>
      <c r="V946" s="279">
        <v>1651.84</v>
      </c>
      <c r="W946" s="279">
        <v>1685.73</v>
      </c>
      <c r="X946" s="279">
        <v>1561.94</v>
      </c>
      <c r="Y946" s="279">
        <v>1411.75</v>
      </c>
    </row>
    <row r="947" spans="1:25" hidden="1" outlineLevel="1">
      <c r="A947" s="254">
        <v>16</v>
      </c>
      <c r="B947" s="279">
        <v>1258.95</v>
      </c>
      <c r="C947" s="279">
        <v>1139.05</v>
      </c>
      <c r="D947" s="279">
        <v>1124.25</v>
      </c>
      <c r="E947" s="279">
        <v>1118.23</v>
      </c>
      <c r="F947" s="279">
        <v>1155.6199999999999</v>
      </c>
      <c r="G947" s="279">
        <v>1350.89</v>
      </c>
      <c r="H947" s="279">
        <v>1442.1</v>
      </c>
      <c r="I947" s="279">
        <v>1542.9</v>
      </c>
      <c r="J947" s="279">
        <v>1649.05</v>
      </c>
      <c r="K947" s="279">
        <v>1702.68</v>
      </c>
      <c r="L947" s="279">
        <v>1742.85</v>
      </c>
      <c r="M947" s="279">
        <v>1740.24</v>
      </c>
      <c r="N947" s="279">
        <v>1707.87</v>
      </c>
      <c r="O947" s="279">
        <v>1719.78</v>
      </c>
      <c r="P947" s="279">
        <v>1717.2</v>
      </c>
      <c r="Q947" s="279">
        <v>1726.96</v>
      </c>
      <c r="R947" s="279">
        <v>1702.56</v>
      </c>
      <c r="S947" s="279">
        <v>1677.27</v>
      </c>
      <c r="T947" s="279">
        <v>1662.5</v>
      </c>
      <c r="U947" s="279">
        <v>1697.92</v>
      </c>
      <c r="V947" s="279">
        <v>1709.57</v>
      </c>
      <c r="W947" s="279">
        <v>1699.38</v>
      </c>
      <c r="X947" s="279">
        <v>1575.69</v>
      </c>
      <c r="Y947" s="279">
        <v>1451.36</v>
      </c>
    </row>
    <row r="948" spans="1:25" hidden="1" outlineLevel="1">
      <c r="A948" s="254">
        <v>17</v>
      </c>
      <c r="B948" s="279">
        <v>1333.52</v>
      </c>
      <c r="C948" s="279">
        <v>1148.97</v>
      </c>
      <c r="D948" s="279">
        <v>1132.54</v>
      </c>
      <c r="E948" s="279">
        <v>1131.23</v>
      </c>
      <c r="F948" s="279">
        <v>1149.49</v>
      </c>
      <c r="G948" s="279">
        <v>1334.85</v>
      </c>
      <c r="H948" s="279">
        <v>1411.71</v>
      </c>
      <c r="I948" s="279">
        <v>1556.19</v>
      </c>
      <c r="J948" s="279">
        <v>1634.14</v>
      </c>
      <c r="K948" s="279">
        <v>1707.53</v>
      </c>
      <c r="L948" s="279">
        <v>1719.31</v>
      </c>
      <c r="M948" s="279">
        <v>1703.42</v>
      </c>
      <c r="N948" s="279">
        <v>1650.01</v>
      </c>
      <c r="O948" s="279">
        <v>1672.08</v>
      </c>
      <c r="P948" s="279">
        <v>1680.48</v>
      </c>
      <c r="Q948" s="279">
        <v>1672.82</v>
      </c>
      <c r="R948" s="279">
        <v>1640.23</v>
      </c>
      <c r="S948" s="279">
        <v>1626</v>
      </c>
      <c r="T948" s="279">
        <v>1610.19</v>
      </c>
      <c r="U948" s="279">
        <v>1694.41</v>
      </c>
      <c r="V948" s="279">
        <v>1664.03</v>
      </c>
      <c r="W948" s="279">
        <v>1687.4</v>
      </c>
      <c r="X948" s="279">
        <v>1564.95</v>
      </c>
      <c r="Y948" s="279">
        <v>1433.43</v>
      </c>
    </row>
    <row r="949" spans="1:25" hidden="1" outlineLevel="1">
      <c r="A949" s="254">
        <v>18</v>
      </c>
      <c r="B949" s="279">
        <v>1385.04</v>
      </c>
      <c r="C949" s="279">
        <v>1241.74</v>
      </c>
      <c r="D949" s="279">
        <v>1154.98</v>
      </c>
      <c r="E949" s="279">
        <v>1122.68</v>
      </c>
      <c r="F949" s="279">
        <v>1192.22</v>
      </c>
      <c r="G949" s="279">
        <v>1250.33</v>
      </c>
      <c r="H949" s="279">
        <v>1326.84</v>
      </c>
      <c r="I949" s="279">
        <v>1412.49</v>
      </c>
      <c r="J949" s="279">
        <v>1533.93</v>
      </c>
      <c r="K949" s="279">
        <v>1646.05</v>
      </c>
      <c r="L949" s="279">
        <v>1678.12</v>
      </c>
      <c r="M949" s="279">
        <v>1677.35</v>
      </c>
      <c r="N949" s="279">
        <v>1647.88</v>
      </c>
      <c r="O949" s="279">
        <v>1653.99</v>
      </c>
      <c r="P949" s="279">
        <v>1584.98</v>
      </c>
      <c r="Q949" s="279">
        <v>1582.86</v>
      </c>
      <c r="R949" s="279">
        <v>1563.68</v>
      </c>
      <c r="S949" s="279">
        <v>1607.11</v>
      </c>
      <c r="T949" s="279">
        <v>1621.68</v>
      </c>
      <c r="U949" s="279">
        <v>1669.9</v>
      </c>
      <c r="V949" s="279">
        <v>1670.23</v>
      </c>
      <c r="W949" s="279">
        <v>1700.72</v>
      </c>
      <c r="X949" s="279">
        <v>1556.92</v>
      </c>
      <c r="Y949" s="279">
        <v>1453.1</v>
      </c>
    </row>
    <row r="950" spans="1:25" hidden="1" outlineLevel="1">
      <c r="A950" s="254">
        <v>19</v>
      </c>
      <c r="B950" s="279">
        <v>1450.4</v>
      </c>
      <c r="C950" s="279">
        <v>1192.9100000000001</v>
      </c>
      <c r="D950" s="279">
        <v>1150.5</v>
      </c>
      <c r="E950" s="279">
        <v>1146.04</v>
      </c>
      <c r="F950" s="279">
        <v>1145.76</v>
      </c>
      <c r="G950" s="279">
        <v>1143.79</v>
      </c>
      <c r="H950" s="279">
        <v>1200.21</v>
      </c>
      <c r="I950" s="279">
        <v>1259.53</v>
      </c>
      <c r="J950" s="279">
        <v>1427.88</v>
      </c>
      <c r="K950" s="279">
        <v>1523.69</v>
      </c>
      <c r="L950" s="279">
        <v>1561.69</v>
      </c>
      <c r="M950" s="279">
        <v>1572.28</v>
      </c>
      <c r="N950" s="279">
        <v>1547.68</v>
      </c>
      <c r="O950" s="279">
        <v>1554.4</v>
      </c>
      <c r="P950" s="279">
        <v>1562.57</v>
      </c>
      <c r="Q950" s="279">
        <v>1574.72</v>
      </c>
      <c r="R950" s="279">
        <v>1570.36</v>
      </c>
      <c r="S950" s="279">
        <v>1562.14</v>
      </c>
      <c r="T950" s="279">
        <v>1584.93</v>
      </c>
      <c r="U950" s="279">
        <v>1632.92</v>
      </c>
      <c r="V950" s="279">
        <v>1668.38</v>
      </c>
      <c r="W950" s="279">
        <v>1630.95</v>
      </c>
      <c r="X950" s="279">
        <v>1556.65</v>
      </c>
      <c r="Y950" s="279">
        <v>1453.16</v>
      </c>
    </row>
    <row r="951" spans="1:25" hidden="1" outlineLevel="1">
      <c r="A951" s="254">
        <v>20</v>
      </c>
      <c r="B951" s="279">
        <v>1276.96</v>
      </c>
      <c r="C951" s="279">
        <v>1120.49</v>
      </c>
      <c r="D951" s="279">
        <v>1093.3</v>
      </c>
      <c r="E951" s="279">
        <v>1075.79</v>
      </c>
      <c r="F951" s="279">
        <v>1114.05</v>
      </c>
      <c r="G951" s="279">
        <v>1259.29</v>
      </c>
      <c r="H951" s="279">
        <v>1398.1</v>
      </c>
      <c r="I951" s="279">
        <v>1451.82</v>
      </c>
      <c r="J951" s="279">
        <v>1610.51</v>
      </c>
      <c r="K951" s="279">
        <v>1639.93</v>
      </c>
      <c r="L951" s="279">
        <v>1666.96</v>
      </c>
      <c r="M951" s="279">
        <v>1657.07</v>
      </c>
      <c r="N951" s="279">
        <v>1649.33</v>
      </c>
      <c r="O951" s="279">
        <v>1681.61</v>
      </c>
      <c r="P951" s="279">
        <v>1679.17</v>
      </c>
      <c r="Q951" s="279">
        <v>1688.38</v>
      </c>
      <c r="R951" s="279">
        <v>1671.44</v>
      </c>
      <c r="S951" s="279">
        <v>1664.06</v>
      </c>
      <c r="T951" s="279">
        <v>1642.68</v>
      </c>
      <c r="U951" s="279">
        <v>1659.86</v>
      </c>
      <c r="V951" s="279">
        <v>1647.98</v>
      </c>
      <c r="W951" s="279">
        <v>1662.02</v>
      </c>
      <c r="X951" s="279">
        <v>1559.05</v>
      </c>
      <c r="Y951" s="279">
        <v>1414.64</v>
      </c>
    </row>
    <row r="952" spans="1:25" hidden="1" outlineLevel="1">
      <c r="A952" s="254">
        <v>21</v>
      </c>
      <c r="B952" s="279">
        <v>1604.92</v>
      </c>
      <c r="C952" s="279">
        <v>1453.48</v>
      </c>
      <c r="D952" s="279">
        <v>1429.94</v>
      </c>
      <c r="E952" s="279">
        <v>1105.1400000000001</v>
      </c>
      <c r="F952" s="279">
        <v>1119.08</v>
      </c>
      <c r="G952" s="279">
        <v>1258.72</v>
      </c>
      <c r="H952" s="279">
        <v>1388.09</v>
      </c>
      <c r="I952" s="279">
        <v>1460.78</v>
      </c>
      <c r="J952" s="279">
        <v>1630.56</v>
      </c>
      <c r="K952" s="279">
        <v>1670.76</v>
      </c>
      <c r="L952" s="279">
        <v>1682.77</v>
      </c>
      <c r="M952" s="279">
        <v>1695.99</v>
      </c>
      <c r="N952" s="279">
        <v>1686.65</v>
      </c>
      <c r="O952" s="279">
        <v>1704.08</v>
      </c>
      <c r="P952" s="279">
        <v>1713.88</v>
      </c>
      <c r="Q952" s="279">
        <v>1716.63</v>
      </c>
      <c r="R952" s="279">
        <v>1682.26</v>
      </c>
      <c r="S952" s="279">
        <v>1669.92</v>
      </c>
      <c r="T952" s="279">
        <v>1595.19</v>
      </c>
      <c r="U952" s="279">
        <v>1633.91</v>
      </c>
      <c r="V952" s="279">
        <v>1666.88</v>
      </c>
      <c r="W952" s="279">
        <v>1685.16</v>
      </c>
      <c r="X952" s="279">
        <v>1485.87</v>
      </c>
      <c r="Y952" s="279">
        <v>1390.4</v>
      </c>
    </row>
    <row r="953" spans="1:25" hidden="1" outlineLevel="1">
      <c r="A953" s="254">
        <v>22</v>
      </c>
      <c r="B953" s="279">
        <v>1382.98</v>
      </c>
      <c r="C953" s="279">
        <v>1267.54</v>
      </c>
      <c r="D953" s="279">
        <v>1244.6300000000001</v>
      </c>
      <c r="E953" s="279">
        <v>1243.43</v>
      </c>
      <c r="F953" s="279">
        <v>1248.8399999999999</v>
      </c>
      <c r="G953" s="279">
        <v>1386.16</v>
      </c>
      <c r="H953" s="279">
        <v>1598.44</v>
      </c>
      <c r="I953" s="279">
        <v>1450.1</v>
      </c>
      <c r="J953" s="279">
        <v>1616.47</v>
      </c>
      <c r="K953" s="279">
        <v>1660.61</v>
      </c>
      <c r="L953" s="279">
        <v>1677.44</v>
      </c>
      <c r="M953" s="279">
        <v>1689.25</v>
      </c>
      <c r="N953" s="279">
        <v>1664.79</v>
      </c>
      <c r="O953" s="279">
        <v>1686.15</v>
      </c>
      <c r="P953" s="279">
        <v>1695.13</v>
      </c>
      <c r="Q953" s="279">
        <v>1724.78</v>
      </c>
      <c r="R953" s="279">
        <v>1691.83</v>
      </c>
      <c r="S953" s="279">
        <v>1686.09</v>
      </c>
      <c r="T953" s="279">
        <v>1662.25</v>
      </c>
      <c r="U953" s="279">
        <v>1677.2</v>
      </c>
      <c r="V953" s="279">
        <v>1654.12</v>
      </c>
      <c r="W953" s="279">
        <v>1708.78</v>
      </c>
      <c r="X953" s="279">
        <v>1468.75</v>
      </c>
      <c r="Y953" s="279">
        <v>1367.3</v>
      </c>
    </row>
    <row r="954" spans="1:25" hidden="1" outlineLevel="1">
      <c r="A954" s="254">
        <v>23</v>
      </c>
      <c r="B954" s="279">
        <v>1469.46</v>
      </c>
      <c r="C954" s="279">
        <v>1250.47</v>
      </c>
      <c r="D954" s="279">
        <v>1226.8499999999999</v>
      </c>
      <c r="E954" s="279">
        <v>1227.48</v>
      </c>
      <c r="F954" s="279">
        <v>1232.02</v>
      </c>
      <c r="G954" s="279">
        <v>1407.73</v>
      </c>
      <c r="H954" s="279">
        <v>1569.33</v>
      </c>
      <c r="I954" s="279">
        <v>844.13</v>
      </c>
      <c r="J954" s="279">
        <v>1510.39</v>
      </c>
      <c r="K954" s="279">
        <v>1606.49</v>
      </c>
      <c r="L954" s="279">
        <v>1646.67</v>
      </c>
      <c r="M954" s="279">
        <v>1639.27</v>
      </c>
      <c r="N954" s="279">
        <v>1605.33</v>
      </c>
      <c r="O954" s="279">
        <v>1587.57</v>
      </c>
      <c r="P954" s="279">
        <v>1609.8</v>
      </c>
      <c r="Q954" s="279">
        <v>1664.99</v>
      </c>
      <c r="R954" s="279">
        <v>1636.97</v>
      </c>
      <c r="S954" s="279">
        <v>1448.62</v>
      </c>
      <c r="T954" s="279">
        <v>1551.6</v>
      </c>
      <c r="U954" s="279">
        <v>1604.37</v>
      </c>
      <c r="V954" s="279">
        <v>1590.88</v>
      </c>
      <c r="W954" s="279">
        <v>1667.8</v>
      </c>
      <c r="X954" s="279">
        <v>1457.24</v>
      </c>
      <c r="Y954" s="279">
        <v>1355.02</v>
      </c>
    </row>
    <row r="955" spans="1:25" hidden="1" outlineLevel="1">
      <c r="A955" s="254">
        <v>24</v>
      </c>
      <c r="B955" s="279">
        <v>1416.45</v>
      </c>
      <c r="C955" s="279">
        <v>1239.54</v>
      </c>
      <c r="D955" s="279">
        <v>1225.94</v>
      </c>
      <c r="E955" s="279">
        <v>1227.74</v>
      </c>
      <c r="F955" s="279">
        <v>1226.42</v>
      </c>
      <c r="G955" s="279">
        <v>1404.95</v>
      </c>
      <c r="H955" s="279">
        <v>1532.76</v>
      </c>
      <c r="I955" s="279">
        <v>1514.58</v>
      </c>
      <c r="J955" s="279">
        <v>1637.41</v>
      </c>
      <c r="K955" s="279">
        <v>1664.11</v>
      </c>
      <c r="L955" s="279">
        <v>1678.07</v>
      </c>
      <c r="M955" s="279">
        <v>1681.93</v>
      </c>
      <c r="N955" s="279">
        <v>1667.63</v>
      </c>
      <c r="O955" s="279">
        <v>1667.81</v>
      </c>
      <c r="P955" s="279">
        <v>1672.45</v>
      </c>
      <c r="Q955" s="279">
        <v>1687.64</v>
      </c>
      <c r="R955" s="279">
        <v>1661.63</v>
      </c>
      <c r="S955" s="279">
        <v>1639.2</v>
      </c>
      <c r="T955" s="279">
        <v>1639.44</v>
      </c>
      <c r="U955" s="279">
        <v>1658.55</v>
      </c>
      <c r="V955" s="279">
        <v>1656.44</v>
      </c>
      <c r="W955" s="279">
        <v>1664.34</v>
      </c>
      <c r="X955" s="279">
        <v>1503.93</v>
      </c>
      <c r="Y955" s="279">
        <v>1301</v>
      </c>
    </row>
    <row r="956" spans="1:25" hidden="1" outlineLevel="1">
      <c r="A956" s="254">
        <v>25</v>
      </c>
      <c r="B956" s="279">
        <v>1309.01</v>
      </c>
      <c r="C956" s="279">
        <v>1160.21</v>
      </c>
      <c r="D956" s="279">
        <v>1119.2</v>
      </c>
      <c r="E956" s="279">
        <v>1104.45</v>
      </c>
      <c r="F956" s="279">
        <v>1109.6300000000001</v>
      </c>
      <c r="G956" s="279">
        <v>1116.4000000000001</v>
      </c>
      <c r="H956" s="279">
        <v>1211.42</v>
      </c>
      <c r="I956" s="279">
        <v>1331.39</v>
      </c>
      <c r="J956" s="279">
        <v>1328.38</v>
      </c>
      <c r="K956" s="279">
        <v>1558.48</v>
      </c>
      <c r="L956" s="279">
        <v>1621.5</v>
      </c>
      <c r="M956" s="279">
        <v>1605.6</v>
      </c>
      <c r="N956" s="279">
        <v>1584.62</v>
      </c>
      <c r="O956" s="279">
        <v>1572.28</v>
      </c>
      <c r="P956" s="279">
        <v>1520.6</v>
      </c>
      <c r="Q956" s="279">
        <v>1506.4</v>
      </c>
      <c r="R956" s="279">
        <v>1512.36</v>
      </c>
      <c r="S956" s="279">
        <v>1536.1</v>
      </c>
      <c r="T956" s="279">
        <v>1590.93</v>
      </c>
      <c r="U956" s="279">
        <v>1679.2</v>
      </c>
      <c r="V956" s="279">
        <v>1667.93</v>
      </c>
      <c r="W956" s="279">
        <v>1644.9</v>
      </c>
      <c r="X956" s="279">
        <v>1457.21</v>
      </c>
      <c r="Y956" s="279">
        <v>1265.03</v>
      </c>
    </row>
    <row r="957" spans="1:25" hidden="1" outlineLevel="1">
      <c r="A957" s="254">
        <v>26</v>
      </c>
      <c r="B957" s="279">
        <v>1261.46</v>
      </c>
      <c r="C957" s="279">
        <v>1109.18</v>
      </c>
      <c r="D957" s="279">
        <v>1042.1300000000001</v>
      </c>
      <c r="E957" s="279">
        <v>1027.3699999999999</v>
      </c>
      <c r="F957" s="279">
        <v>1038.5999999999999</v>
      </c>
      <c r="G957" s="279">
        <v>1083.46</v>
      </c>
      <c r="H957" s="279">
        <v>1098.31</v>
      </c>
      <c r="I957" s="279">
        <v>1109.83</v>
      </c>
      <c r="J957" s="279">
        <v>1159.6199999999999</v>
      </c>
      <c r="K957" s="279">
        <v>1415</v>
      </c>
      <c r="L957" s="279">
        <v>1510.09</v>
      </c>
      <c r="M957" s="279">
        <v>1524.22</v>
      </c>
      <c r="N957" s="279">
        <v>1507.9</v>
      </c>
      <c r="O957" s="279">
        <v>1502.54</v>
      </c>
      <c r="P957" s="279">
        <v>1512.02</v>
      </c>
      <c r="Q957" s="279">
        <v>1511.31</v>
      </c>
      <c r="R957" s="279">
        <v>1493.04</v>
      </c>
      <c r="S957" s="279">
        <v>1523.47</v>
      </c>
      <c r="T957" s="279">
        <v>1553.29</v>
      </c>
      <c r="U957" s="279">
        <v>1616.96</v>
      </c>
      <c r="V957" s="279">
        <v>1658.34</v>
      </c>
      <c r="W957" s="279">
        <v>1554.95</v>
      </c>
      <c r="X957" s="279">
        <v>1393.84</v>
      </c>
      <c r="Y957" s="279">
        <v>1251.51</v>
      </c>
    </row>
    <row r="958" spans="1:25" hidden="1" outlineLevel="1">
      <c r="A958" s="254">
        <v>27</v>
      </c>
      <c r="B958" s="279">
        <v>1125.3</v>
      </c>
      <c r="C958" s="279">
        <v>1083.3800000000001</v>
      </c>
      <c r="D958" s="279">
        <v>1022.7</v>
      </c>
      <c r="E958" s="279">
        <v>1010.39</v>
      </c>
      <c r="F958" s="279">
        <v>1061.08</v>
      </c>
      <c r="G958" s="279">
        <v>1082.71</v>
      </c>
      <c r="H958" s="279">
        <v>1274.1099999999999</v>
      </c>
      <c r="I958" s="279">
        <v>1384.43</v>
      </c>
      <c r="J958" s="279">
        <v>1611.41</v>
      </c>
      <c r="K958" s="279">
        <v>1675.7</v>
      </c>
      <c r="L958" s="279">
        <v>1722.61</v>
      </c>
      <c r="M958" s="279">
        <v>1739.28</v>
      </c>
      <c r="N958" s="279">
        <v>1634.91</v>
      </c>
      <c r="O958" s="279">
        <v>1635.83</v>
      </c>
      <c r="P958" s="279">
        <v>1652.43</v>
      </c>
      <c r="Q958" s="279">
        <v>1687.46</v>
      </c>
      <c r="R958" s="279">
        <v>1665.54</v>
      </c>
      <c r="S958" s="279">
        <v>1629.38</v>
      </c>
      <c r="T958" s="279">
        <v>1604.48</v>
      </c>
      <c r="U958" s="279">
        <v>1594.14</v>
      </c>
      <c r="V958" s="279">
        <v>1632.05</v>
      </c>
      <c r="W958" s="279">
        <v>1557.35</v>
      </c>
      <c r="X958" s="279">
        <v>1385.25</v>
      </c>
      <c r="Y958" s="279">
        <v>1117.98</v>
      </c>
    </row>
    <row r="959" spans="1:25" hidden="1" outlineLevel="1">
      <c r="A959" s="254">
        <v>28</v>
      </c>
      <c r="B959" s="279">
        <v>1130.1099999999999</v>
      </c>
      <c r="C959" s="279">
        <v>1068.28</v>
      </c>
      <c r="D959" s="279">
        <v>1008.64</v>
      </c>
      <c r="E959" s="279">
        <v>1008.52</v>
      </c>
      <c r="F959" s="279">
        <v>1063.4000000000001</v>
      </c>
      <c r="G959" s="279">
        <v>1164.26</v>
      </c>
      <c r="H959" s="279">
        <v>1336.11</v>
      </c>
      <c r="I959" s="279">
        <v>1381.94</v>
      </c>
      <c r="J959" s="279">
        <v>1601.57</v>
      </c>
      <c r="K959" s="279">
        <v>1705.2</v>
      </c>
      <c r="L959" s="279">
        <v>1710.35</v>
      </c>
      <c r="M959" s="279">
        <v>1721.3</v>
      </c>
      <c r="N959" s="279">
        <v>1697.4</v>
      </c>
      <c r="O959" s="279">
        <v>1698.97</v>
      </c>
      <c r="P959" s="279">
        <v>1704.74</v>
      </c>
      <c r="Q959" s="279">
        <v>1730.03</v>
      </c>
      <c r="R959" s="279">
        <v>1716.7</v>
      </c>
      <c r="S959" s="279">
        <v>1713.86</v>
      </c>
      <c r="T959" s="279">
        <v>1673.07</v>
      </c>
      <c r="U959" s="279">
        <v>1662.83</v>
      </c>
      <c r="V959" s="279">
        <v>1647.17</v>
      </c>
      <c r="W959" s="279">
        <v>1666.09</v>
      </c>
      <c r="X959" s="279">
        <v>1487.74</v>
      </c>
      <c r="Y959" s="279">
        <v>1354.35</v>
      </c>
    </row>
    <row r="960" spans="1:25" hidden="1" outlineLevel="1">
      <c r="A960" s="254">
        <v>29</v>
      </c>
      <c r="B960" s="279">
        <v>1176.33</v>
      </c>
      <c r="C960" s="279">
        <v>1143.75</v>
      </c>
      <c r="D960" s="279">
        <v>1104.18</v>
      </c>
      <c r="E960" s="279">
        <v>1095.71</v>
      </c>
      <c r="F960" s="279">
        <v>1144.3800000000001</v>
      </c>
      <c r="G960" s="279">
        <v>1214.1099999999999</v>
      </c>
      <c r="H960" s="279">
        <v>1461.42</v>
      </c>
      <c r="I960" s="279">
        <v>1521.6</v>
      </c>
      <c r="J960" s="279">
        <v>1708.68</v>
      </c>
      <c r="K960" s="279">
        <v>1779.39</v>
      </c>
      <c r="L960" s="279">
        <v>1788.23</v>
      </c>
      <c r="M960" s="279">
        <v>1786.74</v>
      </c>
      <c r="N960" s="279">
        <v>1746.3</v>
      </c>
      <c r="O960" s="279">
        <v>1744.37</v>
      </c>
      <c r="P960" s="279">
        <v>1730.72</v>
      </c>
      <c r="Q960" s="279">
        <v>1775.08</v>
      </c>
      <c r="R960" s="279">
        <v>1770.89</v>
      </c>
      <c r="S960" s="279">
        <v>1704.02</v>
      </c>
      <c r="T960" s="279">
        <v>1729</v>
      </c>
      <c r="U960" s="279">
        <v>1772.95</v>
      </c>
      <c r="V960" s="279">
        <v>1750.08</v>
      </c>
      <c r="W960" s="279">
        <v>1713.95</v>
      </c>
      <c r="X960" s="279">
        <v>1492.21</v>
      </c>
      <c r="Y960" s="279">
        <v>1243.33</v>
      </c>
    </row>
    <row r="961" spans="1:25" hidden="1" outlineLevel="1">
      <c r="A961" s="254">
        <v>30</v>
      </c>
      <c r="B961" s="279">
        <v>1161.8699999999999</v>
      </c>
      <c r="C961" s="279">
        <v>1058.26</v>
      </c>
      <c r="D961" s="279">
        <v>969.79</v>
      </c>
      <c r="E961" s="279">
        <v>706.61</v>
      </c>
      <c r="F961" s="279">
        <v>1027.82</v>
      </c>
      <c r="G961" s="279">
        <v>1283.07</v>
      </c>
      <c r="H961" s="279">
        <v>1583.5</v>
      </c>
      <c r="I961" s="279">
        <v>1646.86</v>
      </c>
      <c r="J961" s="279">
        <v>1755.74</v>
      </c>
      <c r="K961" s="279">
        <v>1921.61</v>
      </c>
      <c r="L961" s="279">
        <v>1922.81</v>
      </c>
      <c r="M961" s="279">
        <v>1911.35</v>
      </c>
      <c r="N961" s="279">
        <v>1913.58</v>
      </c>
      <c r="O961" s="279">
        <v>1916.05</v>
      </c>
      <c r="P961" s="279">
        <v>1854.91</v>
      </c>
      <c r="Q961" s="279">
        <v>1884.6</v>
      </c>
      <c r="R961" s="279">
        <v>1815.65</v>
      </c>
      <c r="S961" s="279">
        <v>1767.93</v>
      </c>
      <c r="T961" s="279">
        <v>1814.68</v>
      </c>
      <c r="U961" s="279">
        <v>1934.77</v>
      </c>
      <c r="V961" s="279">
        <v>1932.4</v>
      </c>
      <c r="W961" s="279">
        <v>1933</v>
      </c>
      <c r="X961" s="279">
        <v>1639.52</v>
      </c>
      <c r="Y961" s="279">
        <v>1295.5999999999999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36.75" customHeight="1">
      <c r="A964" s="420" t="s">
        <v>209</v>
      </c>
      <c r="B964" s="447" t="s">
        <v>320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1324.36</v>
      </c>
      <c r="C966" s="279">
        <v>1222.06</v>
      </c>
      <c r="D966" s="279">
        <v>1159.54</v>
      </c>
      <c r="E966" s="279">
        <v>1111.47</v>
      </c>
      <c r="F966" s="279">
        <v>1132.03</v>
      </c>
      <c r="G966" s="279">
        <v>1161.0999999999999</v>
      </c>
      <c r="H966" s="279">
        <v>1294.2</v>
      </c>
      <c r="I966" s="279">
        <v>1392.69</v>
      </c>
      <c r="J966" s="279">
        <v>1593.34</v>
      </c>
      <c r="K966" s="279">
        <v>1674.06</v>
      </c>
      <c r="L966" s="279">
        <v>1698.57</v>
      </c>
      <c r="M966" s="279">
        <v>1680.02</v>
      </c>
      <c r="N966" s="279">
        <v>1685.3</v>
      </c>
      <c r="O966" s="279">
        <v>1675.81</v>
      </c>
      <c r="P966" s="279">
        <v>1672.64</v>
      </c>
      <c r="Q966" s="279">
        <v>1729.77</v>
      </c>
      <c r="R966" s="279">
        <v>1730.19</v>
      </c>
      <c r="S966" s="279">
        <v>1685.94</v>
      </c>
      <c r="T966" s="279">
        <v>1699.29</v>
      </c>
      <c r="U966" s="279">
        <v>1706.2</v>
      </c>
      <c r="V966" s="279">
        <v>1714.63</v>
      </c>
      <c r="W966" s="279">
        <v>1752.14</v>
      </c>
      <c r="X966" s="279">
        <v>1608.58</v>
      </c>
      <c r="Y966" s="279">
        <v>1408.14</v>
      </c>
    </row>
    <row r="967" spans="1:25" hidden="1" outlineLevel="1">
      <c r="A967" s="254">
        <v>2</v>
      </c>
      <c r="B967" s="279">
        <v>1342.5</v>
      </c>
      <c r="C967" s="279">
        <v>1198.8</v>
      </c>
      <c r="D967" s="279">
        <v>1139.95</v>
      </c>
      <c r="E967" s="279">
        <v>1126.3699999999999</v>
      </c>
      <c r="F967" s="279">
        <v>1153.8900000000001</v>
      </c>
      <c r="G967" s="279">
        <v>1228.78</v>
      </c>
      <c r="H967" s="279">
        <v>1379.24</v>
      </c>
      <c r="I967" s="279">
        <v>1484.27</v>
      </c>
      <c r="J967" s="279">
        <v>1709.91</v>
      </c>
      <c r="K967" s="279">
        <v>1763.58</v>
      </c>
      <c r="L967" s="279">
        <v>1770.84</v>
      </c>
      <c r="M967" s="279">
        <v>1761.82</v>
      </c>
      <c r="N967" s="279">
        <v>1761.34</v>
      </c>
      <c r="O967" s="279">
        <v>1783.09</v>
      </c>
      <c r="P967" s="279">
        <v>1816.87</v>
      </c>
      <c r="Q967" s="279">
        <v>1823.38</v>
      </c>
      <c r="R967" s="279">
        <v>1798.86</v>
      </c>
      <c r="S967" s="279">
        <v>1756.75</v>
      </c>
      <c r="T967" s="279">
        <v>1732.5</v>
      </c>
      <c r="U967" s="279">
        <v>1738.46</v>
      </c>
      <c r="V967" s="279">
        <v>1779.72</v>
      </c>
      <c r="W967" s="279">
        <v>1758.36</v>
      </c>
      <c r="X967" s="279">
        <v>1574.82</v>
      </c>
      <c r="Y967" s="279">
        <v>1414.26</v>
      </c>
    </row>
    <row r="968" spans="1:25" hidden="1" outlineLevel="1">
      <c r="A968" s="254">
        <v>3</v>
      </c>
      <c r="B968" s="279">
        <v>1207.48</v>
      </c>
      <c r="C968" s="279">
        <v>1148.9100000000001</v>
      </c>
      <c r="D968" s="279">
        <v>1112.5999999999999</v>
      </c>
      <c r="E968" s="279">
        <v>1101.75</v>
      </c>
      <c r="F968" s="279">
        <v>1109.6400000000001</v>
      </c>
      <c r="G968" s="279">
        <v>1149.03</v>
      </c>
      <c r="H968" s="279">
        <v>1283.1300000000001</v>
      </c>
      <c r="I968" s="279">
        <v>1428.98</v>
      </c>
      <c r="J968" s="279">
        <v>1642.48</v>
      </c>
      <c r="K968" s="279">
        <v>1674.89</v>
      </c>
      <c r="L968" s="279">
        <v>1697.96</v>
      </c>
      <c r="M968" s="279">
        <v>1690.03</v>
      </c>
      <c r="N968" s="279">
        <v>1681.4</v>
      </c>
      <c r="O968" s="279">
        <v>1703.64</v>
      </c>
      <c r="P968" s="279">
        <v>1726.18</v>
      </c>
      <c r="Q968" s="279">
        <v>1748.27</v>
      </c>
      <c r="R968" s="279">
        <v>1702.43</v>
      </c>
      <c r="S968" s="279">
        <v>1671.52</v>
      </c>
      <c r="T968" s="279">
        <v>1669.96</v>
      </c>
      <c r="U968" s="279">
        <v>1654.38</v>
      </c>
      <c r="V968" s="279">
        <v>1708.17</v>
      </c>
      <c r="W968" s="279">
        <v>1754.51</v>
      </c>
      <c r="X968" s="279">
        <v>1667.05</v>
      </c>
      <c r="Y968" s="279">
        <v>1519.3</v>
      </c>
    </row>
    <row r="969" spans="1:25" hidden="1" outlineLevel="1">
      <c r="A969" s="254">
        <v>4</v>
      </c>
      <c r="B969" s="279">
        <v>1312.8</v>
      </c>
      <c r="C969" s="279">
        <v>1186.3399999999999</v>
      </c>
      <c r="D969" s="279">
        <v>1111.8</v>
      </c>
      <c r="E969" s="279">
        <v>1076.6500000000001</v>
      </c>
      <c r="F969" s="279">
        <v>1067.55</v>
      </c>
      <c r="G969" s="279">
        <v>1099.19</v>
      </c>
      <c r="H969" s="279">
        <v>1130.6500000000001</v>
      </c>
      <c r="I969" s="279">
        <v>1246.5999999999999</v>
      </c>
      <c r="J969" s="279">
        <v>1456.27</v>
      </c>
      <c r="K969" s="279">
        <v>1558.11</v>
      </c>
      <c r="L969" s="279">
        <v>1604.48</v>
      </c>
      <c r="M969" s="279">
        <v>1591.65</v>
      </c>
      <c r="N969" s="279">
        <v>1576.92</v>
      </c>
      <c r="O969" s="279">
        <v>1578.6</v>
      </c>
      <c r="P969" s="279">
        <v>1570.11</v>
      </c>
      <c r="Q969" s="279">
        <v>1561.7</v>
      </c>
      <c r="R969" s="279">
        <v>1558.88</v>
      </c>
      <c r="S969" s="279">
        <v>1566.92</v>
      </c>
      <c r="T969" s="279">
        <v>1570.28</v>
      </c>
      <c r="U969" s="279">
        <v>1568.15</v>
      </c>
      <c r="V969" s="279">
        <v>1609.91</v>
      </c>
      <c r="W969" s="279">
        <v>1628.85</v>
      </c>
      <c r="X969" s="279">
        <v>1509.36</v>
      </c>
      <c r="Y969" s="279">
        <v>1361.97</v>
      </c>
    </row>
    <row r="970" spans="1:25" hidden="1" outlineLevel="1">
      <c r="A970" s="254">
        <v>5</v>
      </c>
      <c r="B970" s="279">
        <v>1341.03</v>
      </c>
      <c r="C970" s="279">
        <v>1150.77</v>
      </c>
      <c r="D970" s="279">
        <v>1118.82</v>
      </c>
      <c r="E970" s="279">
        <v>1099.49</v>
      </c>
      <c r="F970" s="279">
        <v>1097.1600000000001</v>
      </c>
      <c r="G970" s="279">
        <v>1093.54</v>
      </c>
      <c r="H970" s="279">
        <v>1099.6300000000001</v>
      </c>
      <c r="I970" s="279">
        <v>1224.76</v>
      </c>
      <c r="J970" s="279">
        <v>1425.48</v>
      </c>
      <c r="K970" s="279">
        <v>1592.77</v>
      </c>
      <c r="L970" s="279">
        <v>1635.73</v>
      </c>
      <c r="M970" s="279">
        <v>1636.52</v>
      </c>
      <c r="N970" s="279">
        <v>1645.37</v>
      </c>
      <c r="O970" s="279">
        <v>1641.46</v>
      </c>
      <c r="P970" s="279">
        <v>1638.2</v>
      </c>
      <c r="Q970" s="279">
        <v>1626.59</v>
      </c>
      <c r="R970" s="279">
        <v>1630.27</v>
      </c>
      <c r="S970" s="279">
        <v>1625.07</v>
      </c>
      <c r="T970" s="279">
        <v>1644.52</v>
      </c>
      <c r="U970" s="279">
        <v>1641.92</v>
      </c>
      <c r="V970" s="279">
        <v>1706.17</v>
      </c>
      <c r="W970" s="279">
        <v>1706.22</v>
      </c>
      <c r="X970" s="279">
        <v>1616.83</v>
      </c>
      <c r="Y970" s="279">
        <v>1314.69</v>
      </c>
    </row>
    <row r="971" spans="1:25" hidden="1" outlineLevel="1">
      <c r="A971" s="254">
        <v>6</v>
      </c>
      <c r="B971" s="279">
        <v>1242.8499999999999</v>
      </c>
      <c r="C971" s="279">
        <v>1152.1400000000001</v>
      </c>
      <c r="D971" s="279">
        <v>1115.3599999999999</v>
      </c>
      <c r="E971" s="279">
        <v>1088.6199999999999</v>
      </c>
      <c r="F971" s="279">
        <v>1102.73</v>
      </c>
      <c r="G971" s="279">
        <v>1097.2</v>
      </c>
      <c r="H971" s="279">
        <v>1239.03</v>
      </c>
      <c r="I971" s="279">
        <v>1420.59</v>
      </c>
      <c r="J971" s="279">
        <v>1613.91</v>
      </c>
      <c r="K971" s="279">
        <v>1620.03</v>
      </c>
      <c r="L971" s="279">
        <v>1649.48</v>
      </c>
      <c r="M971" s="279">
        <v>1621</v>
      </c>
      <c r="N971" s="279">
        <v>1604.65</v>
      </c>
      <c r="O971" s="279">
        <v>1606.36</v>
      </c>
      <c r="P971" s="279">
        <v>1601.11</v>
      </c>
      <c r="Q971" s="279">
        <v>1601.03</v>
      </c>
      <c r="R971" s="279">
        <v>1599.27</v>
      </c>
      <c r="S971" s="279">
        <v>1594.64</v>
      </c>
      <c r="T971" s="279">
        <v>1592.7</v>
      </c>
      <c r="U971" s="279">
        <v>1599.33</v>
      </c>
      <c r="V971" s="279">
        <v>1641.28</v>
      </c>
      <c r="W971" s="279">
        <v>1636.83</v>
      </c>
      <c r="X971" s="279">
        <v>1441.91</v>
      </c>
      <c r="Y971" s="279">
        <v>1233.01</v>
      </c>
    </row>
    <row r="972" spans="1:25" hidden="1" outlineLevel="1">
      <c r="A972" s="254">
        <v>7</v>
      </c>
      <c r="B972" s="279">
        <v>1241.68</v>
      </c>
      <c r="C972" s="279">
        <v>1124.8699999999999</v>
      </c>
      <c r="D972" s="279">
        <v>1110.83</v>
      </c>
      <c r="E972" s="279">
        <v>1108.6099999999999</v>
      </c>
      <c r="F972" s="279">
        <v>1130.3699999999999</v>
      </c>
      <c r="G972" s="279">
        <v>1191.0899999999999</v>
      </c>
      <c r="H972" s="279">
        <v>1347.91</v>
      </c>
      <c r="I972" s="279">
        <v>1442.12</v>
      </c>
      <c r="J972" s="279">
        <v>1591.64</v>
      </c>
      <c r="K972" s="279">
        <v>1653.67</v>
      </c>
      <c r="L972" s="279">
        <v>1673.23</v>
      </c>
      <c r="M972" s="279">
        <v>1655.7</v>
      </c>
      <c r="N972" s="279">
        <v>1631.48</v>
      </c>
      <c r="O972" s="279">
        <v>1654.25</v>
      </c>
      <c r="P972" s="279">
        <v>1661.12</v>
      </c>
      <c r="Q972" s="279">
        <v>1647.84</v>
      </c>
      <c r="R972" s="279">
        <v>1635.77</v>
      </c>
      <c r="S972" s="279">
        <v>1640.97</v>
      </c>
      <c r="T972" s="279">
        <v>1638.25</v>
      </c>
      <c r="U972" s="279">
        <v>1651.87</v>
      </c>
      <c r="V972" s="279">
        <v>1654.58</v>
      </c>
      <c r="W972" s="279">
        <v>1672.64</v>
      </c>
      <c r="X972" s="279">
        <v>1561.78</v>
      </c>
      <c r="Y972" s="279">
        <v>1308.6099999999999</v>
      </c>
    </row>
    <row r="973" spans="1:25" hidden="1" outlineLevel="1">
      <c r="A973" s="254">
        <v>8</v>
      </c>
      <c r="B973" s="279">
        <v>1226.97</v>
      </c>
      <c r="C973" s="279">
        <v>1125.9000000000001</v>
      </c>
      <c r="D973" s="279">
        <v>1104.6300000000001</v>
      </c>
      <c r="E973" s="279">
        <v>1091.26</v>
      </c>
      <c r="F973" s="279">
        <v>1130.43</v>
      </c>
      <c r="G973" s="279">
        <v>1174.49</v>
      </c>
      <c r="H973" s="279">
        <v>1373.89</v>
      </c>
      <c r="I973" s="279">
        <v>1497.36</v>
      </c>
      <c r="J973" s="279">
        <v>1591.01</v>
      </c>
      <c r="K973" s="279">
        <v>1683.67</v>
      </c>
      <c r="L973" s="279">
        <v>1700.71</v>
      </c>
      <c r="M973" s="279">
        <v>1702.52</v>
      </c>
      <c r="N973" s="279">
        <v>1655.55</v>
      </c>
      <c r="O973" s="279">
        <v>1680.24</v>
      </c>
      <c r="P973" s="279">
        <v>1703.87</v>
      </c>
      <c r="Q973" s="279">
        <v>1718.51</v>
      </c>
      <c r="R973" s="279">
        <v>1677.95</v>
      </c>
      <c r="S973" s="279">
        <v>1684.59</v>
      </c>
      <c r="T973" s="279">
        <v>1657.64</v>
      </c>
      <c r="U973" s="279">
        <v>1676.8</v>
      </c>
      <c r="V973" s="279">
        <v>1679.69</v>
      </c>
      <c r="W973" s="279">
        <v>1675.13</v>
      </c>
      <c r="X973" s="279">
        <v>1525.76</v>
      </c>
      <c r="Y973" s="279">
        <v>1413.21</v>
      </c>
    </row>
    <row r="974" spans="1:25" hidden="1" outlineLevel="1">
      <c r="A974" s="254">
        <v>9</v>
      </c>
      <c r="B974" s="279">
        <v>1352.15</v>
      </c>
      <c r="C974" s="279">
        <v>1188.29</v>
      </c>
      <c r="D974" s="279">
        <v>1183</v>
      </c>
      <c r="E974" s="279">
        <v>1174.6099999999999</v>
      </c>
      <c r="F974" s="279">
        <v>1199.8599999999999</v>
      </c>
      <c r="G974" s="279">
        <v>1291.03</v>
      </c>
      <c r="H974" s="279">
        <v>1406.56</v>
      </c>
      <c r="I974" s="279">
        <v>1502.59</v>
      </c>
      <c r="J974" s="279">
        <v>1682.86</v>
      </c>
      <c r="K974" s="279">
        <v>1759.5</v>
      </c>
      <c r="L974" s="279">
        <v>1781.93</v>
      </c>
      <c r="M974" s="279">
        <v>1753.89</v>
      </c>
      <c r="N974" s="279">
        <v>1707.83</v>
      </c>
      <c r="O974" s="279">
        <v>1688.36</v>
      </c>
      <c r="P974" s="279">
        <v>1691.33</v>
      </c>
      <c r="Q974" s="279">
        <v>1703.82</v>
      </c>
      <c r="R974" s="279">
        <v>1676.04</v>
      </c>
      <c r="S974" s="279">
        <v>1615.79</v>
      </c>
      <c r="T974" s="279">
        <v>1584.75</v>
      </c>
      <c r="U974" s="279">
        <v>1618.87</v>
      </c>
      <c r="V974" s="279">
        <v>1653.74</v>
      </c>
      <c r="W974" s="279">
        <v>1660.01</v>
      </c>
      <c r="X974" s="279">
        <v>1492.5</v>
      </c>
      <c r="Y974" s="279">
        <v>1332.81</v>
      </c>
    </row>
    <row r="975" spans="1:25" hidden="1" outlineLevel="1">
      <c r="A975" s="254">
        <v>10</v>
      </c>
      <c r="B975" s="279">
        <v>1324.81</v>
      </c>
      <c r="C975" s="279">
        <v>1213.06</v>
      </c>
      <c r="D975" s="279">
        <v>1170.9100000000001</v>
      </c>
      <c r="E975" s="279">
        <v>1165.68</v>
      </c>
      <c r="F975" s="279">
        <v>1178.7</v>
      </c>
      <c r="G975" s="279">
        <v>1279.97</v>
      </c>
      <c r="H975" s="279">
        <v>1383.59</v>
      </c>
      <c r="I975" s="279">
        <v>1519.4</v>
      </c>
      <c r="J975" s="279">
        <v>1630.66</v>
      </c>
      <c r="K975" s="279">
        <v>1717.58</v>
      </c>
      <c r="L975" s="279">
        <v>1757.12</v>
      </c>
      <c r="M975" s="279">
        <v>1732.43</v>
      </c>
      <c r="N975" s="279">
        <v>1692.03</v>
      </c>
      <c r="O975" s="279">
        <v>1697.54</v>
      </c>
      <c r="P975" s="279">
        <v>1703.61</v>
      </c>
      <c r="Q975" s="279">
        <v>1713.71</v>
      </c>
      <c r="R975" s="279">
        <v>1648.2</v>
      </c>
      <c r="S975" s="279">
        <v>1620.83</v>
      </c>
      <c r="T975" s="279">
        <v>1402.18</v>
      </c>
      <c r="U975" s="279">
        <v>1405.01</v>
      </c>
      <c r="V975" s="279">
        <v>1397.7</v>
      </c>
      <c r="W975" s="279">
        <v>1723.18</v>
      </c>
      <c r="X975" s="279">
        <v>1632.11</v>
      </c>
      <c r="Y975" s="279">
        <v>1450.04</v>
      </c>
    </row>
    <row r="976" spans="1:25" hidden="1" outlineLevel="1">
      <c r="A976" s="254">
        <v>11</v>
      </c>
      <c r="B976" s="279">
        <v>1444.38</v>
      </c>
      <c r="C976" s="279">
        <v>1276.6400000000001</v>
      </c>
      <c r="D976" s="279">
        <v>1261.43</v>
      </c>
      <c r="E976" s="279">
        <v>1209.92</v>
      </c>
      <c r="F976" s="279">
        <v>1216.7</v>
      </c>
      <c r="G976" s="279">
        <v>1249.6199999999999</v>
      </c>
      <c r="H976" s="279">
        <v>1341.94</v>
      </c>
      <c r="I976" s="279">
        <v>1407.54</v>
      </c>
      <c r="J976" s="279">
        <v>1550.03</v>
      </c>
      <c r="K976" s="279">
        <v>1619.96</v>
      </c>
      <c r="L976" s="279">
        <v>1676.36</v>
      </c>
      <c r="M976" s="279">
        <v>1669.82</v>
      </c>
      <c r="N976" s="279">
        <v>1645.38</v>
      </c>
      <c r="O976" s="279">
        <v>1617.58</v>
      </c>
      <c r="P976" s="279">
        <v>1599.36</v>
      </c>
      <c r="Q976" s="279">
        <v>1596.62</v>
      </c>
      <c r="R976" s="279">
        <v>1583.73</v>
      </c>
      <c r="S976" s="279">
        <v>1578.85</v>
      </c>
      <c r="T976" s="279">
        <v>1595.98</v>
      </c>
      <c r="U976" s="279">
        <v>1629.73</v>
      </c>
      <c r="V976" s="279">
        <v>1643.12</v>
      </c>
      <c r="W976" s="279">
        <v>1633.08</v>
      </c>
      <c r="X976" s="279">
        <v>1562.29</v>
      </c>
      <c r="Y976" s="279">
        <v>1441.69</v>
      </c>
    </row>
    <row r="977" spans="1:25" hidden="1" outlineLevel="1">
      <c r="A977" s="254">
        <v>12</v>
      </c>
      <c r="B977" s="279">
        <v>1414.97</v>
      </c>
      <c r="C977" s="279">
        <v>1310.0899999999999</v>
      </c>
      <c r="D977" s="279">
        <v>1260.55</v>
      </c>
      <c r="E977" s="279">
        <v>1182.68</v>
      </c>
      <c r="F977" s="279">
        <v>1204.1199999999999</v>
      </c>
      <c r="G977" s="279">
        <v>1255.6199999999999</v>
      </c>
      <c r="H977" s="279">
        <v>1287.67</v>
      </c>
      <c r="I977" s="279">
        <v>1352.9</v>
      </c>
      <c r="J977" s="279">
        <v>1478.96</v>
      </c>
      <c r="K977" s="279">
        <v>1578.76</v>
      </c>
      <c r="L977" s="279">
        <v>1631.46</v>
      </c>
      <c r="M977" s="279">
        <v>1621.7</v>
      </c>
      <c r="N977" s="279">
        <v>1605.37</v>
      </c>
      <c r="O977" s="279">
        <v>1605.45</v>
      </c>
      <c r="P977" s="279">
        <v>1622.55</v>
      </c>
      <c r="Q977" s="279">
        <v>1613.85</v>
      </c>
      <c r="R977" s="279">
        <v>1609.31</v>
      </c>
      <c r="S977" s="279">
        <v>1599.39</v>
      </c>
      <c r="T977" s="279">
        <v>1599.96</v>
      </c>
      <c r="U977" s="279">
        <v>1650.22</v>
      </c>
      <c r="V977" s="279">
        <v>1664.72</v>
      </c>
      <c r="W977" s="279">
        <v>1692.44</v>
      </c>
      <c r="X977" s="279">
        <v>1621.4</v>
      </c>
      <c r="Y977" s="279">
        <v>1488.07</v>
      </c>
    </row>
    <row r="978" spans="1:25" hidden="1" outlineLevel="1">
      <c r="A978" s="254">
        <v>13</v>
      </c>
      <c r="B978" s="279">
        <v>1445.29</v>
      </c>
      <c r="C978" s="279">
        <v>1371.29</v>
      </c>
      <c r="D978" s="279">
        <v>1271.97</v>
      </c>
      <c r="E978" s="279">
        <v>1246.96</v>
      </c>
      <c r="F978" s="279">
        <v>1325.1</v>
      </c>
      <c r="G978" s="279">
        <v>1385.55</v>
      </c>
      <c r="H978" s="279">
        <v>663.51</v>
      </c>
      <c r="I978" s="279">
        <v>1555.81</v>
      </c>
      <c r="J978" s="279">
        <v>1644.18</v>
      </c>
      <c r="K978" s="279">
        <v>1749.87</v>
      </c>
      <c r="L978" s="279">
        <v>1771.15</v>
      </c>
      <c r="M978" s="279">
        <v>1757.14</v>
      </c>
      <c r="N978" s="279">
        <v>1732.27</v>
      </c>
      <c r="O978" s="279">
        <v>1729.55</v>
      </c>
      <c r="P978" s="279">
        <v>1731.25</v>
      </c>
      <c r="Q978" s="279">
        <v>1717.1</v>
      </c>
      <c r="R978" s="279">
        <v>1722.34</v>
      </c>
      <c r="S978" s="279">
        <v>1704.73</v>
      </c>
      <c r="T978" s="279">
        <v>1701.29</v>
      </c>
      <c r="U978" s="279">
        <v>1716</v>
      </c>
      <c r="V978" s="279">
        <v>1728.37</v>
      </c>
      <c r="W978" s="279">
        <v>1733.64</v>
      </c>
      <c r="X978" s="279">
        <v>1631.87</v>
      </c>
      <c r="Y978" s="279">
        <v>1501.34</v>
      </c>
    </row>
    <row r="979" spans="1:25" hidden="1" outlineLevel="1">
      <c r="A979" s="254">
        <v>14</v>
      </c>
      <c r="B979" s="279">
        <v>1450.13</v>
      </c>
      <c r="C979" s="279">
        <v>1257.95</v>
      </c>
      <c r="D979" s="279">
        <v>1222.52</v>
      </c>
      <c r="E979" s="279">
        <v>1234.55</v>
      </c>
      <c r="F979" s="279">
        <v>1323.86</v>
      </c>
      <c r="G979" s="279">
        <v>1469.03</v>
      </c>
      <c r="H979" s="279">
        <v>1531.98</v>
      </c>
      <c r="I979" s="279">
        <v>1632.72</v>
      </c>
      <c r="J979" s="279">
        <v>1705.22</v>
      </c>
      <c r="K979" s="279">
        <v>1722.83</v>
      </c>
      <c r="L979" s="279">
        <v>1775.44</v>
      </c>
      <c r="M979" s="279">
        <v>1758.8</v>
      </c>
      <c r="N979" s="279">
        <v>1732.68</v>
      </c>
      <c r="O979" s="279">
        <v>1727.1</v>
      </c>
      <c r="P979" s="279">
        <v>1758.38</v>
      </c>
      <c r="Q979" s="279">
        <v>1747.79</v>
      </c>
      <c r="R979" s="279">
        <v>1723.55</v>
      </c>
      <c r="S979" s="279">
        <v>1696.02</v>
      </c>
      <c r="T979" s="279">
        <v>1678.68</v>
      </c>
      <c r="U979" s="279">
        <v>1708.34</v>
      </c>
      <c r="V979" s="279">
        <v>1719.08</v>
      </c>
      <c r="W979" s="279">
        <v>1737.53</v>
      </c>
      <c r="X979" s="279">
        <v>1679.1</v>
      </c>
      <c r="Y979" s="279">
        <v>1531.58</v>
      </c>
    </row>
    <row r="980" spans="1:25" hidden="1" outlineLevel="1">
      <c r="A980" s="254">
        <v>15</v>
      </c>
      <c r="B980" s="279">
        <v>1443.36</v>
      </c>
      <c r="C980" s="279">
        <v>1239</v>
      </c>
      <c r="D980" s="279">
        <v>1194.1199999999999</v>
      </c>
      <c r="E980" s="279">
        <v>1188.56</v>
      </c>
      <c r="F980" s="279">
        <v>1245.1500000000001</v>
      </c>
      <c r="G980" s="279">
        <v>1392.53</v>
      </c>
      <c r="H980" s="279">
        <v>1479.34</v>
      </c>
      <c r="I980" s="279">
        <v>1539.3</v>
      </c>
      <c r="J980" s="279">
        <v>1647.58</v>
      </c>
      <c r="K980" s="279">
        <v>1739.39</v>
      </c>
      <c r="L980" s="279">
        <v>1756.61</v>
      </c>
      <c r="M980" s="279">
        <v>1715.82</v>
      </c>
      <c r="N980" s="279">
        <v>1692.11</v>
      </c>
      <c r="O980" s="279">
        <v>1683.78</v>
      </c>
      <c r="P980" s="279">
        <v>1699.81</v>
      </c>
      <c r="Q980" s="279">
        <v>1670.12</v>
      </c>
      <c r="R980" s="279">
        <v>1688.39</v>
      </c>
      <c r="S980" s="279">
        <v>1623.53</v>
      </c>
      <c r="T980" s="279">
        <v>1677.99</v>
      </c>
      <c r="U980" s="279">
        <v>1685.02</v>
      </c>
      <c r="V980" s="279">
        <v>1664.52</v>
      </c>
      <c r="W980" s="279">
        <v>1698.41</v>
      </c>
      <c r="X980" s="279">
        <v>1574.62</v>
      </c>
      <c r="Y980" s="279">
        <v>1424.43</v>
      </c>
    </row>
    <row r="981" spans="1:25" hidden="1" outlineLevel="1">
      <c r="A981" s="254">
        <v>16</v>
      </c>
      <c r="B981" s="279">
        <v>1271.6300000000001</v>
      </c>
      <c r="C981" s="279">
        <v>1151.73</v>
      </c>
      <c r="D981" s="279">
        <v>1136.93</v>
      </c>
      <c r="E981" s="279">
        <v>1130.9100000000001</v>
      </c>
      <c r="F981" s="279">
        <v>1168.3</v>
      </c>
      <c r="G981" s="279">
        <v>1363.57</v>
      </c>
      <c r="H981" s="279">
        <v>1454.78</v>
      </c>
      <c r="I981" s="279">
        <v>1555.58</v>
      </c>
      <c r="J981" s="279">
        <v>1661.73</v>
      </c>
      <c r="K981" s="279">
        <v>1715.36</v>
      </c>
      <c r="L981" s="279">
        <v>1755.53</v>
      </c>
      <c r="M981" s="279">
        <v>1752.92</v>
      </c>
      <c r="N981" s="279">
        <v>1720.55</v>
      </c>
      <c r="O981" s="279">
        <v>1732.46</v>
      </c>
      <c r="P981" s="279">
        <v>1729.88</v>
      </c>
      <c r="Q981" s="279">
        <v>1739.64</v>
      </c>
      <c r="R981" s="279">
        <v>1715.24</v>
      </c>
      <c r="S981" s="279">
        <v>1689.95</v>
      </c>
      <c r="T981" s="279">
        <v>1675.18</v>
      </c>
      <c r="U981" s="279">
        <v>1710.6</v>
      </c>
      <c r="V981" s="279">
        <v>1722.25</v>
      </c>
      <c r="W981" s="279">
        <v>1712.06</v>
      </c>
      <c r="X981" s="279">
        <v>1588.37</v>
      </c>
      <c r="Y981" s="279">
        <v>1464.04</v>
      </c>
    </row>
    <row r="982" spans="1:25" hidden="1" outlineLevel="1">
      <c r="A982" s="254">
        <v>17</v>
      </c>
      <c r="B982" s="279">
        <v>1346.2</v>
      </c>
      <c r="C982" s="279">
        <v>1161.6500000000001</v>
      </c>
      <c r="D982" s="279">
        <v>1145.22</v>
      </c>
      <c r="E982" s="279">
        <v>1143.9100000000001</v>
      </c>
      <c r="F982" s="279">
        <v>1162.17</v>
      </c>
      <c r="G982" s="279">
        <v>1347.53</v>
      </c>
      <c r="H982" s="279">
        <v>1424.39</v>
      </c>
      <c r="I982" s="279">
        <v>1568.87</v>
      </c>
      <c r="J982" s="279">
        <v>1646.82</v>
      </c>
      <c r="K982" s="279">
        <v>1720.21</v>
      </c>
      <c r="L982" s="279">
        <v>1731.99</v>
      </c>
      <c r="M982" s="279">
        <v>1716.1</v>
      </c>
      <c r="N982" s="279">
        <v>1662.69</v>
      </c>
      <c r="O982" s="279">
        <v>1684.76</v>
      </c>
      <c r="P982" s="279">
        <v>1693.16</v>
      </c>
      <c r="Q982" s="279">
        <v>1685.5</v>
      </c>
      <c r="R982" s="279">
        <v>1652.91</v>
      </c>
      <c r="S982" s="279">
        <v>1638.68</v>
      </c>
      <c r="T982" s="279">
        <v>1622.87</v>
      </c>
      <c r="U982" s="279">
        <v>1707.09</v>
      </c>
      <c r="V982" s="279">
        <v>1676.71</v>
      </c>
      <c r="W982" s="279">
        <v>1700.08</v>
      </c>
      <c r="X982" s="279">
        <v>1577.63</v>
      </c>
      <c r="Y982" s="279">
        <v>1446.11</v>
      </c>
    </row>
    <row r="983" spans="1:25" hidden="1" outlineLevel="1">
      <c r="A983" s="254">
        <v>18</v>
      </c>
      <c r="B983" s="279">
        <v>1397.72</v>
      </c>
      <c r="C983" s="279">
        <v>1254.42</v>
      </c>
      <c r="D983" s="279">
        <v>1167.6600000000001</v>
      </c>
      <c r="E983" s="279">
        <v>1135.3599999999999</v>
      </c>
      <c r="F983" s="279">
        <v>1204.9000000000001</v>
      </c>
      <c r="G983" s="279">
        <v>1263.01</v>
      </c>
      <c r="H983" s="279">
        <v>1339.52</v>
      </c>
      <c r="I983" s="279">
        <v>1425.17</v>
      </c>
      <c r="J983" s="279">
        <v>1546.61</v>
      </c>
      <c r="K983" s="279">
        <v>1658.73</v>
      </c>
      <c r="L983" s="279">
        <v>1690.8</v>
      </c>
      <c r="M983" s="279">
        <v>1690.03</v>
      </c>
      <c r="N983" s="279">
        <v>1660.56</v>
      </c>
      <c r="O983" s="279">
        <v>1666.67</v>
      </c>
      <c r="P983" s="279">
        <v>1597.66</v>
      </c>
      <c r="Q983" s="279">
        <v>1595.54</v>
      </c>
      <c r="R983" s="279">
        <v>1576.36</v>
      </c>
      <c r="S983" s="279">
        <v>1619.79</v>
      </c>
      <c r="T983" s="279">
        <v>1634.36</v>
      </c>
      <c r="U983" s="279">
        <v>1682.58</v>
      </c>
      <c r="V983" s="279">
        <v>1682.91</v>
      </c>
      <c r="W983" s="279">
        <v>1713.4</v>
      </c>
      <c r="X983" s="279">
        <v>1569.6</v>
      </c>
      <c r="Y983" s="279">
        <v>1465.78</v>
      </c>
    </row>
    <row r="984" spans="1:25" hidden="1" outlineLevel="1">
      <c r="A984" s="254">
        <v>19</v>
      </c>
      <c r="B984" s="279">
        <v>1463.08</v>
      </c>
      <c r="C984" s="279">
        <v>1205.5899999999999</v>
      </c>
      <c r="D984" s="279">
        <v>1163.18</v>
      </c>
      <c r="E984" s="279">
        <v>1158.72</v>
      </c>
      <c r="F984" s="279">
        <v>1158.44</v>
      </c>
      <c r="G984" s="279">
        <v>1156.47</v>
      </c>
      <c r="H984" s="279">
        <v>1212.8900000000001</v>
      </c>
      <c r="I984" s="279">
        <v>1272.21</v>
      </c>
      <c r="J984" s="279">
        <v>1440.56</v>
      </c>
      <c r="K984" s="279">
        <v>1536.37</v>
      </c>
      <c r="L984" s="279">
        <v>1574.37</v>
      </c>
      <c r="M984" s="279">
        <v>1584.96</v>
      </c>
      <c r="N984" s="279">
        <v>1560.36</v>
      </c>
      <c r="O984" s="279">
        <v>1567.08</v>
      </c>
      <c r="P984" s="279">
        <v>1575.25</v>
      </c>
      <c r="Q984" s="279">
        <v>1587.4</v>
      </c>
      <c r="R984" s="279">
        <v>1583.04</v>
      </c>
      <c r="S984" s="279">
        <v>1574.82</v>
      </c>
      <c r="T984" s="279">
        <v>1597.61</v>
      </c>
      <c r="U984" s="279">
        <v>1645.6</v>
      </c>
      <c r="V984" s="279">
        <v>1681.06</v>
      </c>
      <c r="W984" s="279">
        <v>1643.63</v>
      </c>
      <c r="X984" s="279">
        <v>1569.33</v>
      </c>
      <c r="Y984" s="279">
        <v>1465.84</v>
      </c>
    </row>
    <row r="985" spans="1:25" hidden="1" outlineLevel="1">
      <c r="A985" s="254">
        <v>20</v>
      </c>
      <c r="B985" s="279">
        <v>1289.6400000000001</v>
      </c>
      <c r="C985" s="279">
        <v>1133.17</v>
      </c>
      <c r="D985" s="279">
        <v>1105.98</v>
      </c>
      <c r="E985" s="279">
        <v>1088.47</v>
      </c>
      <c r="F985" s="279">
        <v>1126.73</v>
      </c>
      <c r="G985" s="279">
        <v>1271.97</v>
      </c>
      <c r="H985" s="279">
        <v>1410.78</v>
      </c>
      <c r="I985" s="279">
        <v>1464.5</v>
      </c>
      <c r="J985" s="279">
        <v>1623.19</v>
      </c>
      <c r="K985" s="279">
        <v>1652.61</v>
      </c>
      <c r="L985" s="279">
        <v>1679.64</v>
      </c>
      <c r="M985" s="279">
        <v>1669.75</v>
      </c>
      <c r="N985" s="279">
        <v>1662.01</v>
      </c>
      <c r="O985" s="279">
        <v>1694.29</v>
      </c>
      <c r="P985" s="279">
        <v>1691.85</v>
      </c>
      <c r="Q985" s="279">
        <v>1701.06</v>
      </c>
      <c r="R985" s="279">
        <v>1684.12</v>
      </c>
      <c r="S985" s="279">
        <v>1676.74</v>
      </c>
      <c r="T985" s="279">
        <v>1655.36</v>
      </c>
      <c r="U985" s="279">
        <v>1672.54</v>
      </c>
      <c r="V985" s="279">
        <v>1660.66</v>
      </c>
      <c r="W985" s="279">
        <v>1674.7</v>
      </c>
      <c r="X985" s="279">
        <v>1571.73</v>
      </c>
      <c r="Y985" s="279">
        <v>1427.32</v>
      </c>
    </row>
    <row r="986" spans="1:25" hidden="1" outlineLevel="1">
      <c r="A986" s="254">
        <v>21</v>
      </c>
      <c r="B986" s="279">
        <v>1617.6</v>
      </c>
      <c r="C986" s="279">
        <v>1466.16</v>
      </c>
      <c r="D986" s="279">
        <v>1442.62</v>
      </c>
      <c r="E986" s="279">
        <v>1117.82</v>
      </c>
      <c r="F986" s="279">
        <v>1131.76</v>
      </c>
      <c r="G986" s="279">
        <v>1271.4000000000001</v>
      </c>
      <c r="H986" s="279">
        <v>1400.77</v>
      </c>
      <c r="I986" s="279">
        <v>1473.46</v>
      </c>
      <c r="J986" s="279">
        <v>1643.24</v>
      </c>
      <c r="K986" s="279">
        <v>1683.44</v>
      </c>
      <c r="L986" s="279">
        <v>1695.45</v>
      </c>
      <c r="M986" s="279">
        <v>1708.67</v>
      </c>
      <c r="N986" s="279">
        <v>1699.33</v>
      </c>
      <c r="O986" s="279">
        <v>1716.76</v>
      </c>
      <c r="P986" s="279">
        <v>1726.56</v>
      </c>
      <c r="Q986" s="279">
        <v>1729.31</v>
      </c>
      <c r="R986" s="279">
        <v>1694.94</v>
      </c>
      <c r="S986" s="279">
        <v>1682.6</v>
      </c>
      <c r="T986" s="279">
        <v>1607.87</v>
      </c>
      <c r="U986" s="279">
        <v>1646.59</v>
      </c>
      <c r="V986" s="279">
        <v>1679.56</v>
      </c>
      <c r="W986" s="279">
        <v>1697.84</v>
      </c>
      <c r="X986" s="279">
        <v>1498.55</v>
      </c>
      <c r="Y986" s="279">
        <v>1403.08</v>
      </c>
    </row>
    <row r="987" spans="1:25" hidden="1" outlineLevel="1">
      <c r="A987" s="254">
        <v>22</v>
      </c>
      <c r="B987" s="279">
        <v>1395.66</v>
      </c>
      <c r="C987" s="279">
        <v>1280.22</v>
      </c>
      <c r="D987" s="279">
        <v>1257.31</v>
      </c>
      <c r="E987" s="279">
        <v>1256.1099999999999</v>
      </c>
      <c r="F987" s="279">
        <v>1261.52</v>
      </c>
      <c r="G987" s="279">
        <v>1398.84</v>
      </c>
      <c r="H987" s="279">
        <v>1611.12</v>
      </c>
      <c r="I987" s="279">
        <v>1462.78</v>
      </c>
      <c r="J987" s="279">
        <v>1629.15</v>
      </c>
      <c r="K987" s="279">
        <v>1673.29</v>
      </c>
      <c r="L987" s="279">
        <v>1690.12</v>
      </c>
      <c r="M987" s="279">
        <v>1701.93</v>
      </c>
      <c r="N987" s="279">
        <v>1677.47</v>
      </c>
      <c r="O987" s="279">
        <v>1698.83</v>
      </c>
      <c r="P987" s="279">
        <v>1707.81</v>
      </c>
      <c r="Q987" s="279">
        <v>1737.46</v>
      </c>
      <c r="R987" s="279">
        <v>1704.51</v>
      </c>
      <c r="S987" s="279">
        <v>1698.77</v>
      </c>
      <c r="T987" s="279">
        <v>1674.93</v>
      </c>
      <c r="U987" s="279">
        <v>1689.88</v>
      </c>
      <c r="V987" s="279">
        <v>1666.8</v>
      </c>
      <c r="W987" s="279">
        <v>1721.46</v>
      </c>
      <c r="X987" s="279">
        <v>1481.43</v>
      </c>
      <c r="Y987" s="279">
        <v>1379.98</v>
      </c>
    </row>
    <row r="988" spans="1:25" hidden="1" outlineLevel="1">
      <c r="A988" s="254">
        <v>23</v>
      </c>
      <c r="B988" s="279">
        <v>1482.14</v>
      </c>
      <c r="C988" s="279">
        <v>1263.1500000000001</v>
      </c>
      <c r="D988" s="279">
        <v>1239.53</v>
      </c>
      <c r="E988" s="279">
        <v>1240.1600000000001</v>
      </c>
      <c r="F988" s="279">
        <v>1244.7</v>
      </c>
      <c r="G988" s="279">
        <v>1420.41</v>
      </c>
      <c r="H988" s="279">
        <v>1582.01</v>
      </c>
      <c r="I988" s="279">
        <v>856.81</v>
      </c>
      <c r="J988" s="279">
        <v>1523.07</v>
      </c>
      <c r="K988" s="279">
        <v>1619.17</v>
      </c>
      <c r="L988" s="279">
        <v>1659.35</v>
      </c>
      <c r="M988" s="279">
        <v>1651.95</v>
      </c>
      <c r="N988" s="279">
        <v>1618.01</v>
      </c>
      <c r="O988" s="279">
        <v>1600.25</v>
      </c>
      <c r="P988" s="279">
        <v>1622.48</v>
      </c>
      <c r="Q988" s="279">
        <v>1677.67</v>
      </c>
      <c r="R988" s="279">
        <v>1649.65</v>
      </c>
      <c r="S988" s="279">
        <v>1461.3</v>
      </c>
      <c r="T988" s="279">
        <v>1564.28</v>
      </c>
      <c r="U988" s="279">
        <v>1617.05</v>
      </c>
      <c r="V988" s="279">
        <v>1603.56</v>
      </c>
      <c r="W988" s="279">
        <v>1680.48</v>
      </c>
      <c r="X988" s="279">
        <v>1469.92</v>
      </c>
      <c r="Y988" s="279">
        <v>1367.7</v>
      </c>
    </row>
    <row r="989" spans="1:25" hidden="1" outlineLevel="1">
      <c r="A989" s="254">
        <v>24</v>
      </c>
      <c r="B989" s="279">
        <v>1429.13</v>
      </c>
      <c r="C989" s="279">
        <v>1252.22</v>
      </c>
      <c r="D989" s="279">
        <v>1238.6199999999999</v>
      </c>
      <c r="E989" s="279">
        <v>1240.42</v>
      </c>
      <c r="F989" s="279">
        <v>1239.0999999999999</v>
      </c>
      <c r="G989" s="279">
        <v>1417.63</v>
      </c>
      <c r="H989" s="279">
        <v>1545.44</v>
      </c>
      <c r="I989" s="279">
        <v>1527.26</v>
      </c>
      <c r="J989" s="279">
        <v>1650.09</v>
      </c>
      <c r="K989" s="279">
        <v>1676.79</v>
      </c>
      <c r="L989" s="279">
        <v>1690.75</v>
      </c>
      <c r="M989" s="279">
        <v>1694.61</v>
      </c>
      <c r="N989" s="279">
        <v>1680.31</v>
      </c>
      <c r="O989" s="279">
        <v>1680.49</v>
      </c>
      <c r="P989" s="279">
        <v>1685.13</v>
      </c>
      <c r="Q989" s="279">
        <v>1700.32</v>
      </c>
      <c r="R989" s="279">
        <v>1674.31</v>
      </c>
      <c r="S989" s="279">
        <v>1651.88</v>
      </c>
      <c r="T989" s="279">
        <v>1652.12</v>
      </c>
      <c r="U989" s="279">
        <v>1671.23</v>
      </c>
      <c r="V989" s="279">
        <v>1669.12</v>
      </c>
      <c r="W989" s="279">
        <v>1677.02</v>
      </c>
      <c r="X989" s="279">
        <v>1516.61</v>
      </c>
      <c r="Y989" s="279">
        <v>1313.68</v>
      </c>
    </row>
    <row r="990" spans="1:25" hidden="1" outlineLevel="1">
      <c r="A990" s="254">
        <v>25</v>
      </c>
      <c r="B990" s="279">
        <v>1321.69</v>
      </c>
      <c r="C990" s="279">
        <v>1172.8900000000001</v>
      </c>
      <c r="D990" s="279">
        <v>1131.8800000000001</v>
      </c>
      <c r="E990" s="279">
        <v>1117.1300000000001</v>
      </c>
      <c r="F990" s="279">
        <v>1122.31</v>
      </c>
      <c r="G990" s="279">
        <v>1129.08</v>
      </c>
      <c r="H990" s="279">
        <v>1224.0999999999999</v>
      </c>
      <c r="I990" s="279">
        <v>1344.07</v>
      </c>
      <c r="J990" s="279">
        <v>1341.06</v>
      </c>
      <c r="K990" s="279">
        <v>1571.16</v>
      </c>
      <c r="L990" s="279">
        <v>1634.18</v>
      </c>
      <c r="M990" s="279">
        <v>1618.28</v>
      </c>
      <c r="N990" s="279">
        <v>1597.3</v>
      </c>
      <c r="O990" s="279">
        <v>1584.96</v>
      </c>
      <c r="P990" s="279">
        <v>1533.28</v>
      </c>
      <c r="Q990" s="279">
        <v>1519.08</v>
      </c>
      <c r="R990" s="279">
        <v>1525.04</v>
      </c>
      <c r="S990" s="279">
        <v>1548.78</v>
      </c>
      <c r="T990" s="279">
        <v>1603.61</v>
      </c>
      <c r="U990" s="279">
        <v>1691.88</v>
      </c>
      <c r="V990" s="279">
        <v>1680.61</v>
      </c>
      <c r="W990" s="279">
        <v>1657.58</v>
      </c>
      <c r="X990" s="279">
        <v>1469.89</v>
      </c>
      <c r="Y990" s="279">
        <v>1277.71</v>
      </c>
    </row>
    <row r="991" spans="1:25" hidden="1" outlineLevel="1">
      <c r="A991" s="254">
        <v>26</v>
      </c>
      <c r="B991" s="279">
        <v>1274.1400000000001</v>
      </c>
      <c r="C991" s="279">
        <v>1121.8599999999999</v>
      </c>
      <c r="D991" s="279">
        <v>1054.81</v>
      </c>
      <c r="E991" s="279">
        <v>1040.05</v>
      </c>
      <c r="F991" s="279">
        <v>1051.28</v>
      </c>
      <c r="G991" s="279">
        <v>1096.1400000000001</v>
      </c>
      <c r="H991" s="279">
        <v>1110.99</v>
      </c>
      <c r="I991" s="279">
        <v>1122.51</v>
      </c>
      <c r="J991" s="279">
        <v>1172.3</v>
      </c>
      <c r="K991" s="279">
        <v>1427.68</v>
      </c>
      <c r="L991" s="279">
        <v>1522.77</v>
      </c>
      <c r="M991" s="279">
        <v>1536.9</v>
      </c>
      <c r="N991" s="279">
        <v>1520.58</v>
      </c>
      <c r="O991" s="279">
        <v>1515.22</v>
      </c>
      <c r="P991" s="279">
        <v>1524.7</v>
      </c>
      <c r="Q991" s="279">
        <v>1523.99</v>
      </c>
      <c r="R991" s="279">
        <v>1505.72</v>
      </c>
      <c r="S991" s="279">
        <v>1536.15</v>
      </c>
      <c r="T991" s="279">
        <v>1565.97</v>
      </c>
      <c r="U991" s="279">
        <v>1629.64</v>
      </c>
      <c r="V991" s="279">
        <v>1671.02</v>
      </c>
      <c r="W991" s="279">
        <v>1567.63</v>
      </c>
      <c r="X991" s="279">
        <v>1406.52</v>
      </c>
      <c r="Y991" s="279">
        <v>1264.19</v>
      </c>
    </row>
    <row r="992" spans="1:25" hidden="1" outlineLevel="1">
      <c r="A992" s="254">
        <v>27</v>
      </c>
      <c r="B992" s="279">
        <v>1137.98</v>
      </c>
      <c r="C992" s="279">
        <v>1096.06</v>
      </c>
      <c r="D992" s="279">
        <v>1035.3800000000001</v>
      </c>
      <c r="E992" s="279">
        <v>1023.07</v>
      </c>
      <c r="F992" s="279">
        <v>1073.76</v>
      </c>
      <c r="G992" s="279">
        <v>1095.3900000000001</v>
      </c>
      <c r="H992" s="279">
        <v>1286.79</v>
      </c>
      <c r="I992" s="279">
        <v>1397.11</v>
      </c>
      <c r="J992" s="279">
        <v>1624.09</v>
      </c>
      <c r="K992" s="279">
        <v>1688.38</v>
      </c>
      <c r="L992" s="279">
        <v>1735.29</v>
      </c>
      <c r="M992" s="279">
        <v>1751.96</v>
      </c>
      <c r="N992" s="279">
        <v>1647.59</v>
      </c>
      <c r="O992" s="279">
        <v>1648.51</v>
      </c>
      <c r="P992" s="279">
        <v>1665.11</v>
      </c>
      <c r="Q992" s="279">
        <v>1700.14</v>
      </c>
      <c r="R992" s="279">
        <v>1678.22</v>
      </c>
      <c r="S992" s="279">
        <v>1642.06</v>
      </c>
      <c r="T992" s="279">
        <v>1617.16</v>
      </c>
      <c r="U992" s="279">
        <v>1606.82</v>
      </c>
      <c r="V992" s="279">
        <v>1644.73</v>
      </c>
      <c r="W992" s="279">
        <v>1570.03</v>
      </c>
      <c r="X992" s="279">
        <v>1397.93</v>
      </c>
      <c r="Y992" s="279">
        <v>1130.6600000000001</v>
      </c>
    </row>
    <row r="993" spans="1:25" hidden="1" outlineLevel="1">
      <c r="A993" s="254">
        <v>28</v>
      </c>
      <c r="B993" s="279">
        <v>1142.79</v>
      </c>
      <c r="C993" s="279">
        <v>1080.96</v>
      </c>
      <c r="D993" s="279">
        <v>1021.32</v>
      </c>
      <c r="E993" s="279">
        <v>1021.2</v>
      </c>
      <c r="F993" s="279">
        <v>1076.08</v>
      </c>
      <c r="G993" s="279">
        <v>1176.94</v>
      </c>
      <c r="H993" s="279">
        <v>1348.79</v>
      </c>
      <c r="I993" s="279">
        <v>1394.62</v>
      </c>
      <c r="J993" s="279">
        <v>1614.25</v>
      </c>
      <c r="K993" s="279">
        <v>1717.88</v>
      </c>
      <c r="L993" s="279">
        <v>1723.03</v>
      </c>
      <c r="M993" s="279">
        <v>1733.98</v>
      </c>
      <c r="N993" s="279">
        <v>1710.08</v>
      </c>
      <c r="O993" s="279">
        <v>1711.65</v>
      </c>
      <c r="P993" s="279">
        <v>1717.42</v>
      </c>
      <c r="Q993" s="279">
        <v>1742.71</v>
      </c>
      <c r="R993" s="279">
        <v>1729.38</v>
      </c>
      <c r="S993" s="279">
        <v>1726.54</v>
      </c>
      <c r="T993" s="279">
        <v>1685.75</v>
      </c>
      <c r="U993" s="279">
        <v>1675.51</v>
      </c>
      <c r="V993" s="279">
        <v>1659.85</v>
      </c>
      <c r="W993" s="279">
        <v>1678.77</v>
      </c>
      <c r="X993" s="279">
        <v>1500.42</v>
      </c>
      <c r="Y993" s="279">
        <v>1367.03</v>
      </c>
    </row>
    <row r="994" spans="1:25" hidden="1" outlineLevel="1">
      <c r="A994" s="254">
        <v>29</v>
      </c>
      <c r="B994" s="279">
        <v>1189.01</v>
      </c>
      <c r="C994" s="279">
        <v>1156.43</v>
      </c>
      <c r="D994" s="279">
        <v>1116.8599999999999</v>
      </c>
      <c r="E994" s="279">
        <v>1108.3900000000001</v>
      </c>
      <c r="F994" s="279">
        <v>1157.06</v>
      </c>
      <c r="G994" s="279">
        <v>1226.79</v>
      </c>
      <c r="H994" s="279">
        <v>1474.1</v>
      </c>
      <c r="I994" s="279">
        <v>1534.28</v>
      </c>
      <c r="J994" s="279">
        <v>1721.36</v>
      </c>
      <c r="K994" s="279">
        <v>1792.07</v>
      </c>
      <c r="L994" s="279">
        <v>1800.91</v>
      </c>
      <c r="M994" s="279">
        <v>1799.42</v>
      </c>
      <c r="N994" s="279">
        <v>1758.98</v>
      </c>
      <c r="O994" s="279">
        <v>1757.05</v>
      </c>
      <c r="P994" s="279">
        <v>1743.4</v>
      </c>
      <c r="Q994" s="279">
        <v>1787.76</v>
      </c>
      <c r="R994" s="279">
        <v>1783.57</v>
      </c>
      <c r="S994" s="279">
        <v>1716.7</v>
      </c>
      <c r="T994" s="279">
        <v>1741.68</v>
      </c>
      <c r="U994" s="279">
        <v>1785.63</v>
      </c>
      <c r="V994" s="279">
        <v>1762.76</v>
      </c>
      <c r="W994" s="279">
        <v>1726.63</v>
      </c>
      <c r="X994" s="279">
        <v>1504.89</v>
      </c>
      <c r="Y994" s="279">
        <v>1256.01</v>
      </c>
    </row>
    <row r="995" spans="1:25" hidden="1" outlineLevel="1">
      <c r="A995" s="254">
        <v>30</v>
      </c>
      <c r="B995" s="279">
        <v>1174.55</v>
      </c>
      <c r="C995" s="279">
        <v>1070.94</v>
      </c>
      <c r="D995" s="279">
        <v>982.47</v>
      </c>
      <c r="E995" s="279">
        <v>719.29</v>
      </c>
      <c r="F995" s="279">
        <v>1040.5</v>
      </c>
      <c r="G995" s="279">
        <v>1295.75</v>
      </c>
      <c r="H995" s="279">
        <v>1596.18</v>
      </c>
      <c r="I995" s="279">
        <v>1659.54</v>
      </c>
      <c r="J995" s="279">
        <v>1768.42</v>
      </c>
      <c r="K995" s="279">
        <v>1934.29</v>
      </c>
      <c r="L995" s="279">
        <v>1935.49</v>
      </c>
      <c r="M995" s="279">
        <v>1924.03</v>
      </c>
      <c r="N995" s="279">
        <v>1926.26</v>
      </c>
      <c r="O995" s="279">
        <v>1928.73</v>
      </c>
      <c r="P995" s="279">
        <v>1867.59</v>
      </c>
      <c r="Q995" s="279">
        <v>1897.28</v>
      </c>
      <c r="R995" s="279">
        <v>1828.33</v>
      </c>
      <c r="S995" s="279">
        <v>1780.61</v>
      </c>
      <c r="T995" s="279">
        <v>1827.36</v>
      </c>
      <c r="U995" s="279">
        <v>1947.45</v>
      </c>
      <c r="V995" s="279">
        <v>1945.08</v>
      </c>
      <c r="W995" s="279">
        <v>1945.68</v>
      </c>
      <c r="X995" s="279">
        <v>1652.2</v>
      </c>
      <c r="Y995" s="279">
        <v>1308.28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20" t="s">
        <v>209</v>
      </c>
      <c r="B998" s="421" t="s">
        <v>220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50" t="s">
        <v>1</v>
      </c>
      <c r="C999" s="550" t="s">
        <v>2</v>
      </c>
      <c r="D999" s="550" t="s">
        <v>3</v>
      </c>
      <c r="E999" s="550" t="s">
        <v>4</v>
      </c>
      <c r="F999" s="550" t="s">
        <v>5</v>
      </c>
      <c r="G999" s="550" t="s">
        <v>6</v>
      </c>
      <c r="H999" s="550" t="s">
        <v>7</v>
      </c>
      <c r="I999" s="550" t="s">
        <v>8</v>
      </c>
      <c r="J999" s="550" t="s">
        <v>9</v>
      </c>
      <c r="K999" s="550" t="s">
        <v>10</v>
      </c>
      <c r="L999" s="550" t="s">
        <v>11</v>
      </c>
      <c r="M999" s="550" t="s">
        <v>12</v>
      </c>
      <c r="N999" s="550" t="s">
        <v>13</v>
      </c>
      <c r="O999" s="550" t="s">
        <v>14</v>
      </c>
      <c r="P999" s="550" t="s">
        <v>15</v>
      </c>
      <c r="Q999" s="550" t="s">
        <v>16</v>
      </c>
      <c r="R999" s="550" t="s">
        <v>17</v>
      </c>
      <c r="S999" s="550" t="s">
        <v>18</v>
      </c>
      <c r="T999" s="550" t="s">
        <v>19</v>
      </c>
      <c r="U999" s="550" t="s">
        <v>20</v>
      </c>
      <c r="V999" s="550" t="s">
        <v>21</v>
      </c>
      <c r="W999" s="550" t="s">
        <v>22</v>
      </c>
      <c r="X999" s="550" t="s">
        <v>23</v>
      </c>
      <c r="Y999" s="550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0</v>
      </c>
      <c r="H1000" s="294">
        <v>0</v>
      </c>
      <c r="I1000" s="294">
        <v>0</v>
      </c>
      <c r="J1000" s="294">
        <v>10.63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0.02</v>
      </c>
      <c r="H1001" s="294">
        <v>52.43</v>
      </c>
      <c r="I1001" s="294">
        <v>0</v>
      </c>
      <c r="J1001" s="294">
        <v>0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76.58</v>
      </c>
      <c r="H1002" s="294">
        <v>23.31</v>
      </c>
      <c r="I1002" s="294">
        <v>0</v>
      </c>
      <c r="J1002" s="294">
        <v>0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0</v>
      </c>
      <c r="I1003" s="294">
        <v>17.510000000000002</v>
      </c>
      <c r="J1003" s="294">
        <v>16.12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0</v>
      </c>
      <c r="H1004" s="294">
        <v>1.73</v>
      </c>
      <c r="I1004" s="294">
        <v>16.670000000000002</v>
      </c>
      <c r="J1004" s="294">
        <v>0</v>
      </c>
      <c r="K1004" s="294">
        <v>0</v>
      </c>
      <c r="L1004" s="294">
        <v>0</v>
      </c>
      <c r="M1004" s="294">
        <v>0</v>
      </c>
      <c r="N1004" s="294">
        <v>1.67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136.16999999999999</v>
      </c>
      <c r="H1005" s="294">
        <v>171.83</v>
      </c>
      <c r="I1005" s="294">
        <v>0</v>
      </c>
      <c r="J1005" s="294">
        <v>8.48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21.98</v>
      </c>
      <c r="H1006" s="294">
        <v>37.72</v>
      </c>
      <c r="I1006" s="294">
        <v>15.66</v>
      </c>
      <c r="J1006" s="294">
        <v>9.24</v>
      </c>
      <c r="K1006" s="294">
        <v>0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26.67</v>
      </c>
      <c r="G1007" s="294">
        <v>148.24</v>
      </c>
      <c r="H1007" s="294">
        <v>63.6</v>
      </c>
      <c r="I1007" s="294">
        <v>9.4499999999999993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1.34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4.08</v>
      </c>
      <c r="E1009" s="294">
        <v>0</v>
      </c>
      <c r="F1009" s="294">
        <v>0</v>
      </c>
      <c r="G1009" s="294">
        <v>0</v>
      </c>
      <c r="H1009" s="294">
        <v>91.71</v>
      </c>
      <c r="I1009" s="294">
        <v>6.35</v>
      </c>
      <c r="J1009" s="294">
        <v>0</v>
      </c>
      <c r="K1009" s="294">
        <v>0.05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5.05</v>
      </c>
      <c r="G1010" s="294">
        <v>5.33</v>
      </c>
      <c r="H1010" s="294">
        <v>0</v>
      </c>
      <c r="I1010" s="294">
        <v>1.55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0.19</v>
      </c>
      <c r="P1010" s="294">
        <v>0.03</v>
      </c>
      <c r="Q1010" s="294">
        <v>0.02</v>
      </c>
      <c r="R1010" s="294">
        <v>0.17</v>
      </c>
      <c r="S1010" s="294">
        <v>0.6</v>
      </c>
      <c r="T1010" s="294">
        <v>13.43</v>
      </c>
      <c r="U1010" s="294">
        <v>15.08</v>
      </c>
      <c r="V1010" s="294">
        <v>23.82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0.2</v>
      </c>
      <c r="H1011" s="294">
        <v>0</v>
      </c>
      <c r="I1011" s="294">
        <v>0</v>
      </c>
      <c r="J1011" s="294">
        <v>0</v>
      </c>
      <c r="K1011" s="294">
        <v>0</v>
      </c>
      <c r="L1011" s="294">
        <v>0.05</v>
      </c>
      <c r="M1011" s="294">
        <v>0.16</v>
      </c>
      <c r="N1011" s="294">
        <v>0.23</v>
      </c>
      <c r="O1011" s="294">
        <v>0.37</v>
      </c>
      <c r="P1011" s="294">
        <v>0.19</v>
      </c>
      <c r="Q1011" s="294">
        <v>0.39</v>
      </c>
      <c r="R1011" s="294">
        <v>0.66</v>
      </c>
      <c r="S1011" s="294">
        <v>0.95</v>
      </c>
      <c r="T1011" s="294">
        <v>0</v>
      </c>
      <c r="U1011" s="294">
        <v>2.48</v>
      </c>
      <c r="V1011" s="294">
        <v>2.2599999999999998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0</v>
      </c>
      <c r="H1012" s="294">
        <v>873.97</v>
      </c>
      <c r="I1012" s="294">
        <v>0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1.17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21.48</v>
      </c>
      <c r="G1013" s="294">
        <v>0</v>
      </c>
      <c r="H1013" s="294">
        <v>45.47</v>
      </c>
      <c r="I1013" s="294">
        <v>25.24</v>
      </c>
      <c r="J1013" s="294">
        <v>30.01</v>
      </c>
      <c r="K1013" s="294">
        <v>3.43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24.22</v>
      </c>
      <c r="S1013" s="294">
        <v>31.95</v>
      </c>
      <c r="T1013" s="294">
        <v>71.13</v>
      </c>
      <c r="U1013" s="294">
        <v>295.06</v>
      </c>
      <c r="V1013" s="294">
        <v>38.659999999999997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18.48</v>
      </c>
      <c r="I1014" s="294">
        <v>10.7</v>
      </c>
      <c r="J1014" s="294">
        <v>19.670000000000002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0.27</v>
      </c>
      <c r="R1014" s="294">
        <v>0</v>
      </c>
      <c r="S1014" s="294">
        <v>3.73</v>
      </c>
      <c r="T1014" s="294">
        <v>1.1599999999999999</v>
      </c>
      <c r="U1014" s="294">
        <v>2.1</v>
      </c>
      <c r="V1014" s="294">
        <v>3.21</v>
      </c>
      <c r="W1014" s="294">
        <v>0.17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5.31</v>
      </c>
      <c r="G1015" s="294">
        <v>0.33</v>
      </c>
      <c r="H1015" s="294">
        <v>85.56</v>
      </c>
      <c r="I1015" s="294">
        <v>45.97</v>
      </c>
      <c r="J1015" s="294">
        <v>5.54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0.68</v>
      </c>
      <c r="T1015" s="294">
        <v>28.68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26.28</v>
      </c>
      <c r="G1016" s="294">
        <v>0</v>
      </c>
      <c r="H1016" s="294">
        <v>100.56</v>
      </c>
      <c r="I1016" s="294">
        <v>23.68</v>
      </c>
      <c r="J1016" s="294">
        <v>31.9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15.06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26.1</v>
      </c>
      <c r="F1017" s="294">
        <v>81.13</v>
      </c>
      <c r="G1017" s="294">
        <v>23.86</v>
      </c>
      <c r="H1017" s="294">
        <v>0</v>
      </c>
      <c r="I1017" s="294">
        <v>62.72</v>
      </c>
      <c r="J1017" s="294">
        <v>0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5.0599999999999996</v>
      </c>
      <c r="S1017" s="294">
        <v>26.85</v>
      </c>
      <c r="T1017" s="294">
        <v>23.9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55.75</v>
      </c>
      <c r="D1018" s="294">
        <v>0</v>
      </c>
      <c r="E1018" s="294">
        <v>0</v>
      </c>
      <c r="F1018" s="294">
        <v>0</v>
      </c>
      <c r="G1018" s="294">
        <v>40.67</v>
      </c>
      <c r="H1018" s="294">
        <v>110.41</v>
      </c>
      <c r="I1018" s="294">
        <v>0</v>
      </c>
      <c r="J1018" s="294">
        <v>52.91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0.93</v>
      </c>
      <c r="F1019" s="294">
        <v>111.86</v>
      </c>
      <c r="G1019" s="294">
        <v>74.87</v>
      </c>
      <c r="H1019" s="294">
        <v>0</v>
      </c>
      <c r="I1019" s="294">
        <v>112.26</v>
      </c>
      <c r="J1019" s="294">
        <v>14.87</v>
      </c>
      <c r="K1019" s="294">
        <v>12.49</v>
      </c>
      <c r="L1019" s="294">
        <v>0</v>
      </c>
      <c r="M1019" s="294">
        <v>0</v>
      </c>
      <c r="N1019" s="294">
        <v>25.16</v>
      </c>
      <c r="O1019" s="294">
        <v>1.53</v>
      </c>
      <c r="P1019" s="294">
        <v>49.18</v>
      </c>
      <c r="Q1019" s="294">
        <v>21.52</v>
      </c>
      <c r="R1019" s="294">
        <v>75.34</v>
      </c>
      <c r="S1019" s="294">
        <v>23.92</v>
      </c>
      <c r="T1019" s="294">
        <v>0</v>
      </c>
      <c r="U1019" s="294">
        <v>105.86</v>
      </c>
      <c r="V1019" s="294">
        <v>68.739999999999995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0</v>
      </c>
      <c r="G1020" s="294">
        <v>31.47</v>
      </c>
      <c r="H1020" s="294">
        <v>70.680000000000007</v>
      </c>
      <c r="I1020" s="294">
        <v>25.15</v>
      </c>
      <c r="J1020" s="294">
        <v>0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19.54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21.53</v>
      </c>
      <c r="G1021" s="294">
        <v>134.16</v>
      </c>
      <c r="H1021" s="294">
        <v>125.17</v>
      </c>
      <c r="I1021" s="294">
        <v>44.08</v>
      </c>
      <c r="J1021" s="294">
        <v>5.89</v>
      </c>
      <c r="K1021" s="294">
        <v>0.06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40.4</v>
      </c>
      <c r="G1022" s="294">
        <v>106.77</v>
      </c>
      <c r="H1022" s="294">
        <v>130.13</v>
      </c>
      <c r="I1022" s="294">
        <v>539.37</v>
      </c>
      <c r="J1022" s="294">
        <v>95.66</v>
      </c>
      <c r="K1022" s="294">
        <v>14.39</v>
      </c>
      <c r="L1022" s="294">
        <v>0</v>
      </c>
      <c r="M1022" s="294">
        <v>0</v>
      </c>
      <c r="N1022" s="294">
        <v>0</v>
      </c>
      <c r="O1022" s="294">
        <v>0</v>
      </c>
      <c r="P1022" s="294">
        <v>0</v>
      </c>
      <c r="Q1022" s="294">
        <v>0</v>
      </c>
      <c r="R1022" s="294">
        <v>0</v>
      </c>
      <c r="S1022" s="294">
        <v>138.55000000000001</v>
      </c>
      <c r="T1022" s="294">
        <v>23.61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0</v>
      </c>
      <c r="H1023" s="294">
        <v>131.38999999999999</v>
      </c>
      <c r="I1023" s="294">
        <v>6.79</v>
      </c>
      <c r="J1023" s="294">
        <v>2.98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0</v>
      </c>
      <c r="R1023" s="294">
        <v>0</v>
      </c>
      <c r="S1023" s="294">
        <v>0</v>
      </c>
      <c r="T1023" s="294">
        <v>0.03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0</v>
      </c>
      <c r="G1024" s="294">
        <v>0</v>
      </c>
      <c r="H1024" s="294">
        <v>0</v>
      </c>
      <c r="I1024" s="294">
        <v>0</v>
      </c>
      <c r="J1024" s="294">
        <v>133.34</v>
      </c>
      <c r="K1024" s="294">
        <v>0.02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</v>
      </c>
      <c r="Q1024" s="294">
        <v>0</v>
      </c>
      <c r="R1024" s="294">
        <v>13.16</v>
      </c>
      <c r="S1024" s="294">
        <v>42.33</v>
      </c>
      <c r="T1024" s="294">
        <v>15.56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0</v>
      </c>
      <c r="H1025" s="294">
        <v>0</v>
      </c>
      <c r="I1025" s="294">
        <v>0</v>
      </c>
      <c r="J1025" s="294">
        <v>0</v>
      </c>
      <c r="K1025" s="294">
        <v>0</v>
      </c>
      <c r="L1025" s="294">
        <v>0</v>
      </c>
      <c r="M1025" s="294">
        <v>0</v>
      </c>
      <c r="N1025" s="294">
        <v>109.77</v>
      </c>
      <c r="O1025" s="294">
        <v>0</v>
      </c>
      <c r="P1025" s="294">
        <v>0</v>
      </c>
      <c r="Q1025" s="294">
        <v>0</v>
      </c>
      <c r="R1025" s="294">
        <v>0</v>
      </c>
      <c r="S1025" s="294">
        <v>0</v>
      </c>
      <c r="T1025" s="294">
        <v>75.02</v>
      </c>
      <c r="U1025" s="294">
        <v>53.36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0</v>
      </c>
      <c r="H1026" s="294">
        <v>44.98</v>
      </c>
      <c r="I1026" s="294">
        <v>53.68</v>
      </c>
      <c r="J1026" s="294">
        <v>11.24</v>
      </c>
      <c r="K1026" s="294">
        <v>7.66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25.53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59.47</v>
      </c>
      <c r="H1027" s="294">
        <v>71.900000000000006</v>
      </c>
      <c r="I1027" s="294">
        <v>82.91</v>
      </c>
      <c r="J1027" s="294">
        <v>61.4</v>
      </c>
      <c r="K1027" s="294">
        <v>0</v>
      </c>
      <c r="L1027" s="294">
        <v>0</v>
      </c>
      <c r="M1027" s="294">
        <v>0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0.46</v>
      </c>
      <c r="G1028" s="294">
        <v>166.13</v>
      </c>
      <c r="H1028" s="294">
        <v>102.45</v>
      </c>
      <c r="I1028" s="294">
        <v>89.29</v>
      </c>
      <c r="J1028" s="294">
        <v>55.66</v>
      </c>
      <c r="K1028" s="294">
        <v>1.1100000000000001</v>
      </c>
      <c r="L1028" s="294">
        <v>0.27</v>
      </c>
      <c r="M1028" s="294">
        <v>0</v>
      </c>
      <c r="N1028" s="294">
        <v>0</v>
      </c>
      <c r="O1028" s="294">
        <v>0</v>
      </c>
      <c r="P1028" s="294">
        <v>0</v>
      </c>
      <c r="Q1028" s="294">
        <v>0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0</v>
      </c>
      <c r="K1029" s="294">
        <v>0</v>
      </c>
      <c r="L1029" s="294">
        <v>0.08</v>
      </c>
      <c r="M1029" s="294">
        <v>0.09</v>
      </c>
      <c r="N1029" s="294">
        <v>0</v>
      </c>
      <c r="O1029" s="294">
        <v>0</v>
      </c>
      <c r="P1029" s="294">
        <v>0.81</v>
      </c>
      <c r="Q1029" s="294">
        <v>4.21</v>
      </c>
      <c r="R1029" s="294">
        <v>0</v>
      </c>
      <c r="S1029" s="294">
        <v>50.52</v>
      </c>
      <c r="T1029" s="294">
        <v>3.28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30"/>
      <c r="C1031" s="330"/>
      <c r="D1031" s="330"/>
      <c r="E1031" s="330"/>
      <c r="F1031" s="330"/>
      <c r="G1031" s="330"/>
      <c r="H1031" s="330"/>
      <c r="I1031" s="330"/>
      <c r="J1031" s="330"/>
      <c r="K1031" s="330"/>
      <c r="L1031" s="330"/>
      <c r="M1031" s="330"/>
      <c r="N1031" s="330"/>
      <c r="O1031" s="330"/>
      <c r="P1031" s="330"/>
      <c r="Q1031" s="330"/>
      <c r="R1031" s="330"/>
      <c r="S1031" s="330"/>
      <c r="T1031" s="330"/>
      <c r="U1031" s="330"/>
      <c r="V1031" s="330"/>
      <c r="W1031" s="330"/>
      <c r="X1031" s="330"/>
      <c r="Y1031" s="330"/>
    </row>
    <row r="1032" spans="1:25">
      <c r="A1032" s="420" t="s">
        <v>209</v>
      </c>
      <c r="B1032" s="421" t="s">
        <v>311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200.09</v>
      </c>
      <c r="C1034" s="279">
        <v>215.37</v>
      </c>
      <c r="D1034" s="279">
        <v>184.22</v>
      </c>
      <c r="E1034" s="279">
        <v>122.53</v>
      </c>
      <c r="F1034" s="279">
        <v>68.44</v>
      </c>
      <c r="G1034" s="279">
        <v>16</v>
      </c>
      <c r="H1034" s="279">
        <v>90.83</v>
      </c>
      <c r="I1034" s="279">
        <v>10.42</v>
      </c>
      <c r="J1034" s="279">
        <v>1.48</v>
      </c>
      <c r="K1034" s="279">
        <v>32.94</v>
      </c>
      <c r="L1034" s="279">
        <v>64.28</v>
      </c>
      <c r="M1034" s="279">
        <v>65.39</v>
      </c>
      <c r="N1034" s="279">
        <v>69.42</v>
      </c>
      <c r="O1034" s="279">
        <v>61.56</v>
      </c>
      <c r="P1034" s="279">
        <v>82.97</v>
      </c>
      <c r="Q1034" s="279">
        <v>108.63</v>
      </c>
      <c r="R1034" s="279">
        <v>100.99</v>
      </c>
      <c r="S1034" s="279">
        <v>71.53</v>
      </c>
      <c r="T1034" s="279">
        <v>77.86</v>
      </c>
      <c r="U1034" s="279">
        <v>111.53</v>
      </c>
      <c r="V1034" s="279">
        <v>156.44</v>
      </c>
      <c r="W1034" s="279">
        <v>359.77</v>
      </c>
      <c r="X1034" s="279">
        <v>582.32000000000005</v>
      </c>
      <c r="Y1034" s="279">
        <v>516.72</v>
      </c>
    </row>
    <row r="1035" spans="1:25" hidden="1" outlineLevel="1">
      <c r="A1035" s="254">
        <v>2</v>
      </c>
      <c r="B1035" s="279">
        <v>294.08</v>
      </c>
      <c r="C1035" s="279">
        <v>185.56</v>
      </c>
      <c r="D1035" s="279">
        <v>174.12</v>
      </c>
      <c r="E1035" s="279">
        <v>140.81</v>
      </c>
      <c r="F1035" s="279">
        <v>108.16</v>
      </c>
      <c r="G1035" s="279">
        <v>3.59</v>
      </c>
      <c r="H1035" s="279">
        <v>0</v>
      </c>
      <c r="I1035" s="279">
        <v>128.44999999999999</v>
      </c>
      <c r="J1035" s="279">
        <v>24.74</v>
      </c>
      <c r="K1035" s="279">
        <v>42.56</v>
      </c>
      <c r="L1035" s="279">
        <v>95.19</v>
      </c>
      <c r="M1035" s="279">
        <v>125.54</v>
      </c>
      <c r="N1035" s="279">
        <v>143.26</v>
      </c>
      <c r="O1035" s="279">
        <v>144.31</v>
      </c>
      <c r="P1035" s="279">
        <v>102.47</v>
      </c>
      <c r="Q1035" s="279">
        <v>103.53</v>
      </c>
      <c r="R1035" s="279">
        <v>77.34</v>
      </c>
      <c r="S1035" s="279">
        <v>59.48</v>
      </c>
      <c r="T1035" s="279">
        <v>75.44</v>
      </c>
      <c r="U1035" s="279">
        <v>102.66</v>
      </c>
      <c r="V1035" s="279">
        <v>213.7</v>
      </c>
      <c r="W1035" s="279">
        <v>448.2</v>
      </c>
      <c r="X1035" s="279">
        <v>449.59</v>
      </c>
      <c r="Y1035" s="279">
        <v>1105.24</v>
      </c>
    </row>
    <row r="1036" spans="1:25" hidden="1" outlineLevel="1">
      <c r="A1036" s="254">
        <v>3</v>
      </c>
      <c r="B1036" s="279">
        <v>90.15</v>
      </c>
      <c r="C1036" s="279">
        <v>101.26</v>
      </c>
      <c r="D1036" s="279">
        <v>80.02</v>
      </c>
      <c r="E1036" s="279">
        <v>78.41</v>
      </c>
      <c r="F1036" s="279">
        <v>23.22</v>
      </c>
      <c r="G1036" s="279">
        <v>0</v>
      </c>
      <c r="H1036" s="279">
        <v>0</v>
      </c>
      <c r="I1036" s="279">
        <v>299.23</v>
      </c>
      <c r="J1036" s="279">
        <v>245.48</v>
      </c>
      <c r="K1036" s="279">
        <v>355.79</v>
      </c>
      <c r="L1036" s="279">
        <v>316</v>
      </c>
      <c r="M1036" s="279">
        <v>483.53</v>
      </c>
      <c r="N1036" s="279">
        <v>459.88</v>
      </c>
      <c r="O1036" s="279">
        <v>350.16</v>
      </c>
      <c r="P1036" s="279">
        <v>501.26</v>
      </c>
      <c r="Q1036" s="279">
        <v>142.58000000000001</v>
      </c>
      <c r="R1036" s="279">
        <v>482.64</v>
      </c>
      <c r="S1036" s="279">
        <v>621.16999999999996</v>
      </c>
      <c r="T1036" s="279">
        <v>863.94</v>
      </c>
      <c r="U1036" s="279">
        <v>611.98</v>
      </c>
      <c r="V1036" s="279">
        <v>529.58000000000004</v>
      </c>
      <c r="W1036" s="279">
        <v>131.07</v>
      </c>
      <c r="X1036" s="279">
        <v>452.41</v>
      </c>
      <c r="Y1036" s="279">
        <v>409.66</v>
      </c>
    </row>
    <row r="1037" spans="1:25" hidden="1" outlineLevel="1">
      <c r="A1037" s="254">
        <v>4</v>
      </c>
      <c r="B1037" s="279">
        <v>303.63</v>
      </c>
      <c r="C1037" s="279">
        <v>84.78</v>
      </c>
      <c r="D1037" s="279">
        <v>10.18</v>
      </c>
      <c r="E1037" s="279">
        <v>45.35</v>
      </c>
      <c r="F1037" s="279">
        <v>41.04</v>
      </c>
      <c r="G1037" s="279">
        <v>80.3</v>
      </c>
      <c r="H1037" s="279">
        <v>43.09</v>
      </c>
      <c r="I1037" s="279">
        <v>0.02</v>
      </c>
      <c r="J1037" s="279">
        <v>1</v>
      </c>
      <c r="K1037" s="279">
        <v>75.900000000000006</v>
      </c>
      <c r="L1037" s="279">
        <v>106.36</v>
      </c>
      <c r="M1037" s="279">
        <v>122.77</v>
      </c>
      <c r="N1037" s="279">
        <v>130.41999999999999</v>
      </c>
      <c r="O1037" s="279">
        <v>140.88999999999999</v>
      </c>
      <c r="P1037" s="279">
        <v>218.15</v>
      </c>
      <c r="Q1037" s="279">
        <v>261.10000000000002</v>
      </c>
      <c r="R1037" s="279">
        <v>203.33</v>
      </c>
      <c r="S1037" s="279">
        <v>206.68</v>
      </c>
      <c r="T1037" s="279">
        <v>119.81</v>
      </c>
      <c r="U1037" s="279">
        <v>131.52000000000001</v>
      </c>
      <c r="V1037" s="279">
        <v>87.27</v>
      </c>
      <c r="W1037" s="279">
        <v>262.38</v>
      </c>
      <c r="X1037" s="279">
        <v>138</v>
      </c>
      <c r="Y1037" s="279">
        <v>351.62</v>
      </c>
    </row>
    <row r="1038" spans="1:25" hidden="1" outlineLevel="1">
      <c r="A1038" s="254">
        <v>5</v>
      </c>
      <c r="B1038" s="279">
        <v>216.83</v>
      </c>
      <c r="C1038" s="279">
        <v>23.14</v>
      </c>
      <c r="D1038" s="279">
        <v>52.5</v>
      </c>
      <c r="E1038" s="279">
        <v>73.72</v>
      </c>
      <c r="F1038" s="279">
        <v>71.989999999999995</v>
      </c>
      <c r="G1038" s="279">
        <v>3.11</v>
      </c>
      <c r="H1038" s="279">
        <v>0.47</v>
      </c>
      <c r="I1038" s="279">
        <v>0.01</v>
      </c>
      <c r="J1038" s="279">
        <v>35.31</v>
      </c>
      <c r="K1038" s="279">
        <v>5.28</v>
      </c>
      <c r="L1038" s="279">
        <v>26.18</v>
      </c>
      <c r="M1038" s="279">
        <v>28.46</v>
      </c>
      <c r="N1038" s="279">
        <v>2.1</v>
      </c>
      <c r="O1038" s="279">
        <v>38.53</v>
      </c>
      <c r="P1038" s="279">
        <v>48.24</v>
      </c>
      <c r="Q1038" s="279">
        <v>32.07</v>
      </c>
      <c r="R1038" s="279">
        <v>66.650000000000006</v>
      </c>
      <c r="S1038" s="279">
        <v>63.92</v>
      </c>
      <c r="T1038" s="279">
        <v>40.71</v>
      </c>
      <c r="U1038" s="279">
        <v>25.88</v>
      </c>
      <c r="V1038" s="279">
        <v>12.67</v>
      </c>
      <c r="W1038" s="279">
        <v>82.01</v>
      </c>
      <c r="X1038" s="279">
        <v>165.36</v>
      </c>
      <c r="Y1038" s="279">
        <v>162.97</v>
      </c>
    </row>
    <row r="1039" spans="1:25" hidden="1" outlineLevel="1">
      <c r="A1039" s="254">
        <v>6</v>
      </c>
      <c r="B1039" s="279">
        <v>99.78</v>
      </c>
      <c r="C1039" s="279">
        <v>134.09</v>
      </c>
      <c r="D1039" s="279">
        <v>103</v>
      </c>
      <c r="E1039" s="279">
        <v>104.05</v>
      </c>
      <c r="F1039" s="279">
        <v>23.35</v>
      </c>
      <c r="G1039" s="279">
        <v>0</v>
      </c>
      <c r="H1039" s="279">
        <v>0</v>
      </c>
      <c r="I1039" s="279">
        <v>4.24</v>
      </c>
      <c r="J1039" s="279">
        <v>2.95</v>
      </c>
      <c r="K1039" s="279">
        <v>30.39</v>
      </c>
      <c r="L1039" s="279">
        <v>41.75</v>
      </c>
      <c r="M1039" s="279">
        <v>43.45</v>
      </c>
      <c r="N1039" s="279">
        <v>56.77</v>
      </c>
      <c r="O1039" s="279">
        <v>98.96</v>
      </c>
      <c r="P1039" s="279">
        <v>101.9</v>
      </c>
      <c r="Q1039" s="279">
        <v>90.18</v>
      </c>
      <c r="R1039" s="279">
        <v>96.72</v>
      </c>
      <c r="S1039" s="279">
        <v>112.1</v>
      </c>
      <c r="T1039" s="279">
        <v>81.89</v>
      </c>
      <c r="U1039" s="279">
        <v>64.260000000000005</v>
      </c>
      <c r="V1039" s="279">
        <v>49.31</v>
      </c>
      <c r="W1039" s="279">
        <v>120.15</v>
      </c>
      <c r="X1039" s="279">
        <v>246.92</v>
      </c>
      <c r="Y1039" s="279">
        <v>212.87</v>
      </c>
    </row>
    <row r="1040" spans="1:25" hidden="1" outlineLevel="1">
      <c r="A1040" s="254">
        <v>7</v>
      </c>
      <c r="B1040" s="279">
        <v>226.55</v>
      </c>
      <c r="C1040" s="279">
        <v>151.08000000000001</v>
      </c>
      <c r="D1040" s="279">
        <v>126.31</v>
      </c>
      <c r="E1040" s="279">
        <v>105.37</v>
      </c>
      <c r="F1040" s="279">
        <v>43.94</v>
      </c>
      <c r="G1040" s="279">
        <v>0.05</v>
      </c>
      <c r="H1040" s="279">
        <v>0</v>
      </c>
      <c r="I1040" s="279">
        <v>0.15</v>
      </c>
      <c r="J1040" s="279">
        <v>2.21</v>
      </c>
      <c r="K1040" s="279">
        <v>32.79</v>
      </c>
      <c r="L1040" s="279">
        <v>45.64</v>
      </c>
      <c r="M1040" s="279">
        <v>69.349999999999994</v>
      </c>
      <c r="N1040" s="279">
        <v>27.76</v>
      </c>
      <c r="O1040" s="279">
        <v>67.930000000000007</v>
      </c>
      <c r="P1040" s="279">
        <v>97.91</v>
      </c>
      <c r="Q1040" s="279">
        <v>106.36</v>
      </c>
      <c r="R1040" s="279">
        <v>101.75</v>
      </c>
      <c r="S1040" s="279">
        <v>89.51</v>
      </c>
      <c r="T1040" s="279">
        <v>77.010000000000005</v>
      </c>
      <c r="U1040" s="279">
        <v>56.89</v>
      </c>
      <c r="V1040" s="279">
        <v>1363.19</v>
      </c>
      <c r="W1040" s="279">
        <v>1381.21</v>
      </c>
      <c r="X1040" s="279">
        <v>1263.6400000000001</v>
      </c>
      <c r="Y1040" s="279">
        <v>204.2</v>
      </c>
    </row>
    <row r="1041" spans="1:25" hidden="1" outlineLevel="1">
      <c r="A1041" s="254">
        <v>8</v>
      </c>
      <c r="B1041" s="279">
        <v>73.72</v>
      </c>
      <c r="C1041" s="279">
        <v>802.21</v>
      </c>
      <c r="D1041" s="279">
        <v>106.74</v>
      </c>
      <c r="E1041" s="279">
        <v>53.79</v>
      </c>
      <c r="F1041" s="279">
        <v>0</v>
      </c>
      <c r="G1041" s="279">
        <v>0</v>
      </c>
      <c r="H1041" s="279">
        <v>0</v>
      </c>
      <c r="I1041" s="279">
        <v>0.34</v>
      </c>
      <c r="J1041" s="279">
        <v>963.17</v>
      </c>
      <c r="K1041" s="279">
        <v>58.6</v>
      </c>
      <c r="L1041" s="279">
        <v>1075.79</v>
      </c>
      <c r="M1041" s="279">
        <v>106.99</v>
      </c>
      <c r="N1041" s="279">
        <v>1029.18</v>
      </c>
      <c r="O1041" s="279">
        <v>80.31</v>
      </c>
      <c r="P1041" s="279">
        <v>1080.08</v>
      </c>
      <c r="Q1041" s="279">
        <v>74.040000000000006</v>
      </c>
      <c r="R1041" s="279">
        <v>54.81</v>
      </c>
      <c r="S1041" s="279">
        <v>41.78</v>
      </c>
      <c r="T1041" s="279">
        <v>42.81</v>
      </c>
      <c r="U1041" s="279">
        <v>42.31</v>
      </c>
      <c r="V1041" s="279">
        <v>37.340000000000003</v>
      </c>
      <c r="W1041" s="279">
        <v>106.8</v>
      </c>
      <c r="X1041" s="279">
        <v>180.68</v>
      </c>
      <c r="Y1041" s="279">
        <v>267.49</v>
      </c>
    </row>
    <row r="1042" spans="1:25" hidden="1" outlineLevel="1">
      <c r="A1042" s="254">
        <v>9</v>
      </c>
      <c r="B1042" s="279">
        <v>213.93</v>
      </c>
      <c r="C1042" s="279">
        <v>74.97</v>
      </c>
      <c r="D1042" s="279">
        <v>80.39</v>
      </c>
      <c r="E1042" s="279">
        <v>23.49</v>
      </c>
      <c r="F1042" s="279">
        <v>4.6500000000000004</v>
      </c>
      <c r="G1042" s="279">
        <v>34.9</v>
      </c>
      <c r="H1042" s="279">
        <v>1.23</v>
      </c>
      <c r="I1042" s="279">
        <v>869.81</v>
      </c>
      <c r="J1042" s="279">
        <v>35.1</v>
      </c>
      <c r="K1042" s="279">
        <v>95.95</v>
      </c>
      <c r="L1042" s="279">
        <v>132.56</v>
      </c>
      <c r="M1042" s="279">
        <v>111.18</v>
      </c>
      <c r="N1042" s="279">
        <v>82.66</v>
      </c>
      <c r="O1042" s="279">
        <v>1065.83</v>
      </c>
      <c r="P1042" s="279">
        <v>1396.26</v>
      </c>
      <c r="Q1042" s="279">
        <v>1408.92</v>
      </c>
      <c r="R1042" s="279">
        <v>1380.29</v>
      </c>
      <c r="S1042" s="279">
        <v>1324.32</v>
      </c>
      <c r="T1042" s="279">
        <v>1292.95</v>
      </c>
      <c r="U1042" s="279">
        <v>1329.05</v>
      </c>
      <c r="V1042" s="279">
        <v>1366.1</v>
      </c>
      <c r="W1042" s="279">
        <v>1372.22</v>
      </c>
      <c r="X1042" s="279">
        <v>872.59</v>
      </c>
      <c r="Y1042" s="279">
        <v>704.99</v>
      </c>
    </row>
    <row r="1043" spans="1:25" hidden="1" outlineLevel="1">
      <c r="A1043" s="254">
        <v>10</v>
      </c>
      <c r="B1043" s="279">
        <v>78.430000000000007</v>
      </c>
      <c r="C1043" s="279">
        <v>57.04</v>
      </c>
      <c r="D1043" s="279">
        <v>0.52</v>
      </c>
      <c r="E1043" s="279">
        <v>15.38</v>
      </c>
      <c r="F1043" s="279">
        <v>18.27</v>
      </c>
      <c r="G1043" s="279">
        <v>14.47</v>
      </c>
      <c r="H1043" s="279">
        <v>0</v>
      </c>
      <c r="I1043" s="279">
        <v>0.89</v>
      </c>
      <c r="J1043" s="279">
        <v>1010.83</v>
      </c>
      <c r="K1043" s="279">
        <v>78.59</v>
      </c>
      <c r="L1043" s="279">
        <v>139.81</v>
      </c>
      <c r="M1043" s="279">
        <v>127.38</v>
      </c>
      <c r="N1043" s="279">
        <v>95.82</v>
      </c>
      <c r="O1043" s="279">
        <v>122.91</v>
      </c>
      <c r="P1043" s="279">
        <v>122.91</v>
      </c>
      <c r="Q1043" s="279">
        <v>128.96</v>
      </c>
      <c r="R1043" s="279">
        <v>250.15</v>
      </c>
      <c r="S1043" s="279">
        <v>225.42</v>
      </c>
      <c r="T1043" s="279">
        <v>1097.78</v>
      </c>
      <c r="U1043" s="279">
        <v>775.21</v>
      </c>
      <c r="V1043" s="279">
        <v>1096.53</v>
      </c>
      <c r="W1043" s="279">
        <v>1111.3800000000001</v>
      </c>
      <c r="X1043" s="279">
        <v>415.96</v>
      </c>
      <c r="Y1043" s="279">
        <v>300.29000000000002</v>
      </c>
    </row>
    <row r="1044" spans="1:25" hidden="1" outlineLevel="1">
      <c r="A1044" s="254">
        <v>11</v>
      </c>
      <c r="B1044" s="279">
        <v>160.49</v>
      </c>
      <c r="C1044" s="279">
        <v>122.36</v>
      </c>
      <c r="D1044" s="279">
        <v>68.569999999999993</v>
      </c>
      <c r="E1044" s="279">
        <v>13.4</v>
      </c>
      <c r="F1044" s="279">
        <v>0.8</v>
      </c>
      <c r="G1044" s="279">
        <v>0.64</v>
      </c>
      <c r="H1044" s="279">
        <v>50.39</v>
      </c>
      <c r="I1044" s="279">
        <v>2.14</v>
      </c>
      <c r="J1044" s="279">
        <v>22.8</v>
      </c>
      <c r="K1044" s="279">
        <v>44.76</v>
      </c>
      <c r="L1044" s="279">
        <v>85.63</v>
      </c>
      <c r="M1044" s="279">
        <v>59.25</v>
      </c>
      <c r="N1044" s="279">
        <v>39.6</v>
      </c>
      <c r="O1044" s="279">
        <v>51.59</v>
      </c>
      <c r="P1044" s="279">
        <v>77.11</v>
      </c>
      <c r="Q1044" s="279">
        <v>80.48</v>
      </c>
      <c r="R1044" s="279">
        <v>53.19</v>
      </c>
      <c r="S1044" s="279">
        <v>34.96</v>
      </c>
      <c r="T1044" s="279">
        <v>0.65</v>
      </c>
      <c r="U1044" s="279">
        <v>0.49</v>
      </c>
      <c r="V1044" s="279">
        <v>0.17</v>
      </c>
      <c r="W1044" s="279">
        <v>506.94</v>
      </c>
      <c r="X1044" s="279">
        <v>272.5</v>
      </c>
      <c r="Y1044" s="279">
        <v>196.93</v>
      </c>
    </row>
    <row r="1045" spans="1:25" hidden="1" outlineLevel="1">
      <c r="A1045" s="254">
        <v>12</v>
      </c>
      <c r="B1045" s="279">
        <v>1109.51</v>
      </c>
      <c r="C1045" s="279">
        <v>999.24</v>
      </c>
      <c r="D1045" s="279">
        <v>624.66999999999996</v>
      </c>
      <c r="E1045" s="279">
        <v>109.97</v>
      </c>
      <c r="F1045" s="279">
        <v>565.89</v>
      </c>
      <c r="G1045" s="279">
        <v>45.44</v>
      </c>
      <c r="H1045" s="279">
        <v>149.81</v>
      </c>
      <c r="I1045" s="279">
        <v>721.67</v>
      </c>
      <c r="J1045" s="279">
        <v>346.04</v>
      </c>
      <c r="K1045" s="279">
        <v>954.84</v>
      </c>
      <c r="L1045" s="279">
        <v>74.94</v>
      </c>
      <c r="M1045" s="279">
        <v>62.59</v>
      </c>
      <c r="N1045" s="279">
        <v>53.31</v>
      </c>
      <c r="O1045" s="279">
        <v>46.34</v>
      </c>
      <c r="P1045" s="279">
        <v>61.52</v>
      </c>
      <c r="Q1045" s="279">
        <v>46.59</v>
      </c>
      <c r="R1045" s="279">
        <v>40.4</v>
      </c>
      <c r="S1045" s="279">
        <v>36.700000000000003</v>
      </c>
      <c r="T1045" s="279">
        <v>977.74</v>
      </c>
      <c r="U1045" s="279">
        <v>19.12</v>
      </c>
      <c r="V1045" s="279">
        <v>24.22</v>
      </c>
      <c r="W1045" s="279">
        <v>1075.4000000000001</v>
      </c>
      <c r="X1045" s="279">
        <v>243.73</v>
      </c>
      <c r="Y1045" s="279">
        <v>233.27</v>
      </c>
    </row>
    <row r="1046" spans="1:25" hidden="1" outlineLevel="1">
      <c r="A1046" s="254">
        <v>13</v>
      </c>
      <c r="B1046" s="279">
        <v>166.15</v>
      </c>
      <c r="C1046" s="279">
        <v>245.88</v>
      </c>
      <c r="D1046" s="279">
        <v>173.91</v>
      </c>
      <c r="E1046" s="279">
        <v>190.65</v>
      </c>
      <c r="F1046" s="279">
        <v>276.25</v>
      </c>
      <c r="G1046" s="279">
        <v>66.510000000000005</v>
      </c>
      <c r="H1046" s="279">
        <v>0</v>
      </c>
      <c r="I1046" s="279">
        <v>41.25</v>
      </c>
      <c r="J1046" s="279">
        <v>39.729999999999997</v>
      </c>
      <c r="K1046" s="279">
        <v>78.680000000000007</v>
      </c>
      <c r="L1046" s="279">
        <v>131.6</v>
      </c>
      <c r="M1046" s="279">
        <v>131.47999999999999</v>
      </c>
      <c r="N1046" s="279">
        <v>92.48</v>
      </c>
      <c r="O1046" s="279">
        <v>106.61</v>
      </c>
      <c r="P1046" s="279">
        <v>90.61</v>
      </c>
      <c r="Q1046" s="279">
        <v>48.34</v>
      </c>
      <c r="R1046" s="279">
        <v>30.69</v>
      </c>
      <c r="S1046" s="279">
        <v>53.3</v>
      </c>
      <c r="T1046" s="279">
        <v>18.350000000000001</v>
      </c>
      <c r="U1046" s="279">
        <v>22.11</v>
      </c>
      <c r="V1046" s="279">
        <v>4.68</v>
      </c>
      <c r="W1046" s="279">
        <v>103.29</v>
      </c>
      <c r="X1046" s="279">
        <v>411.85</v>
      </c>
      <c r="Y1046" s="279">
        <v>879.79</v>
      </c>
    </row>
    <row r="1047" spans="1:25" hidden="1" outlineLevel="1">
      <c r="A1047" s="254">
        <v>14</v>
      </c>
      <c r="B1047" s="279">
        <v>269.74</v>
      </c>
      <c r="C1047" s="279">
        <v>144.01</v>
      </c>
      <c r="D1047" s="279">
        <v>125.42</v>
      </c>
      <c r="E1047" s="279">
        <v>93.85</v>
      </c>
      <c r="F1047" s="279">
        <v>0</v>
      </c>
      <c r="G1047" s="279">
        <v>104.05</v>
      </c>
      <c r="H1047" s="279">
        <v>0</v>
      </c>
      <c r="I1047" s="279">
        <v>0.01</v>
      </c>
      <c r="J1047" s="279">
        <v>0.96</v>
      </c>
      <c r="K1047" s="279">
        <v>2.04</v>
      </c>
      <c r="L1047" s="279">
        <v>76.599999999999994</v>
      </c>
      <c r="M1047" s="279">
        <v>73.260000000000005</v>
      </c>
      <c r="N1047" s="279">
        <v>58.06</v>
      </c>
      <c r="O1047" s="279">
        <v>41.05</v>
      </c>
      <c r="P1047" s="279">
        <v>43.16</v>
      </c>
      <c r="Q1047" s="279">
        <v>19.600000000000001</v>
      </c>
      <c r="R1047" s="279">
        <v>0.06</v>
      </c>
      <c r="S1047" s="279">
        <v>0</v>
      </c>
      <c r="T1047" s="279">
        <v>0</v>
      </c>
      <c r="U1047" s="279">
        <v>0</v>
      </c>
      <c r="V1047" s="279">
        <v>0</v>
      </c>
      <c r="W1047" s="279">
        <v>89.43</v>
      </c>
      <c r="X1047" s="279">
        <v>150.93</v>
      </c>
      <c r="Y1047" s="279">
        <v>317.95</v>
      </c>
    </row>
    <row r="1048" spans="1:25" hidden="1" outlineLevel="1">
      <c r="A1048" s="254">
        <v>15</v>
      </c>
      <c r="B1048" s="279">
        <v>355.35</v>
      </c>
      <c r="C1048" s="279">
        <v>141.25</v>
      </c>
      <c r="D1048" s="279">
        <v>104.11</v>
      </c>
      <c r="E1048" s="279">
        <v>83.06</v>
      </c>
      <c r="F1048" s="279">
        <v>33.549999999999997</v>
      </c>
      <c r="G1048" s="279">
        <v>88.99</v>
      </c>
      <c r="H1048" s="279">
        <v>0.01</v>
      </c>
      <c r="I1048" s="279">
        <v>0.36</v>
      </c>
      <c r="J1048" s="279">
        <v>1.44</v>
      </c>
      <c r="K1048" s="279">
        <v>35.31</v>
      </c>
      <c r="L1048" s="279">
        <v>65.75</v>
      </c>
      <c r="M1048" s="279">
        <v>75.89</v>
      </c>
      <c r="N1048" s="279">
        <v>69.069999999999993</v>
      </c>
      <c r="O1048" s="279">
        <v>67.790000000000006</v>
      </c>
      <c r="P1048" s="279">
        <v>50.83</v>
      </c>
      <c r="Q1048" s="279">
        <v>4.29</v>
      </c>
      <c r="R1048" s="279">
        <v>49.69</v>
      </c>
      <c r="S1048" s="279">
        <v>1.07</v>
      </c>
      <c r="T1048" s="279">
        <v>37.68</v>
      </c>
      <c r="U1048" s="279">
        <v>22.16</v>
      </c>
      <c r="V1048" s="279">
        <v>10.44</v>
      </c>
      <c r="W1048" s="279">
        <v>82.66</v>
      </c>
      <c r="X1048" s="279">
        <v>202.05</v>
      </c>
      <c r="Y1048" s="279">
        <v>341.31</v>
      </c>
    </row>
    <row r="1049" spans="1:25" hidden="1" outlineLevel="1">
      <c r="A1049" s="254">
        <v>16</v>
      </c>
      <c r="B1049" s="279">
        <v>147.06</v>
      </c>
      <c r="C1049" s="279">
        <v>41.17</v>
      </c>
      <c r="D1049" s="279">
        <v>38.57</v>
      </c>
      <c r="E1049" s="279">
        <v>32.21</v>
      </c>
      <c r="F1049" s="279">
        <v>0.39</v>
      </c>
      <c r="G1049" s="279">
        <v>35.18</v>
      </c>
      <c r="H1049" s="279">
        <v>0</v>
      </c>
      <c r="I1049" s="279">
        <v>0</v>
      </c>
      <c r="J1049" s="279">
        <v>3.68</v>
      </c>
      <c r="K1049" s="279">
        <v>16.809999999999999</v>
      </c>
      <c r="L1049" s="279">
        <v>74.459999999999994</v>
      </c>
      <c r="M1049" s="279">
        <v>69.09</v>
      </c>
      <c r="N1049" s="279">
        <v>41.44</v>
      </c>
      <c r="O1049" s="279">
        <v>73.19</v>
      </c>
      <c r="P1049" s="279">
        <v>64.05</v>
      </c>
      <c r="Q1049" s="279">
        <v>48.25</v>
      </c>
      <c r="R1049" s="279">
        <v>17.96</v>
      </c>
      <c r="S1049" s="279">
        <v>2.6</v>
      </c>
      <c r="T1049" s="279">
        <v>0</v>
      </c>
      <c r="U1049" s="279">
        <v>32.4</v>
      </c>
      <c r="V1049" s="279">
        <v>14.52</v>
      </c>
      <c r="W1049" s="279">
        <v>117.8</v>
      </c>
      <c r="X1049" s="279">
        <v>160.97999999999999</v>
      </c>
      <c r="Y1049" s="279">
        <v>233.11</v>
      </c>
    </row>
    <row r="1050" spans="1:25" hidden="1" outlineLevel="1">
      <c r="A1050" s="254">
        <v>17</v>
      </c>
      <c r="B1050" s="279">
        <v>183.05</v>
      </c>
      <c r="C1050" s="279">
        <v>75.28</v>
      </c>
      <c r="D1050" s="279">
        <v>65.08</v>
      </c>
      <c r="E1050" s="279">
        <v>50.54</v>
      </c>
      <c r="F1050" s="279">
        <v>0</v>
      </c>
      <c r="G1050" s="279">
        <v>77.62</v>
      </c>
      <c r="H1050" s="279">
        <v>0</v>
      </c>
      <c r="I1050" s="279">
        <v>7.0000000000000007E-2</v>
      </c>
      <c r="J1050" s="279">
        <v>0.57999999999999996</v>
      </c>
      <c r="K1050" s="279">
        <v>15.24</v>
      </c>
      <c r="L1050" s="279">
        <v>45.22</v>
      </c>
      <c r="M1050" s="279">
        <v>66.790000000000006</v>
      </c>
      <c r="N1050" s="279">
        <v>36.78</v>
      </c>
      <c r="O1050" s="279">
        <v>56.3</v>
      </c>
      <c r="P1050" s="279">
        <v>46.33</v>
      </c>
      <c r="Q1050" s="279">
        <v>48.08</v>
      </c>
      <c r="R1050" s="279">
        <v>1352.52</v>
      </c>
      <c r="S1050" s="279">
        <v>29.95</v>
      </c>
      <c r="T1050" s="279">
        <v>0.31</v>
      </c>
      <c r="U1050" s="279">
        <v>32.25</v>
      </c>
      <c r="V1050" s="279">
        <v>1375.69</v>
      </c>
      <c r="W1050" s="279">
        <v>152.41999999999999</v>
      </c>
      <c r="X1050" s="279">
        <v>952.16</v>
      </c>
      <c r="Y1050" s="279">
        <v>302.16000000000003</v>
      </c>
    </row>
    <row r="1051" spans="1:25" hidden="1" outlineLevel="1">
      <c r="A1051" s="254">
        <v>18</v>
      </c>
      <c r="B1051" s="279">
        <v>73.87</v>
      </c>
      <c r="C1051" s="279">
        <v>89.52</v>
      </c>
      <c r="D1051" s="279">
        <v>4.76</v>
      </c>
      <c r="E1051" s="279">
        <v>0</v>
      </c>
      <c r="F1051" s="279">
        <v>0</v>
      </c>
      <c r="G1051" s="279">
        <v>0</v>
      </c>
      <c r="H1051" s="279">
        <v>266.52</v>
      </c>
      <c r="I1051" s="279">
        <v>0</v>
      </c>
      <c r="J1051" s="279">
        <v>41.01</v>
      </c>
      <c r="K1051" s="279">
        <v>24.29</v>
      </c>
      <c r="L1051" s="279">
        <v>68.510000000000005</v>
      </c>
      <c r="M1051" s="279">
        <v>59.66</v>
      </c>
      <c r="N1051" s="279">
        <v>10.18</v>
      </c>
      <c r="O1051" s="279">
        <v>23.5</v>
      </c>
      <c r="P1051" s="279">
        <v>33.979999999999997</v>
      </c>
      <c r="Q1051" s="279">
        <v>25.71</v>
      </c>
      <c r="R1051" s="279">
        <v>0.87</v>
      </c>
      <c r="S1051" s="279">
        <v>0</v>
      </c>
      <c r="T1051" s="279">
        <v>0.01</v>
      </c>
      <c r="U1051" s="279">
        <v>6.96</v>
      </c>
      <c r="V1051" s="279">
        <v>42.89</v>
      </c>
      <c r="W1051" s="279">
        <v>108.43</v>
      </c>
      <c r="X1051" s="279">
        <v>134.53</v>
      </c>
      <c r="Y1051" s="279">
        <v>241</v>
      </c>
    </row>
    <row r="1052" spans="1:25" hidden="1" outlineLevel="1">
      <c r="A1052" s="254">
        <v>19</v>
      </c>
      <c r="B1052" s="279">
        <v>86.89</v>
      </c>
      <c r="C1052" s="279">
        <v>0</v>
      </c>
      <c r="D1052" s="279">
        <v>45.65</v>
      </c>
      <c r="E1052" s="279">
        <v>46.94</v>
      </c>
      <c r="F1052" s="279">
        <v>29.83</v>
      </c>
      <c r="G1052" s="279">
        <v>0</v>
      </c>
      <c r="H1052" s="279">
        <v>0</v>
      </c>
      <c r="I1052" s="279">
        <v>634.54999999999995</v>
      </c>
      <c r="J1052" s="279">
        <v>0</v>
      </c>
      <c r="K1052" s="279">
        <v>15.25</v>
      </c>
      <c r="L1052" s="279">
        <v>47.09</v>
      </c>
      <c r="M1052" s="279">
        <v>64.63</v>
      </c>
      <c r="N1052" s="279">
        <v>37.43</v>
      </c>
      <c r="O1052" s="279">
        <v>48.81</v>
      </c>
      <c r="P1052" s="279">
        <v>59.19</v>
      </c>
      <c r="Q1052" s="279">
        <v>59.16</v>
      </c>
      <c r="R1052" s="279">
        <v>71.48</v>
      </c>
      <c r="S1052" s="279">
        <v>45.3</v>
      </c>
      <c r="T1052" s="279">
        <v>7.69</v>
      </c>
      <c r="U1052" s="279">
        <v>37.15</v>
      </c>
      <c r="V1052" s="279">
        <v>75.510000000000005</v>
      </c>
      <c r="W1052" s="279">
        <v>113.24</v>
      </c>
      <c r="X1052" s="279">
        <v>172.28</v>
      </c>
      <c r="Y1052" s="279">
        <v>315.93</v>
      </c>
    </row>
    <row r="1053" spans="1:25" hidden="1" outlineLevel="1">
      <c r="A1053" s="254">
        <v>20</v>
      </c>
      <c r="B1053" s="279">
        <v>63.18</v>
      </c>
      <c r="C1053" s="279">
        <v>58.74</v>
      </c>
      <c r="D1053" s="279">
        <v>460.21</v>
      </c>
      <c r="E1053" s="279">
        <v>1.31</v>
      </c>
      <c r="F1053" s="279">
        <v>0</v>
      </c>
      <c r="G1053" s="279">
        <v>0</v>
      </c>
      <c r="H1053" s="279">
        <v>780.46</v>
      </c>
      <c r="I1053" s="279">
        <v>0</v>
      </c>
      <c r="J1053" s="279">
        <v>1.83</v>
      </c>
      <c r="K1053" s="279">
        <v>1.04</v>
      </c>
      <c r="L1053" s="279">
        <v>28.63</v>
      </c>
      <c r="M1053" s="279">
        <v>23.82</v>
      </c>
      <c r="N1053" s="279">
        <v>0.03</v>
      </c>
      <c r="O1053" s="279">
        <v>5.25</v>
      </c>
      <c r="P1053" s="279">
        <v>0</v>
      </c>
      <c r="Q1053" s="279">
        <v>0.09</v>
      </c>
      <c r="R1053" s="279">
        <v>0</v>
      </c>
      <c r="S1053" s="279">
        <v>0.1</v>
      </c>
      <c r="T1053" s="279">
        <v>1358.14</v>
      </c>
      <c r="U1053" s="279">
        <v>0</v>
      </c>
      <c r="V1053" s="279">
        <v>0</v>
      </c>
      <c r="W1053" s="279">
        <v>1057.02</v>
      </c>
      <c r="X1053" s="279">
        <v>949.54</v>
      </c>
      <c r="Y1053" s="279">
        <v>797.67</v>
      </c>
    </row>
    <row r="1054" spans="1:25" hidden="1" outlineLevel="1">
      <c r="A1054" s="254">
        <v>21</v>
      </c>
      <c r="B1054" s="279">
        <v>502.26</v>
      </c>
      <c r="C1054" s="279">
        <v>396.74</v>
      </c>
      <c r="D1054" s="279">
        <v>811.08</v>
      </c>
      <c r="E1054" s="279">
        <v>472.25</v>
      </c>
      <c r="F1054" s="279">
        <v>31.29</v>
      </c>
      <c r="G1054" s="279">
        <v>0</v>
      </c>
      <c r="H1054" s="279">
        <v>0</v>
      </c>
      <c r="I1054" s="279">
        <v>1.45</v>
      </c>
      <c r="J1054" s="279">
        <v>1024.3499999999999</v>
      </c>
      <c r="K1054" s="279">
        <v>46.65</v>
      </c>
      <c r="L1054" s="279">
        <v>1402.11</v>
      </c>
      <c r="M1054" s="279">
        <v>79.180000000000007</v>
      </c>
      <c r="N1054" s="279">
        <v>1078.92</v>
      </c>
      <c r="O1054" s="279">
        <v>1421.6</v>
      </c>
      <c r="P1054" s="279">
        <v>1106.54</v>
      </c>
      <c r="Q1054" s="279">
        <v>1109.3699999999999</v>
      </c>
      <c r="R1054" s="279">
        <v>71.28</v>
      </c>
      <c r="S1054" s="279">
        <v>53.41</v>
      </c>
      <c r="T1054" s="279">
        <v>1.62</v>
      </c>
      <c r="U1054" s="279">
        <v>19.829999999999998</v>
      </c>
      <c r="V1054" s="279">
        <v>62.12</v>
      </c>
      <c r="W1054" s="279">
        <v>199.1</v>
      </c>
      <c r="X1054" s="279">
        <v>359.1</v>
      </c>
      <c r="Y1054" s="279">
        <v>393.22</v>
      </c>
    </row>
    <row r="1055" spans="1:25" hidden="1" outlineLevel="1">
      <c r="A1055" s="254">
        <v>22</v>
      </c>
      <c r="B1055" s="279">
        <v>147.52000000000001</v>
      </c>
      <c r="C1055" s="279">
        <v>182.97</v>
      </c>
      <c r="D1055" s="279">
        <v>145.65</v>
      </c>
      <c r="E1055" s="279">
        <v>46.07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3.68</v>
      </c>
      <c r="K1055" s="279">
        <v>9.2200000000000006</v>
      </c>
      <c r="L1055" s="279">
        <v>44.86</v>
      </c>
      <c r="M1055" s="279">
        <v>76.13</v>
      </c>
      <c r="N1055" s="279">
        <v>37.9</v>
      </c>
      <c r="O1055" s="279">
        <v>56.06</v>
      </c>
      <c r="P1055" s="279">
        <v>48.38</v>
      </c>
      <c r="Q1055" s="279">
        <v>52.9</v>
      </c>
      <c r="R1055" s="279">
        <v>51.48</v>
      </c>
      <c r="S1055" s="279">
        <v>45.72</v>
      </c>
      <c r="T1055" s="279">
        <v>31.68</v>
      </c>
      <c r="U1055" s="279">
        <v>53.56</v>
      </c>
      <c r="V1055" s="279">
        <v>49.54</v>
      </c>
      <c r="W1055" s="279">
        <v>158.46</v>
      </c>
      <c r="X1055" s="279">
        <v>390.92</v>
      </c>
      <c r="Y1055" s="279">
        <v>327.45999999999998</v>
      </c>
    </row>
    <row r="1056" spans="1:25" hidden="1" outlineLevel="1">
      <c r="A1056" s="254">
        <v>23</v>
      </c>
      <c r="B1056" s="279">
        <v>234.83</v>
      </c>
      <c r="C1056" s="279">
        <v>84.29</v>
      </c>
      <c r="D1056" s="279">
        <v>86.68</v>
      </c>
      <c r="E1056" s="279">
        <v>53.02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0.47</v>
      </c>
      <c r="L1056" s="279">
        <v>51.58</v>
      </c>
      <c r="M1056" s="279">
        <v>52.81</v>
      </c>
      <c r="N1056" s="279">
        <v>35.130000000000003</v>
      </c>
      <c r="O1056" s="279">
        <v>27.25</v>
      </c>
      <c r="P1056" s="279">
        <v>32.770000000000003</v>
      </c>
      <c r="Q1056" s="279">
        <v>36.450000000000003</v>
      </c>
      <c r="R1056" s="279">
        <v>1357.74</v>
      </c>
      <c r="S1056" s="279">
        <v>0</v>
      </c>
      <c r="T1056" s="279">
        <v>0.03</v>
      </c>
      <c r="U1056" s="279">
        <v>16.29</v>
      </c>
      <c r="V1056" s="279">
        <v>81.150000000000006</v>
      </c>
      <c r="W1056" s="279">
        <v>94.82</v>
      </c>
      <c r="X1056" s="279">
        <v>321.66000000000003</v>
      </c>
      <c r="Y1056" s="279">
        <v>334.1</v>
      </c>
    </row>
    <row r="1057" spans="1:129" hidden="1" outlineLevel="1">
      <c r="A1057" s="254">
        <v>24</v>
      </c>
      <c r="B1057" s="279">
        <v>300.36</v>
      </c>
      <c r="C1057" s="279">
        <v>154.41</v>
      </c>
      <c r="D1057" s="279">
        <v>168.63</v>
      </c>
      <c r="E1057" s="279">
        <v>150.43</v>
      </c>
      <c r="F1057" s="279">
        <v>107.52</v>
      </c>
      <c r="G1057" s="279">
        <v>26.99</v>
      </c>
      <c r="H1057" s="279">
        <v>0</v>
      </c>
      <c r="I1057" s="279">
        <v>1.6</v>
      </c>
      <c r="J1057" s="279">
        <v>6.4</v>
      </c>
      <c r="K1057" s="279">
        <v>44.56</v>
      </c>
      <c r="L1057" s="279">
        <v>1397.58</v>
      </c>
      <c r="M1057" s="279">
        <v>68.05</v>
      </c>
      <c r="N1057" s="279">
        <v>45.12</v>
      </c>
      <c r="O1057" s="279">
        <v>39.11</v>
      </c>
      <c r="P1057" s="279">
        <v>75.17</v>
      </c>
      <c r="Q1057" s="279">
        <v>1407.41</v>
      </c>
      <c r="R1057" s="279">
        <v>63.43</v>
      </c>
      <c r="S1057" s="279">
        <v>37.68</v>
      </c>
      <c r="T1057" s="279">
        <v>30.57</v>
      </c>
      <c r="U1057" s="279">
        <v>48.68</v>
      </c>
      <c r="V1057" s="279">
        <v>57.76</v>
      </c>
      <c r="W1057" s="279">
        <v>165.6</v>
      </c>
      <c r="X1057" s="279">
        <v>685.41</v>
      </c>
      <c r="Y1057" s="279">
        <v>978.81</v>
      </c>
    </row>
    <row r="1058" spans="1:129" hidden="1" outlineLevel="1">
      <c r="A1058" s="254">
        <v>25</v>
      </c>
      <c r="B1058" s="279">
        <v>682.66</v>
      </c>
      <c r="C1058" s="279">
        <v>96.86</v>
      </c>
      <c r="D1058" s="279">
        <v>206.45</v>
      </c>
      <c r="E1058" s="279">
        <v>223.64</v>
      </c>
      <c r="F1058" s="279">
        <v>135.72</v>
      </c>
      <c r="G1058" s="279">
        <v>62.26</v>
      </c>
      <c r="H1058" s="279">
        <v>26.98</v>
      </c>
      <c r="I1058" s="279">
        <v>705.62</v>
      </c>
      <c r="J1058" s="279">
        <v>0</v>
      </c>
      <c r="K1058" s="279">
        <v>5.48</v>
      </c>
      <c r="L1058" s="279">
        <v>50.99</v>
      </c>
      <c r="M1058" s="279">
        <v>91.26</v>
      </c>
      <c r="N1058" s="279">
        <v>75.37</v>
      </c>
      <c r="O1058" s="279">
        <v>68.91</v>
      </c>
      <c r="P1058" s="279">
        <v>127.91</v>
      </c>
      <c r="Q1058" s="279">
        <v>18.88</v>
      </c>
      <c r="R1058" s="279">
        <v>0.14000000000000001</v>
      </c>
      <c r="S1058" s="279">
        <v>0</v>
      </c>
      <c r="T1058" s="279">
        <v>0.11</v>
      </c>
      <c r="U1058" s="279">
        <v>57.67</v>
      </c>
      <c r="V1058" s="279">
        <v>79.09</v>
      </c>
      <c r="W1058" s="279">
        <v>292.06</v>
      </c>
      <c r="X1058" s="279">
        <v>1079.73</v>
      </c>
      <c r="Y1058" s="279">
        <v>960.65</v>
      </c>
    </row>
    <row r="1059" spans="1:129" hidden="1" outlineLevel="1">
      <c r="A1059" s="254">
        <v>26</v>
      </c>
      <c r="B1059" s="279">
        <v>954.07</v>
      </c>
      <c r="C1059" s="279">
        <v>795.71</v>
      </c>
      <c r="D1059" s="279">
        <v>238.92</v>
      </c>
      <c r="E1059" s="279">
        <v>248.67</v>
      </c>
      <c r="F1059" s="279">
        <v>238.87</v>
      </c>
      <c r="G1059" s="279">
        <v>108.73</v>
      </c>
      <c r="H1059" s="279">
        <v>152.25</v>
      </c>
      <c r="I1059" s="279">
        <v>128.19999999999999</v>
      </c>
      <c r="J1059" s="279">
        <v>93</v>
      </c>
      <c r="K1059" s="279">
        <v>17.45</v>
      </c>
      <c r="L1059" s="279">
        <v>192.67</v>
      </c>
      <c r="M1059" s="279">
        <v>109</v>
      </c>
      <c r="N1059" s="279">
        <v>0</v>
      </c>
      <c r="O1059" s="279">
        <v>61.36</v>
      </c>
      <c r="P1059" s="279">
        <v>51.44</v>
      </c>
      <c r="Q1059" s="279">
        <v>62.09</v>
      </c>
      <c r="R1059" s="279">
        <v>57.67</v>
      </c>
      <c r="S1059" s="279">
        <v>17.88</v>
      </c>
      <c r="T1059" s="279">
        <v>0</v>
      </c>
      <c r="U1059" s="279">
        <v>0</v>
      </c>
      <c r="V1059" s="279">
        <v>43.28</v>
      </c>
      <c r="W1059" s="279">
        <v>180.01</v>
      </c>
      <c r="X1059" s="279">
        <v>397.48</v>
      </c>
      <c r="Y1059" s="279">
        <v>945.89</v>
      </c>
    </row>
    <row r="1060" spans="1:129" hidden="1" outlineLevel="1">
      <c r="A1060" s="254">
        <v>27</v>
      </c>
      <c r="B1060" s="279">
        <v>191.33</v>
      </c>
      <c r="C1060" s="279">
        <v>248.55</v>
      </c>
      <c r="D1060" s="279">
        <v>219.2</v>
      </c>
      <c r="E1060" s="279">
        <v>192.4</v>
      </c>
      <c r="F1060" s="279">
        <v>104.95</v>
      </c>
      <c r="G1060" s="279">
        <v>24.54</v>
      </c>
      <c r="H1060" s="279">
        <v>0</v>
      </c>
      <c r="I1060" s="279">
        <v>0</v>
      </c>
      <c r="J1060" s="279">
        <v>3.25</v>
      </c>
      <c r="K1060" s="279">
        <v>2.77</v>
      </c>
      <c r="L1060" s="279">
        <v>1118.06</v>
      </c>
      <c r="M1060" s="279">
        <v>114.76</v>
      </c>
      <c r="N1060" s="279">
        <v>1025.06</v>
      </c>
      <c r="O1060" s="279">
        <v>1026.1300000000001</v>
      </c>
      <c r="P1060" s="279">
        <v>1043.1199999999999</v>
      </c>
      <c r="Q1060" s="279">
        <v>47.42</v>
      </c>
      <c r="R1060" s="279">
        <v>69.47</v>
      </c>
      <c r="S1060" s="279">
        <v>1016.92</v>
      </c>
      <c r="T1060" s="279">
        <v>0.11</v>
      </c>
      <c r="U1060" s="279">
        <v>22.96</v>
      </c>
      <c r="V1060" s="279">
        <v>69.66</v>
      </c>
      <c r="W1060" s="279">
        <v>103.62</v>
      </c>
      <c r="X1060" s="279">
        <v>1090.2</v>
      </c>
      <c r="Y1060" s="279">
        <v>308.95</v>
      </c>
    </row>
    <row r="1061" spans="1:129" hidden="1" outlineLevel="1">
      <c r="A1061" s="254">
        <v>28</v>
      </c>
      <c r="B1061" s="279">
        <v>823.09</v>
      </c>
      <c r="C1061" s="279">
        <v>180.49</v>
      </c>
      <c r="D1061" s="279">
        <v>105.72</v>
      </c>
      <c r="E1061" s="279">
        <v>59.34</v>
      </c>
      <c r="F1061" s="279">
        <v>433.34</v>
      </c>
      <c r="G1061" s="279">
        <v>0</v>
      </c>
      <c r="H1061" s="279">
        <v>0</v>
      </c>
      <c r="I1061" s="279">
        <v>0</v>
      </c>
      <c r="J1061" s="279">
        <v>0</v>
      </c>
      <c r="K1061" s="279">
        <v>1098.48</v>
      </c>
      <c r="L1061" s="279">
        <v>52.32</v>
      </c>
      <c r="M1061" s="279">
        <v>68.88</v>
      </c>
      <c r="N1061" s="279">
        <v>642.77</v>
      </c>
      <c r="O1061" s="279">
        <v>47.33</v>
      </c>
      <c r="P1061" s="279">
        <v>1096.5999999999999</v>
      </c>
      <c r="Q1061" s="279">
        <v>1121.26</v>
      </c>
      <c r="R1061" s="279">
        <v>1108.1300000000001</v>
      </c>
      <c r="S1061" s="279">
        <v>1104.98</v>
      </c>
      <c r="T1061" s="279">
        <v>1066.4100000000001</v>
      </c>
      <c r="U1061" s="279">
        <v>1057.3900000000001</v>
      </c>
      <c r="V1061" s="279">
        <v>1039.3800000000001</v>
      </c>
      <c r="W1061" s="279">
        <v>135.97999999999999</v>
      </c>
      <c r="X1061" s="279">
        <v>871.11</v>
      </c>
      <c r="Y1061" s="279">
        <v>396.33</v>
      </c>
    </row>
    <row r="1062" spans="1:129" hidden="1" outlineLevel="1">
      <c r="A1062" s="254">
        <v>29</v>
      </c>
      <c r="B1062" s="279">
        <v>88.93</v>
      </c>
      <c r="C1062" s="279">
        <v>114.29</v>
      </c>
      <c r="D1062" s="279">
        <v>85.74</v>
      </c>
      <c r="E1062" s="279">
        <v>53.7</v>
      </c>
      <c r="F1062" s="279">
        <v>9.66</v>
      </c>
      <c r="G1062" s="279">
        <v>0</v>
      </c>
      <c r="H1062" s="279">
        <v>0</v>
      </c>
      <c r="I1062" s="279">
        <v>0</v>
      </c>
      <c r="J1062" s="279">
        <v>0</v>
      </c>
      <c r="K1062" s="279">
        <v>4.8600000000000003</v>
      </c>
      <c r="L1062" s="279">
        <v>18.72</v>
      </c>
      <c r="M1062" s="279">
        <v>1178.46</v>
      </c>
      <c r="N1062" s="279">
        <v>1461.48</v>
      </c>
      <c r="O1062" s="279">
        <v>1135.1400000000001</v>
      </c>
      <c r="P1062" s="279">
        <v>1445.68</v>
      </c>
      <c r="Q1062" s="279">
        <v>1166.68</v>
      </c>
      <c r="R1062" s="279">
        <v>119.88</v>
      </c>
      <c r="S1062" s="279">
        <v>648.86</v>
      </c>
      <c r="T1062" s="279">
        <v>42.24</v>
      </c>
      <c r="U1062" s="279">
        <v>91.75</v>
      </c>
      <c r="V1062" s="279">
        <v>197.3</v>
      </c>
      <c r="W1062" s="279">
        <v>281.02999999999997</v>
      </c>
      <c r="X1062" s="279">
        <v>1197.5</v>
      </c>
      <c r="Y1062" s="279">
        <v>936.89</v>
      </c>
    </row>
    <row r="1063" spans="1:129" hidden="1" outlineLevel="1">
      <c r="A1063" s="254">
        <v>30</v>
      </c>
      <c r="B1063" s="279">
        <v>849.1</v>
      </c>
      <c r="C1063" s="279">
        <v>420.87</v>
      </c>
      <c r="D1063" s="279">
        <v>649.89</v>
      </c>
      <c r="E1063" s="279">
        <v>377.25</v>
      </c>
      <c r="F1063" s="279">
        <v>384.44</v>
      </c>
      <c r="G1063" s="279">
        <v>649.16999999999996</v>
      </c>
      <c r="H1063" s="279">
        <v>961.53</v>
      </c>
      <c r="I1063" s="279">
        <v>1027.52</v>
      </c>
      <c r="J1063" s="279">
        <v>710.69</v>
      </c>
      <c r="K1063" s="279">
        <v>1322.17</v>
      </c>
      <c r="L1063" s="279">
        <v>83.91</v>
      </c>
      <c r="M1063" s="279">
        <v>78.73</v>
      </c>
      <c r="N1063" s="279">
        <v>94.76</v>
      </c>
      <c r="O1063" s="279">
        <v>1315.2</v>
      </c>
      <c r="P1063" s="279">
        <v>25.54</v>
      </c>
      <c r="Q1063" s="279">
        <v>4.97</v>
      </c>
      <c r="R1063" s="279">
        <v>97.4</v>
      </c>
      <c r="S1063" s="279">
        <v>0.03</v>
      </c>
      <c r="T1063" s="279">
        <v>5.78</v>
      </c>
      <c r="U1063" s="279">
        <v>111.84</v>
      </c>
      <c r="V1063" s="279">
        <v>107.24</v>
      </c>
      <c r="W1063" s="279">
        <v>410.6</v>
      </c>
      <c r="X1063" s="279">
        <v>353.71</v>
      </c>
      <c r="Y1063" s="279">
        <v>983.31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221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0.6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222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348.88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9" t="s">
        <v>330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218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286" t="s">
        <v>328</v>
      </c>
    </row>
    <row r="1080" spans="1:18" ht="31.5" customHeight="1">
      <c r="B1080" s="463" t="s">
        <v>323</v>
      </c>
      <c r="C1080" s="404"/>
      <c r="D1080" s="404"/>
      <c r="E1080" s="404"/>
      <c r="F1080" s="404"/>
      <c r="G1080" s="404"/>
      <c r="H1080" s="404"/>
      <c r="I1080" s="404"/>
      <c r="J1080" s="404"/>
      <c r="K1080" s="404"/>
      <c r="L1080" s="404"/>
      <c r="M1080" s="404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84" workbookViewId="0">
      <selection activeCell="H1072" sqref="H1072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5" t="s">
        <v>230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386" t="s">
        <v>231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386" t="s">
        <v>232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386" t="s">
        <v>313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7" t="s">
        <v>233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388" t="s">
        <v>236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329</v>
      </c>
      <c r="R15" s="392"/>
      <c r="S15" s="392"/>
      <c r="T15" s="392"/>
      <c r="U15" s="261"/>
      <c r="V15" s="261"/>
      <c r="W15" s="262"/>
      <c r="X15" s="262"/>
      <c r="Y15" s="262"/>
    </row>
    <row r="16" spans="1:167">
      <c r="A16" s="258"/>
      <c r="B16" s="391" t="s">
        <v>234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235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333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210</v>
      </c>
    </row>
    <row r="20" spans="1:25" ht="18" customHeight="1">
      <c r="A20" s="420" t="s">
        <v>209</v>
      </c>
      <c r="B20" s="465" t="s">
        <v>334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1245.42</v>
      </c>
      <c r="C22" s="279">
        <v>1143.1199999999999</v>
      </c>
      <c r="D22" s="279">
        <v>1080.5999999999999</v>
      </c>
      <c r="E22" s="279">
        <v>1032.53</v>
      </c>
      <c r="F22" s="279">
        <v>1053.0899999999999</v>
      </c>
      <c r="G22" s="279">
        <v>1082.1600000000001</v>
      </c>
      <c r="H22" s="279">
        <v>1215.26</v>
      </c>
      <c r="I22" s="279">
        <v>1313.75</v>
      </c>
      <c r="J22" s="279">
        <v>1514.4</v>
      </c>
      <c r="K22" s="279">
        <v>1595.12</v>
      </c>
      <c r="L22" s="279">
        <v>1619.63</v>
      </c>
      <c r="M22" s="279">
        <v>1601.08</v>
      </c>
      <c r="N22" s="279">
        <v>1606.36</v>
      </c>
      <c r="O22" s="279">
        <v>1596.87</v>
      </c>
      <c r="P22" s="279">
        <v>1593.7</v>
      </c>
      <c r="Q22" s="279">
        <v>1650.83</v>
      </c>
      <c r="R22" s="279">
        <v>1651.25</v>
      </c>
      <c r="S22" s="279">
        <v>1607</v>
      </c>
      <c r="T22" s="279">
        <v>1620.35</v>
      </c>
      <c r="U22" s="279">
        <v>1627.26</v>
      </c>
      <c r="V22" s="279">
        <v>1635.69</v>
      </c>
      <c r="W22" s="279">
        <v>1673.2</v>
      </c>
      <c r="X22" s="279">
        <v>1529.64</v>
      </c>
      <c r="Y22" s="279">
        <v>1329.2</v>
      </c>
    </row>
    <row r="23" spans="1:25" hidden="1" outlineLevel="1">
      <c r="A23" s="254">
        <v>2</v>
      </c>
      <c r="B23" s="279">
        <v>1263.56</v>
      </c>
      <c r="C23" s="279">
        <v>1119.8599999999999</v>
      </c>
      <c r="D23" s="279">
        <v>1061.01</v>
      </c>
      <c r="E23" s="279">
        <v>1047.43</v>
      </c>
      <c r="F23" s="279">
        <v>1074.95</v>
      </c>
      <c r="G23" s="279">
        <v>1149.8399999999999</v>
      </c>
      <c r="H23" s="279">
        <v>1300.3</v>
      </c>
      <c r="I23" s="279">
        <v>1405.33</v>
      </c>
      <c r="J23" s="279">
        <v>1630.97</v>
      </c>
      <c r="K23" s="279">
        <v>1684.64</v>
      </c>
      <c r="L23" s="279">
        <v>1691.9</v>
      </c>
      <c r="M23" s="279">
        <v>1682.88</v>
      </c>
      <c r="N23" s="279">
        <v>1682.4</v>
      </c>
      <c r="O23" s="279">
        <v>1704.15</v>
      </c>
      <c r="P23" s="279">
        <v>1737.93</v>
      </c>
      <c r="Q23" s="279">
        <v>1744.44</v>
      </c>
      <c r="R23" s="279">
        <v>1719.92</v>
      </c>
      <c r="S23" s="279">
        <v>1677.81</v>
      </c>
      <c r="T23" s="279">
        <v>1653.56</v>
      </c>
      <c r="U23" s="279">
        <v>1659.52</v>
      </c>
      <c r="V23" s="279">
        <v>1700.78</v>
      </c>
      <c r="W23" s="279">
        <v>1679.42</v>
      </c>
      <c r="X23" s="279">
        <v>1495.88</v>
      </c>
      <c r="Y23" s="279">
        <v>1335.32</v>
      </c>
    </row>
    <row r="24" spans="1:25" hidden="1" outlineLevel="1">
      <c r="A24" s="254">
        <v>3</v>
      </c>
      <c r="B24" s="279">
        <v>1128.54</v>
      </c>
      <c r="C24" s="279">
        <v>1069.97</v>
      </c>
      <c r="D24" s="279">
        <v>1033.6600000000001</v>
      </c>
      <c r="E24" s="279">
        <v>1022.81</v>
      </c>
      <c r="F24" s="279">
        <v>1030.7</v>
      </c>
      <c r="G24" s="279">
        <v>1070.0899999999999</v>
      </c>
      <c r="H24" s="279">
        <v>1204.19</v>
      </c>
      <c r="I24" s="279">
        <v>1350.04</v>
      </c>
      <c r="J24" s="279">
        <v>1563.54</v>
      </c>
      <c r="K24" s="279">
        <v>1595.95</v>
      </c>
      <c r="L24" s="279">
        <v>1619.02</v>
      </c>
      <c r="M24" s="279">
        <v>1611.09</v>
      </c>
      <c r="N24" s="279">
        <v>1602.46</v>
      </c>
      <c r="O24" s="279">
        <v>1624.7</v>
      </c>
      <c r="P24" s="279">
        <v>1647.24</v>
      </c>
      <c r="Q24" s="279">
        <v>1669.33</v>
      </c>
      <c r="R24" s="279">
        <v>1623.49</v>
      </c>
      <c r="S24" s="279">
        <v>1592.58</v>
      </c>
      <c r="T24" s="279">
        <v>1591.02</v>
      </c>
      <c r="U24" s="279">
        <v>1575.44</v>
      </c>
      <c r="V24" s="279">
        <v>1629.23</v>
      </c>
      <c r="W24" s="279">
        <v>1675.57</v>
      </c>
      <c r="X24" s="279">
        <v>1588.11</v>
      </c>
      <c r="Y24" s="279">
        <v>1440.36</v>
      </c>
    </row>
    <row r="25" spans="1:25" hidden="1" outlineLevel="1">
      <c r="A25" s="254">
        <v>4</v>
      </c>
      <c r="B25" s="279">
        <v>1233.8599999999999</v>
      </c>
      <c r="C25" s="279">
        <v>1107.4000000000001</v>
      </c>
      <c r="D25" s="279">
        <v>1032.8599999999999</v>
      </c>
      <c r="E25" s="279">
        <v>997.71</v>
      </c>
      <c r="F25" s="279">
        <v>988.61</v>
      </c>
      <c r="G25" s="279">
        <v>1020.25</v>
      </c>
      <c r="H25" s="279">
        <v>1051.71</v>
      </c>
      <c r="I25" s="279">
        <v>1167.6600000000001</v>
      </c>
      <c r="J25" s="279">
        <v>1377.33</v>
      </c>
      <c r="K25" s="279">
        <v>1479.17</v>
      </c>
      <c r="L25" s="279">
        <v>1525.54</v>
      </c>
      <c r="M25" s="279">
        <v>1512.71</v>
      </c>
      <c r="N25" s="279">
        <v>1497.98</v>
      </c>
      <c r="O25" s="279">
        <v>1499.66</v>
      </c>
      <c r="P25" s="279">
        <v>1491.17</v>
      </c>
      <c r="Q25" s="279">
        <v>1482.76</v>
      </c>
      <c r="R25" s="279">
        <v>1479.94</v>
      </c>
      <c r="S25" s="279">
        <v>1487.98</v>
      </c>
      <c r="T25" s="279">
        <v>1491.34</v>
      </c>
      <c r="U25" s="279">
        <v>1489.21</v>
      </c>
      <c r="V25" s="279">
        <v>1530.97</v>
      </c>
      <c r="W25" s="279">
        <v>1549.91</v>
      </c>
      <c r="X25" s="279">
        <v>1430.42</v>
      </c>
      <c r="Y25" s="279">
        <v>1283.03</v>
      </c>
    </row>
    <row r="26" spans="1:25" hidden="1" outlineLevel="1">
      <c r="A26" s="254">
        <v>5</v>
      </c>
      <c r="B26" s="279">
        <v>1262.0899999999999</v>
      </c>
      <c r="C26" s="279">
        <v>1071.83</v>
      </c>
      <c r="D26" s="279">
        <v>1039.8800000000001</v>
      </c>
      <c r="E26" s="279">
        <v>1020.55</v>
      </c>
      <c r="F26" s="279">
        <v>1018.22</v>
      </c>
      <c r="G26" s="279">
        <v>1014.6</v>
      </c>
      <c r="H26" s="279">
        <v>1020.69</v>
      </c>
      <c r="I26" s="279">
        <v>1145.82</v>
      </c>
      <c r="J26" s="279">
        <v>1346.54</v>
      </c>
      <c r="K26" s="279">
        <v>1513.83</v>
      </c>
      <c r="L26" s="279">
        <v>1556.79</v>
      </c>
      <c r="M26" s="279">
        <v>1557.58</v>
      </c>
      <c r="N26" s="279">
        <v>1566.43</v>
      </c>
      <c r="O26" s="279">
        <v>1562.52</v>
      </c>
      <c r="P26" s="279">
        <v>1559.26</v>
      </c>
      <c r="Q26" s="279">
        <v>1547.65</v>
      </c>
      <c r="R26" s="279">
        <v>1551.33</v>
      </c>
      <c r="S26" s="279">
        <v>1546.13</v>
      </c>
      <c r="T26" s="279">
        <v>1565.58</v>
      </c>
      <c r="U26" s="279">
        <v>1562.98</v>
      </c>
      <c r="V26" s="279">
        <v>1627.23</v>
      </c>
      <c r="W26" s="279">
        <v>1627.28</v>
      </c>
      <c r="X26" s="279">
        <v>1537.89</v>
      </c>
      <c r="Y26" s="279">
        <v>1235.75</v>
      </c>
    </row>
    <row r="27" spans="1:25" hidden="1" outlineLevel="1">
      <c r="A27" s="254">
        <v>6</v>
      </c>
      <c r="B27" s="279">
        <v>1163.9100000000001</v>
      </c>
      <c r="C27" s="279">
        <v>1073.2</v>
      </c>
      <c r="D27" s="279">
        <v>1036.42</v>
      </c>
      <c r="E27" s="279">
        <v>1009.68</v>
      </c>
      <c r="F27" s="279">
        <v>1023.79</v>
      </c>
      <c r="G27" s="279">
        <v>1018.26</v>
      </c>
      <c r="H27" s="279">
        <v>1160.0899999999999</v>
      </c>
      <c r="I27" s="279">
        <v>1341.65</v>
      </c>
      <c r="J27" s="279">
        <v>1534.97</v>
      </c>
      <c r="K27" s="279">
        <v>1541.09</v>
      </c>
      <c r="L27" s="279">
        <v>1570.54</v>
      </c>
      <c r="M27" s="279">
        <v>1542.06</v>
      </c>
      <c r="N27" s="279">
        <v>1525.71</v>
      </c>
      <c r="O27" s="279">
        <v>1527.42</v>
      </c>
      <c r="P27" s="279">
        <v>1522.17</v>
      </c>
      <c r="Q27" s="279">
        <v>1522.09</v>
      </c>
      <c r="R27" s="279">
        <v>1520.33</v>
      </c>
      <c r="S27" s="279">
        <v>1515.7</v>
      </c>
      <c r="T27" s="279">
        <v>1513.76</v>
      </c>
      <c r="U27" s="279">
        <v>1520.39</v>
      </c>
      <c r="V27" s="279">
        <v>1562.34</v>
      </c>
      <c r="W27" s="279">
        <v>1557.89</v>
      </c>
      <c r="X27" s="279">
        <v>1362.97</v>
      </c>
      <c r="Y27" s="279">
        <v>1154.07</v>
      </c>
    </row>
    <row r="28" spans="1:25" hidden="1" outlineLevel="1">
      <c r="A28" s="254">
        <v>7</v>
      </c>
      <c r="B28" s="279">
        <v>1162.74</v>
      </c>
      <c r="C28" s="279">
        <v>1045.93</v>
      </c>
      <c r="D28" s="279">
        <v>1031.8900000000001</v>
      </c>
      <c r="E28" s="279">
        <v>1029.67</v>
      </c>
      <c r="F28" s="279">
        <v>1051.43</v>
      </c>
      <c r="G28" s="279">
        <v>1112.1500000000001</v>
      </c>
      <c r="H28" s="279">
        <v>1268.97</v>
      </c>
      <c r="I28" s="279">
        <v>1363.18</v>
      </c>
      <c r="J28" s="279">
        <v>1512.7</v>
      </c>
      <c r="K28" s="279">
        <v>1574.73</v>
      </c>
      <c r="L28" s="279">
        <v>1594.29</v>
      </c>
      <c r="M28" s="279">
        <v>1576.76</v>
      </c>
      <c r="N28" s="279">
        <v>1552.54</v>
      </c>
      <c r="O28" s="279">
        <v>1575.31</v>
      </c>
      <c r="P28" s="279">
        <v>1582.18</v>
      </c>
      <c r="Q28" s="279">
        <v>1568.9</v>
      </c>
      <c r="R28" s="279">
        <v>1556.83</v>
      </c>
      <c r="S28" s="279">
        <v>1562.03</v>
      </c>
      <c r="T28" s="279">
        <v>1559.31</v>
      </c>
      <c r="U28" s="279">
        <v>1572.93</v>
      </c>
      <c r="V28" s="279">
        <v>1575.64</v>
      </c>
      <c r="W28" s="279">
        <v>1593.7</v>
      </c>
      <c r="X28" s="279">
        <v>1482.84</v>
      </c>
      <c r="Y28" s="279">
        <v>1229.67</v>
      </c>
    </row>
    <row r="29" spans="1:25" hidden="1" outlineLevel="1">
      <c r="A29" s="254">
        <v>8</v>
      </c>
      <c r="B29" s="279">
        <v>1148.03</v>
      </c>
      <c r="C29" s="279">
        <v>1046.96</v>
      </c>
      <c r="D29" s="279">
        <v>1025.69</v>
      </c>
      <c r="E29" s="279">
        <v>1012.32</v>
      </c>
      <c r="F29" s="279">
        <v>1051.49</v>
      </c>
      <c r="G29" s="279">
        <v>1095.55</v>
      </c>
      <c r="H29" s="279">
        <v>1294.95</v>
      </c>
      <c r="I29" s="279">
        <v>1418.42</v>
      </c>
      <c r="J29" s="279">
        <v>1512.07</v>
      </c>
      <c r="K29" s="279">
        <v>1604.73</v>
      </c>
      <c r="L29" s="279">
        <v>1621.77</v>
      </c>
      <c r="M29" s="279">
        <v>1623.58</v>
      </c>
      <c r="N29" s="279">
        <v>1576.61</v>
      </c>
      <c r="O29" s="279">
        <v>1601.3</v>
      </c>
      <c r="P29" s="279">
        <v>1624.93</v>
      </c>
      <c r="Q29" s="279">
        <v>1639.57</v>
      </c>
      <c r="R29" s="279">
        <v>1599.01</v>
      </c>
      <c r="S29" s="279">
        <v>1605.65</v>
      </c>
      <c r="T29" s="279">
        <v>1578.7</v>
      </c>
      <c r="U29" s="279">
        <v>1597.86</v>
      </c>
      <c r="V29" s="279">
        <v>1600.75</v>
      </c>
      <c r="W29" s="279">
        <v>1596.19</v>
      </c>
      <c r="X29" s="279">
        <v>1446.82</v>
      </c>
      <c r="Y29" s="279">
        <v>1334.27</v>
      </c>
    </row>
    <row r="30" spans="1:25" hidden="1" outlineLevel="1">
      <c r="A30" s="254">
        <v>9</v>
      </c>
      <c r="B30" s="279">
        <v>1273.21</v>
      </c>
      <c r="C30" s="279">
        <v>1109.3499999999999</v>
      </c>
      <c r="D30" s="279">
        <v>1104.06</v>
      </c>
      <c r="E30" s="279">
        <v>1095.67</v>
      </c>
      <c r="F30" s="279">
        <v>1120.92</v>
      </c>
      <c r="G30" s="279">
        <v>1212.0899999999999</v>
      </c>
      <c r="H30" s="279">
        <v>1327.62</v>
      </c>
      <c r="I30" s="279">
        <v>1423.65</v>
      </c>
      <c r="J30" s="279">
        <v>1603.92</v>
      </c>
      <c r="K30" s="279">
        <v>1680.56</v>
      </c>
      <c r="L30" s="279">
        <v>1702.99</v>
      </c>
      <c r="M30" s="279">
        <v>1674.95</v>
      </c>
      <c r="N30" s="279">
        <v>1628.89</v>
      </c>
      <c r="O30" s="279">
        <v>1609.42</v>
      </c>
      <c r="P30" s="279">
        <v>1612.39</v>
      </c>
      <c r="Q30" s="279">
        <v>1624.88</v>
      </c>
      <c r="R30" s="279">
        <v>1597.1</v>
      </c>
      <c r="S30" s="279">
        <v>1536.85</v>
      </c>
      <c r="T30" s="279">
        <v>1505.81</v>
      </c>
      <c r="U30" s="279">
        <v>1539.93</v>
      </c>
      <c r="V30" s="279">
        <v>1574.8</v>
      </c>
      <c r="W30" s="279">
        <v>1581.07</v>
      </c>
      <c r="X30" s="279">
        <v>1413.56</v>
      </c>
      <c r="Y30" s="279">
        <v>1253.8699999999999</v>
      </c>
    </row>
    <row r="31" spans="1:25" hidden="1" outlineLevel="1">
      <c r="A31" s="254">
        <v>10</v>
      </c>
      <c r="B31" s="279">
        <v>1245.8699999999999</v>
      </c>
      <c r="C31" s="279">
        <v>1134.1199999999999</v>
      </c>
      <c r="D31" s="279">
        <v>1091.97</v>
      </c>
      <c r="E31" s="279">
        <v>1086.74</v>
      </c>
      <c r="F31" s="279">
        <v>1099.76</v>
      </c>
      <c r="G31" s="279">
        <v>1201.03</v>
      </c>
      <c r="H31" s="279">
        <v>1304.6500000000001</v>
      </c>
      <c r="I31" s="279">
        <v>1440.46</v>
      </c>
      <c r="J31" s="279">
        <v>1551.72</v>
      </c>
      <c r="K31" s="279">
        <v>1638.64</v>
      </c>
      <c r="L31" s="279">
        <v>1678.18</v>
      </c>
      <c r="M31" s="279">
        <v>1653.49</v>
      </c>
      <c r="N31" s="279">
        <v>1613.09</v>
      </c>
      <c r="O31" s="279">
        <v>1618.6</v>
      </c>
      <c r="P31" s="279">
        <v>1624.67</v>
      </c>
      <c r="Q31" s="279">
        <v>1634.77</v>
      </c>
      <c r="R31" s="279">
        <v>1569.26</v>
      </c>
      <c r="S31" s="279">
        <v>1541.89</v>
      </c>
      <c r="T31" s="279">
        <v>1323.24</v>
      </c>
      <c r="U31" s="279">
        <v>1326.07</v>
      </c>
      <c r="V31" s="279">
        <v>1318.76</v>
      </c>
      <c r="W31" s="279">
        <v>1644.24</v>
      </c>
      <c r="X31" s="279">
        <v>1553.17</v>
      </c>
      <c r="Y31" s="279">
        <v>1371.1</v>
      </c>
    </row>
    <row r="32" spans="1:25" hidden="1" outlineLevel="1">
      <c r="A32" s="254">
        <v>11</v>
      </c>
      <c r="B32" s="279">
        <v>1365.44</v>
      </c>
      <c r="C32" s="279">
        <v>1197.7</v>
      </c>
      <c r="D32" s="279">
        <v>1182.49</v>
      </c>
      <c r="E32" s="279">
        <v>1130.98</v>
      </c>
      <c r="F32" s="279">
        <v>1137.76</v>
      </c>
      <c r="G32" s="279">
        <v>1170.68</v>
      </c>
      <c r="H32" s="279">
        <v>1263</v>
      </c>
      <c r="I32" s="279">
        <v>1328.6</v>
      </c>
      <c r="J32" s="279">
        <v>1471.09</v>
      </c>
      <c r="K32" s="279">
        <v>1541.02</v>
      </c>
      <c r="L32" s="279">
        <v>1597.42</v>
      </c>
      <c r="M32" s="279">
        <v>1590.88</v>
      </c>
      <c r="N32" s="279">
        <v>1566.44</v>
      </c>
      <c r="O32" s="279">
        <v>1538.64</v>
      </c>
      <c r="P32" s="279">
        <v>1520.42</v>
      </c>
      <c r="Q32" s="279">
        <v>1517.68</v>
      </c>
      <c r="R32" s="279">
        <v>1504.79</v>
      </c>
      <c r="S32" s="279">
        <v>1499.91</v>
      </c>
      <c r="T32" s="279">
        <v>1517.04</v>
      </c>
      <c r="U32" s="279">
        <v>1550.79</v>
      </c>
      <c r="V32" s="279">
        <v>1564.18</v>
      </c>
      <c r="W32" s="279">
        <v>1554.14</v>
      </c>
      <c r="X32" s="279">
        <v>1483.35</v>
      </c>
      <c r="Y32" s="279">
        <v>1362.75</v>
      </c>
    </row>
    <row r="33" spans="1:25" hidden="1" outlineLevel="1">
      <c r="A33" s="254">
        <v>12</v>
      </c>
      <c r="B33" s="279">
        <v>1336.03</v>
      </c>
      <c r="C33" s="279">
        <v>1231.1500000000001</v>
      </c>
      <c r="D33" s="279">
        <v>1181.6099999999999</v>
      </c>
      <c r="E33" s="279">
        <v>1103.74</v>
      </c>
      <c r="F33" s="279">
        <v>1125.18</v>
      </c>
      <c r="G33" s="279">
        <v>1176.68</v>
      </c>
      <c r="H33" s="279">
        <v>1208.73</v>
      </c>
      <c r="I33" s="279">
        <v>1273.96</v>
      </c>
      <c r="J33" s="279">
        <v>1400.02</v>
      </c>
      <c r="K33" s="279">
        <v>1499.82</v>
      </c>
      <c r="L33" s="279">
        <v>1552.52</v>
      </c>
      <c r="M33" s="279">
        <v>1542.76</v>
      </c>
      <c r="N33" s="279">
        <v>1526.43</v>
      </c>
      <c r="O33" s="279">
        <v>1526.51</v>
      </c>
      <c r="P33" s="279">
        <v>1543.61</v>
      </c>
      <c r="Q33" s="279">
        <v>1534.91</v>
      </c>
      <c r="R33" s="279">
        <v>1530.37</v>
      </c>
      <c r="S33" s="279">
        <v>1520.45</v>
      </c>
      <c r="T33" s="279">
        <v>1521.02</v>
      </c>
      <c r="U33" s="279">
        <v>1571.28</v>
      </c>
      <c r="V33" s="279">
        <v>1585.78</v>
      </c>
      <c r="W33" s="279">
        <v>1613.5</v>
      </c>
      <c r="X33" s="279">
        <v>1542.46</v>
      </c>
      <c r="Y33" s="279">
        <v>1409.13</v>
      </c>
    </row>
    <row r="34" spans="1:25" hidden="1" outlineLevel="1">
      <c r="A34" s="254">
        <v>13</v>
      </c>
      <c r="B34" s="279">
        <v>1366.35</v>
      </c>
      <c r="C34" s="279">
        <v>1292.3499999999999</v>
      </c>
      <c r="D34" s="279">
        <v>1193.03</v>
      </c>
      <c r="E34" s="279">
        <v>1168.02</v>
      </c>
      <c r="F34" s="279">
        <v>1246.1600000000001</v>
      </c>
      <c r="G34" s="279">
        <v>1306.6099999999999</v>
      </c>
      <c r="H34" s="279">
        <v>584.57000000000005</v>
      </c>
      <c r="I34" s="279">
        <v>1476.87</v>
      </c>
      <c r="J34" s="279">
        <v>1565.24</v>
      </c>
      <c r="K34" s="279">
        <v>1670.93</v>
      </c>
      <c r="L34" s="279">
        <v>1692.21</v>
      </c>
      <c r="M34" s="279">
        <v>1678.2</v>
      </c>
      <c r="N34" s="279">
        <v>1653.33</v>
      </c>
      <c r="O34" s="279">
        <v>1650.61</v>
      </c>
      <c r="P34" s="279">
        <v>1652.31</v>
      </c>
      <c r="Q34" s="279">
        <v>1638.16</v>
      </c>
      <c r="R34" s="279">
        <v>1643.4</v>
      </c>
      <c r="S34" s="279">
        <v>1625.79</v>
      </c>
      <c r="T34" s="279">
        <v>1622.35</v>
      </c>
      <c r="U34" s="279">
        <v>1637.06</v>
      </c>
      <c r="V34" s="279">
        <v>1649.43</v>
      </c>
      <c r="W34" s="279">
        <v>1654.7</v>
      </c>
      <c r="X34" s="279">
        <v>1552.93</v>
      </c>
      <c r="Y34" s="279">
        <v>1422.4</v>
      </c>
    </row>
    <row r="35" spans="1:25" hidden="1" outlineLevel="1">
      <c r="A35" s="254">
        <v>14</v>
      </c>
      <c r="B35" s="279">
        <v>1371.19</v>
      </c>
      <c r="C35" s="279">
        <v>1179.01</v>
      </c>
      <c r="D35" s="279">
        <v>1143.58</v>
      </c>
      <c r="E35" s="279">
        <v>1155.6099999999999</v>
      </c>
      <c r="F35" s="279">
        <v>1244.92</v>
      </c>
      <c r="G35" s="279">
        <v>1390.09</v>
      </c>
      <c r="H35" s="279">
        <v>1453.04</v>
      </c>
      <c r="I35" s="279">
        <v>1553.78</v>
      </c>
      <c r="J35" s="279">
        <v>1626.28</v>
      </c>
      <c r="K35" s="279">
        <v>1643.89</v>
      </c>
      <c r="L35" s="279">
        <v>1696.5</v>
      </c>
      <c r="M35" s="279">
        <v>1679.86</v>
      </c>
      <c r="N35" s="279">
        <v>1653.74</v>
      </c>
      <c r="O35" s="279">
        <v>1648.16</v>
      </c>
      <c r="P35" s="279">
        <v>1679.44</v>
      </c>
      <c r="Q35" s="279">
        <v>1668.85</v>
      </c>
      <c r="R35" s="279">
        <v>1644.61</v>
      </c>
      <c r="S35" s="279">
        <v>1617.08</v>
      </c>
      <c r="T35" s="279">
        <v>1599.74</v>
      </c>
      <c r="U35" s="279">
        <v>1629.4</v>
      </c>
      <c r="V35" s="279">
        <v>1640.14</v>
      </c>
      <c r="W35" s="279">
        <v>1658.59</v>
      </c>
      <c r="X35" s="279">
        <v>1600.16</v>
      </c>
      <c r="Y35" s="279">
        <v>1452.64</v>
      </c>
    </row>
    <row r="36" spans="1:25" hidden="1" outlineLevel="1">
      <c r="A36" s="254">
        <v>15</v>
      </c>
      <c r="B36" s="279">
        <v>1364.42</v>
      </c>
      <c r="C36" s="279">
        <v>1160.06</v>
      </c>
      <c r="D36" s="279">
        <v>1115.18</v>
      </c>
      <c r="E36" s="279">
        <v>1109.6199999999999</v>
      </c>
      <c r="F36" s="279">
        <v>1166.21</v>
      </c>
      <c r="G36" s="279">
        <v>1313.59</v>
      </c>
      <c r="H36" s="279">
        <v>1400.4</v>
      </c>
      <c r="I36" s="279">
        <v>1460.36</v>
      </c>
      <c r="J36" s="279">
        <v>1568.64</v>
      </c>
      <c r="K36" s="279">
        <v>1660.45</v>
      </c>
      <c r="L36" s="279">
        <v>1677.67</v>
      </c>
      <c r="M36" s="279">
        <v>1636.88</v>
      </c>
      <c r="N36" s="279">
        <v>1613.17</v>
      </c>
      <c r="O36" s="279">
        <v>1604.84</v>
      </c>
      <c r="P36" s="279">
        <v>1620.87</v>
      </c>
      <c r="Q36" s="279">
        <v>1591.18</v>
      </c>
      <c r="R36" s="279">
        <v>1609.45</v>
      </c>
      <c r="S36" s="279">
        <v>1544.59</v>
      </c>
      <c r="T36" s="279">
        <v>1599.05</v>
      </c>
      <c r="U36" s="279">
        <v>1606.08</v>
      </c>
      <c r="V36" s="279">
        <v>1585.58</v>
      </c>
      <c r="W36" s="279">
        <v>1619.47</v>
      </c>
      <c r="X36" s="279">
        <v>1495.68</v>
      </c>
      <c r="Y36" s="279">
        <v>1345.49</v>
      </c>
    </row>
    <row r="37" spans="1:25" hidden="1" outlineLevel="1">
      <c r="A37" s="254">
        <v>16</v>
      </c>
      <c r="B37" s="279">
        <v>1192.69</v>
      </c>
      <c r="C37" s="279">
        <v>1072.79</v>
      </c>
      <c r="D37" s="279">
        <v>1057.99</v>
      </c>
      <c r="E37" s="279">
        <v>1051.97</v>
      </c>
      <c r="F37" s="279">
        <v>1089.3599999999999</v>
      </c>
      <c r="G37" s="279">
        <v>1284.6300000000001</v>
      </c>
      <c r="H37" s="279">
        <v>1375.84</v>
      </c>
      <c r="I37" s="279">
        <v>1476.64</v>
      </c>
      <c r="J37" s="279">
        <v>1582.79</v>
      </c>
      <c r="K37" s="279">
        <v>1636.42</v>
      </c>
      <c r="L37" s="279">
        <v>1676.59</v>
      </c>
      <c r="M37" s="279">
        <v>1673.98</v>
      </c>
      <c r="N37" s="279">
        <v>1641.61</v>
      </c>
      <c r="O37" s="279">
        <v>1653.52</v>
      </c>
      <c r="P37" s="279">
        <v>1650.94</v>
      </c>
      <c r="Q37" s="279">
        <v>1660.7</v>
      </c>
      <c r="R37" s="279">
        <v>1636.3</v>
      </c>
      <c r="S37" s="279">
        <v>1611.01</v>
      </c>
      <c r="T37" s="279">
        <v>1596.24</v>
      </c>
      <c r="U37" s="279">
        <v>1631.66</v>
      </c>
      <c r="V37" s="279">
        <v>1643.31</v>
      </c>
      <c r="W37" s="279">
        <v>1633.12</v>
      </c>
      <c r="X37" s="279">
        <v>1509.43</v>
      </c>
      <c r="Y37" s="279">
        <v>1385.1</v>
      </c>
    </row>
    <row r="38" spans="1:25" hidden="1" outlineLevel="1">
      <c r="A38" s="254">
        <v>17</v>
      </c>
      <c r="B38" s="279">
        <v>1267.26</v>
      </c>
      <c r="C38" s="279">
        <v>1082.71</v>
      </c>
      <c r="D38" s="279">
        <v>1066.28</v>
      </c>
      <c r="E38" s="279">
        <v>1064.97</v>
      </c>
      <c r="F38" s="279">
        <v>1083.23</v>
      </c>
      <c r="G38" s="279">
        <v>1268.5899999999999</v>
      </c>
      <c r="H38" s="279">
        <v>1345.45</v>
      </c>
      <c r="I38" s="279">
        <v>1489.93</v>
      </c>
      <c r="J38" s="279">
        <v>1567.88</v>
      </c>
      <c r="K38" s="279">
        <v>1641.27</v>
      </c>
      <c r="L38" s="279">
        <v>1653.05</v>
      </c>
      <c r="M38" s="279">
        <v>1637.16</v>
      </c>
      <c r="N38" s="279">
        <v>1583.75</v>
      </c>
      <c r="O38" s="279">
        <v>1605.82</v>
      </c>
      <c r="P38" s="279">
        <v>1614.22</v>
      </c>
      <c r="Q38" s="279">
        <v>1606.56</v>
      </c>
      <c r="R38" s="279">
        <v>1573.97</v>
      </c>
      <c r="S38" s="279">
        <v>1559.74</v>
      </c>
      <c r="T38" s="279">
        <v>1543.93</v>
      </c>
      <c r="U38" s="279">
        <v>1628.15</v>
      </c>
      <c r="V38" s="279">
        <v>1597.77</v>
      </c>
      <c r="W38" s="279">
        <v>1621.14</v>
      </c>
      <c r="X38" s="279">
        <v>1498.69</v>
      </c>
      <c r="Y38" s="279">
        <v>1367.17</v>
      </c>
    </row>
    <row r="39" spans="1:25" hidden="1" outlineLevel="1">
      <c r="A39" s="254">
        <v>18</v>
      </c>
      <c r="B39" s="279">
        <v>1318.78</v>
      </c>
      <c r="C39" s="279">
        <v>1175.48</v>
      </c>
      <c r="D39" s="279">
        <v>1088.72</v>
      </c>
      <c r="E39" s="279">
        <v>1056.42</v>
      </c>
      <c r="F39" s="279">
        <v>1125.96</v>
      </c>
      <c r="G39" s="279">
        <v>1184.07</v>
      </c>
      <c r="H39" s="279">
        <v>1260.58</v>
      </c>
      <c r="I39" s="279">
        <v>1346.23</v>
      </c>
      <c r="J39" s="279">
        <v>1467.67</v>
      </c>
      <c r="K39" s="279">
        <v>1579.79</v>
      </c>
      <c r="L39" s="279">
        <v>1611.86</v>
      </c>
      <c r="M39" s="279">
        <v>1611.09</v>
      </c>
      <c r="N39" s="279">
        <v>1581.62</v>
      </c>
      <c r="O39" s="279">
        <v>1587.73</v>
      </c>
      <c r="P39" s="279">
        <v>1518.72</v>
      </c>
      <c r="Q39" s="279">
        <v>1516.6</v>
      </c>
      <c r="R39" s="279">
        <v>1497.42</v>
      </c>
      <c r="S39" s="279">
        <v>1540.85</v>
      </c>
      <c r="T39" s="279">
        <v>1555.42</v>
      </c>
      <c r="U39" s="279">
        <v>1603.64</v>
      </c>
      <c r="V39" s="279">
        <v>1603.97</v>
      </c>
      <c r="W39" s="279">
        <v>1634.46</v>
      </c>
      <c r="X39" s="279">
        <v>1490.66</v>
      </c>
      <c r="Y39" s="279">
        <v>1386.84</v>
      </c>
    </row>
    <row r="40" spans="1:25" hidden="1" outlineLevel="1">
      <c r="A40" s="254">
        <v>19</v>
      </c>
      <c r="B40" s="279">
        <v>1384.14</v>
      </c>
      <c r="C40" s="279">
        <v>1126.6500000000001</v>
      </c>
      <c r="D40" s="279">
        <v>1084.24</v>
      </c>
      <c r="E40" s="279">
        <v>1079.78</v>
      </c>
      <c r="F40" s="279">
        <v>1079.5</v>
      </c>
      <c r="G40" s="279">
        <v>1077.53</v>
      </c>
      <c r="H40" s="279">
        <v>1133.95</v>
      </c>
      <c r="I40" s="279">
        <v>1193.27</v>
      </c>
      <c r="J40" s="279">
        <v>1361.62</v>
      </c>
      <c r="K40" s="279">
        <v>1457.43</v>
      </c>
      <c r="L40" s="279">
        <v>1495.43</v>
      </c>
      <c r="M40" s="279">
        <v>1506.02</v>
      </c>
      <c r="N40" s="279">
        <v>1481.42</v>
      </c>
      <c r="O40" s="279">
        <v>1488.14</v>
      </c>
      <c r="P40" s="279">
        <v>1496.31</v>
      </c>
      <c r="Q40" s="279">
        <v>1508.46</v>
      </c>
      <c r="R40" s="279">
        <v>1504.1</v>
      </c>
      <c r="S40" s="279">
        <v>1495.88</v>
      </c>
      <c r="T40" s="279">
        <v>1518.67</v>
      </c>
      <c r="U40" s="279">
        <v>1566.66</v>
      </c>
      <c r="V40" s="279">
        <v>1602.12</v>
      </c>
      <c r="W40" s="279">
        <v>1564.69</v>
      </c>
      <c r="X40" s="279">
        <v>1490.39</v>
      </c>
      <c r="Y40" s="279">
        <v>1386.9</v>
      </c>
    </row>
    <row r="41" spans="1:25" hidden="1" outlineLevel="1">
      <c r="A41" s="254">
        <v>20</v>
      </c>
      <c r="B41" s="279">
        <v>1210.7</v>
      </c>
      <c r="C41" s="279">
        <v>1054.23</v>
      </c>
      <c r="D41" s="279">
        <v>1027.04</v>
      </c>
      <c r="E41" s="279">
        <v>1009.53</v>
      </c>
      <c r="F41" s="279">
        <v>1047.79</v>
      </c>
      <c r="G41" s="279">
        <v>1193.03</v>
      </c>
      <c r="H41" s="279">
        <v>1331.84</v>
      </c>
      <c r="I41" s="279">
        <v>1385.56</v>
      </c>
      <c r="J41" s="279">
        <v>1544.25</v>
      </c>
      <c r="K41" s="279">
        <v>1573.67</v>
      </c>
      <c r="L41" s="279">
        <v>1600.7</v>
      </c>
      <c r="M41" s="279">
        <v>1590.81</v>
      </c>
      <c r="N41" s="279">
        <v>1583.07</v>
      </c>
      <c r="O41" s="279">
        <v>1615.35</v>
      </c>
      <c r="P41" s="279">
        <v>1612.91</v>
      </c>
      <c r="Q41" s="279">
        <v>1622.12</v>
      </c>
      <c r="R41" s="279">
        <v>1605.18</v>
      </c>
      <c r="S41" s="279">
        <v>1597.8</v>
      </c>
      <c r="T41" s="279">
        <v>1576.42</v>
      </c>
      <c r="U41" s="279">
        <v>1593.6</v>
      </c>
      <c r="V41" s="279">
        <v>1581.72</v>
      </c>
      <c r="W41" s="279">
        <v>1595.76</v>
      </c>
      <c r="X41" s="279">
        <v>1492.79</v>
      </c>
      <c r="Y41" s="279">
        <v>1348.38</v>
      </c>
    </row>
    <row r="42" spans="1:25" hidden="1" outlineLevel="1">
      <c r="A42" s="254">
        <v>21</v>
      </c>
      <c r="B42" s="279">
        <v>1538.66</v>
      </c>
      <c r="C42" s="279">
        <v>1387.22</v>
      </c>
      <c r="D42" s="279">
        <v>1363.68</v>
      </c>
      <c r="E42" s="279">
        <v>1038.8800000000001</v>
      </c>
      <c r="F42" s="279">
        <v>1052.82</v>
      </c>
      <c r="G42" s="279">
        <v>1192.46</v>
      </c>
      <c r="H42" s="279">
        <v>1321.83</v>
      </c>
      <c r="I42" s="279">
        <v>1394.52</v>
      </c>
      <c r="J42" s="279">
        <v>1564.3</v>
      </c>
      <c r="K42" s="279">
        <v>1604.5</v>
      </c>
      <c r="L42" s="279">
        <v>1616.51</v>
      </c>
      <c r="M42" s="279">
        <v>1629.73</v>
      </c>
      <c r="N42" s="279">
        <v>1620.39</v>
      </c>
      <c r="O42" s="279">
        <v>1637.82</v>
      </c>
      <c r="P42" s="279">
        <v>1647.62</v>
      </c>
      <c r="Q42" s="279">
        <v>1650.37</v>
      </c>
      <c r="R42" s="279">
        <v>1616</v>
      </c>
      <c r="S42" s="279">
        <v>1603.66</v>
      </c>
      <c r="T42" s="279">
        <v>1528.93</v>
      </c>
      <c r="U42" s="279">
        <v>1567.65</v>
      </c>
      <c r="V42" s="279">
        <v>1600.62</v>
      </c>
      <c r="W42" s="279">
        <v>1618.9</v>
      </c>
      <c r="X42" s="279">
        <v>1419.61</v>
      </c>
      <c r="Y42" s="279">
        <v>1324.14</v>
      </c>
    </row>
    <row r="43" spans="1:25" hidden="1" outlineLevel="1">
      <c r="A43" s="254">
        <v>22</v>
      </c>
      <c r="B43" s="279">
        <v>1316.72</v>
      </c>
      <c r="C43" s="279">
        <v>1201.28</v>
      </c>
      <c r="D43" s="279">
        <v>1178.3699999999999</v>
      </c>
      <c r="E43" s="279">
        <v>1177.17</v>
      </c>
      <c r="F43" s="279">
        <v>1182.58</v>
      </c>
      <c r="G43" s="279">
        <v>1319.9</v>
      </c>
      <c r="H43" s="279">
        <v>1532.18</v>
      </c>
      <c r="I43" s="279">
        <v>1383.84</v>
      </c>
      <c r="J43" s="279">
        <v>1550.21</v>
      </c>
      <c r="K43" s="279">
        <v>1594.35</v>
      </c>
      <c r="L43" s="279">
        <v>1611.18</v>
      </c>
      <c r="M43" s="279">
        <v>1622.99</v>
      </c>
      <c r="N43" s="279">
        <v>1598.53</v>
      </c>
      <c r="O43" s="279">
        <v>1619.89</v>
      </c>
      <c r="P43" s="279">
        <v>1628.87</v>
      </c>
      <c r="Q43" s="279">
        <v>1658.52</v>
      </c>
      <c r="R43" s="279">
        <v>1625.57</v>
      </c>
      <c r="S43" s="279">
        <v>1619.83</v>
      </c>
      <c r="T43" s="279">
        <v>1595.99</v>
      </c>
      <c r="U43" s="279">
        <v>1610.94</v>
      </c>
      <c r="V43" s="279">
        <v>1587.86</v>
      </c>
      <c r="W43" s="279">
        <v>1642.52</v>
      </c>
      <c r="X43" s="279">
        <v>1402.49</v>
      </c>
      <c r="Y43" s="279">
        <v>1301.04</v>
      </c>
    </row>
    <row r="44" spans="1:25" hidden="1" outlineLevel="1">
      <c r="A44" s="254">
        <v>23</v>
      </c>
      <c r="B44" s="279">
        <v>1403.2</v>
      </c>
      <c r="C44" s="279">
        <v>1184.21</v>
      </c>
      <c r="D44" s="279">
        <v>1160.5899999999999</v>
      </c>
      <c r="E44" s="279">
        <v>1161.22</v>
      </c>
      <c r="F44" s="279">
        <v>1165.76</v>
      </c>
      <c r="G44" s="279">
        <v>1341.47</v>
      </c>
      <c r="H44" s="279">
        <v>1503.07</v>
      </c>
      <c r="I44" s="279">
        <v>777.87</v>
      </c>
      <c r="J44" s="279">
        <v>1444.13</v>
      </c>
      <c r="K44" s="279">
        <v>1540.23</v>
      </c>
      <c r="L44" s="279">
        <v>1580.41</v>
      </c>
      <c r="M44" s="279">
        <v>1573.01</v>
      </c>
      <c r="N44" s="279">
        <v>1539.07</v>
      </c>
      <c r="O44" s="279">
        <v>1521.31</v>
      </c>
      <c r="P44" s="279">
        <v>1543.54</v>
      </c>
      <c r="Q44" s="279">
        <v>1598.73</v>
      </c>
      <c r="R44" s="279">
        <v>1570.71</v>
      </c>
      <c r="S44" s="279">
        <v>1382.36</v>
      </c>
      <c r="T44" s="279">
        <v>1485.34</v>
      </c>
      <c r="U44" s="279">
        <v>1538.11</v>
      </c>
      <c r="V44" s="279">
        <v>1524.62</v>
      </c>
      <c r="W44" s="279">
        <v>1601.54</v>
      </c>
      <c r="X44" s="279">
        <v>1390.98</v>
      </c>
      <c r="Y44" s="279">
        <v>1288.76</v>
      </c>
    </row>
    <row r="45" spans="1:25" hidden="1" outlineLevel="1">
      <c r="A45" s="254">
        <v>24</v>
      </c>
      <c r="B45" s="279">
        <v>1350.19</v>
      </c>
      <c r="C45" s="279">
        <v>1173.28</v>
      </c>
      <c r="D45" s="279">
        <v>1159.68</v>
      </c>
      <c r="E45" s="279">
        <v>1161.48</v>
      </c>
      <c r="F45" s="279">
        <v>1160.1600000000001</v>
      </c>
      <c r="G45" s="279">
        <v>1338.69</v>
      </c>
      <c r="H45" s="279">
        <v>1466.5</v>
      </c>
      <c r="I45" s="279">
        <v>1448.32</v>
      </c>
      <c r="J45" s="279">
        <v>1571.15</v>
      </c>
      <c r="K45" s="279">
        <v>1597.85</v>
      </c>
      <c r="L45" s="279">
        <v>1611.81</v>
      </c>
      <c r="M45" s="279">
        <v>1615.67</v>
      </c>
      <c r="N45" s="279">
        <v>1601.37</v>
      </c>
      <c r="O45" s="279">
        <v>1601.55</v>
      </c>
      <c r="P45" s="279">
        <v>1606.19</v>
      </c>
      <c r="Q45" s="279">
        <v>1621.38</v>
      </c>
      <c r="R45" s="279">
        <v>1595.37</v>
      </c>
      <c r="S45" s="279">
        <v>1572.94</v>
      </c>
      <c r="T45" s="279">
        <v>1573.18</v>
      </c>
      <c r="U45" s="279">
        <v>1592.29</v>
      </c>
      <c r="V45" s="279">
        <v>1590.18</v>
      </c>
      <c r="W45" s="279">
        <v>1598.08</v>
      </c>
      <c r="X45" s="279">
        <v>1437.67</v>
      </c>
      <c r="Y45" s="279">
        <v>1234.74</v>
      </c>
    </row>
    <row r="46" spans="1:25" hidden="1" outlineLevel="1">
      <c r="A46" s="254">
        <v>25</v>
      </c>
      <c r="B46" s="279">
        <v>1242.75</v>
      </c>
      <c r="C46" s="279">
        <v>1093.95</v>
      </c>
      <c r="D46" s="279">
        <v>1052.94</v>
      </c>
      <c r="E46" s="279">
        <v>1038.19</v>
      </c>
      <c r="F46" s="279">
        <v>1043.3699999999999</v>
      </c>
      <c r="G46" s="279">
        <v>1050.1400000000001</v>
      </c>
      <c r="H46" s="279">
        <v>1145.1600000000001</v>
      </c>
      <c r="I46" s="279">
        <v>1265.1300000000001</v>
      </c>
      <c r="J46" s="279">
        <v>1262.1199999999999</v>
      </c>
      <c r="K46" s="279">
        <v>1492.22</v>
      </c>
      <c r="L46" s="279">
        <v>1555.24</v>
      </c>
      <c r="M46" s="279">
        <v>1539.34</v>
      </c>
      <c r="N46" s="279">
        <v>1518.36</v>
      </c>
      <c r="O46" s="279">
        <v>1506.02</v>
      </c>
      <c r="P46" s="279">
        <v>1454.34</v>
      </c>
      <c r="Q46" s="279">
        <v>1440.14</v>
      </c>
      <c r="R46" s="279">
        <v>1446.1</v>
      </c>
      <c r="S46" s="279">
        <v>1469.84</v>
      </c>
      <c r="T46" s="279">
        <v>1524.67</v>
      </c>
      <c r="U46" s="279">
        <v>1612.94</v>
      </c>
      <c r="V46" s="279">
        <v>1601.67</v>
      </c>
      <c r="W46" s="279">
        <v>1578.64</v>
      </c>
      <c r="X46" s="279">
        <v>1390.95</v>
      </c>
      <c r="Y46" s="279">
        <v>1198.77</v>
      </c>
    </row>
    <row r="47" spans="1:25" hidden="1" outlineLevel="1">
      <c r="A47" s="254">
        <v>26</v>
      </c>
      <c r="B47" s="279">
        <v>1195.2</v>
      </c>
      <c r="C47" s="279">
        <v>1042.92</v>
      </c>
      <c r="D47" s="279">
        <v>975.87</v>
      </c>
      <c r="E47" s="279">
        <v>961.11</v>
      </c>
      <c r="F47" s="279">
        <v>972.34</v>
      </c>
      <c r="G47" s="279">
        <v>1017.2</v>
      </c>
      <c r="H47" s="279">
        <v>1032.05</v>
      </c>
      <c r="I47" s="279">
        <v>1043.57</v>
      </c>
      <c r="J47" s="279">
        <v>1093.3599999999999</v>
      </c>
      <c r="K47" s="279">
        <v>1348.74</v>
      </c>
      <c r="L47" s="279">
        <v>1443.83</v>
      </c>
      <c r="M47" s="279">
        <v>1457.96</v>
      </c>
      <c r="N47" s="279">
        <v>1441.64</v>
      </c>
      <c r="O47" s="279">
        <v>1436.28</v>
      </c>
      <c r="P47" s="279">
        <v>1445.76</v>
      </c>
      <c r="Q47" s="279">
        <v>1445.05</v>
      </c>
      <c r="R47" s="279">
        <v>1426.78</v>
      </c>
      <c r="S47" s="279">
        <v>1457.21</v>
      </c>
      <c r="T47" s="279">
        <v>1487.03</v>
      </c>
      <c r="U47" s="279">
        <v>1550.7</v>
      </c>
      <c r="V47" s="279">
        <v>1592.08</v>
      </c>
      <c r="W47" s="279">
        <v>1488.69</v>
      </c>
      <c r="X47" s="279">
        <v>1327.58</v>
      </c>
      <c r="Y47" s="279">
        <v>1185.25</v>
      </c>
    </row>
    <row r="48" spans="1:25" hidden="1" outlineLevel="1">
      <c r="A48" s="254">
        <v>27</v>
      </c>
      <c r="B48" s="279">
        <v>1059.04</v>
      </c>
      <c r="C48" s="279">
        <v>1017.12</v>
      </c>
      <c r="D48" s="279">
        <v>956.44</v>
      </c>
      <c r="E48" s="279">
        <v>944.13</v>
      </c>
      <c r="F48" s="279">
        <v>994.82</v>
      </c>
      <c r="G48" s="279">
        <v>1016.45</v>
      </c>
      <c r="H48" s="279">
        <v>1207.8499999999999</v>
      </c>
      <c r="I48" s="279">
        <v>1318.17</v>
      </c>
      <c r="J48" s="279">
        <v>1545.15</v>
      </c>
      <c r="K48" s="279">
        <v>1609.44</v>
      </c>
      <c r="L48" s="279">
        <v>1656.35</v>
      </c>
      <c r="M48" s="279">
        <v>1673.02</v>
      </c>
      <c r="N48" s="279">
        <v>1568.65</v>
      </c>
      <c r="O48" s="279">
        <v>1569.57</v>
      </c>
      <c r="P48" s="279">
        <v>1586.17</v>
      </c>
      <c r="Q48" s="279">
        <v>1621.2</v>
      </c>
      <c r="R48" s="279">
        <v>1599.28</v>
      </c>
      <c r="S48" s="279">
        <v>1563.12</v>
      </c>
      <c r="T48" s="279">
        <v>1538.22</v>
      </c>
      <c r="U48" s="279">
        <v>1527.88</v>
      </c>
      <c r="V48" s="279">
        <v>1565.79</v>
      </c>
      <c r="W48" s="279">
        <v>1491.09</v>
      </c>
      <c r="X48" s="279">
        <v>1318.99</v>
      </c>
      <c r="Y48" s="279">
        <v>1051.72</v>
      </c>
    </row>
    <row r="49" spans="1:25" hidden="1" outlineLevel="1">
      <c r="A49" s="254">
        <v>28</v>
      </c>
      <c r="B49" s="279">
        <v>1063.8499999999999</v>
      </c>
      <c r="C49" s="279">
        <v>1002.02</v>
      </c>
      <c r="D49" s="279">
        <v>942.38</v>
      </c>
      <c r="E49" s="279">
        <v>942.26</v>
      </c>
      <c r="F49" s="279">
        <v>997.14</v>
      </c>
      <c r="G49" s="279">
        <v>1098</v>
      </c>
      <c r="H49" s="279">
        <v>1269.8499999999999</v>
      </c>
      <c r="I49" s="279">
        <v>1315.68</v>
      </c>
      <c r="J49" s="279">
        <v>1535.31</v>
      </c>
      <c r="K49" s="279">
        <v>1638.94</v>
      </c>
      <c r="L49" s="279">
        <v>1644.09</v>
      </c>
      <c r="M49" s="279">
        <v>1655.04</v>
      </c>
      <c r="N49" s="279">
        <v>1631.14</v>
      </c>
      <c r="O49" s="279">
        <v>1632.71</v>
      </c>
      <c r="P49" s="279">
        <v>1638.48</v>
      </c>
      <c r="Q49" s="279">
        <v>1663.77</v>
      </c>
      <c r="R49" s="279">
        <v>1650.44</v>
      </c>
      <c r="S49" s="279">
        <v>1647.6</v>
      </c>
      <c r="T49" s="279">
        <v>1606.81</v>
      </c>
      <c r="U49" s="279">
        <v>1596.57</v>
      </c>
      <c r="V49" s="279">
        <v>1580.91</v>
      </c>
      <c r="W49" s="279">
        <v>1599.83</v>
      </c>
      <c r="X49" s="279">
        <v>1421.48</v>
      </c>
      <c r="Y49" s="279">
        <v>1288.0899999999999</v>
      </c>
    </row>
    <row r="50" spans="1:25" hidden="1" outlineLevel="1">
      <c r="A50" s="254">
        <v>29</v>
      </c>
      <c r="B50" s="279">
        <v>1110.07</v>
      </c>
      <c r="C50" s="279">
        <v>1077.49</v>
      </c>
      <c r="D50" s="279">
        <v>1037.92</v>
      </c>
      <c r="E50" s="279">
        <v>1029.45</v>
      </c>
      <c r="F50" s="279">
        <v>1078.1199999999999</v>
      </c>
      <c r="G50" s="279">
        <v>1147.8499999999999</v>
      </c>
      <c r="H50" s="279">
        <v>1395.16</v>
      </c>
      <c r="I50" s="279">
        <v>1455.34</v>
      </c>
      <c r="J50" s="279">
        <v>1642.42</v>
      </c>
      <c r="K50" s="279">
        <v>1713.13</v>
      </c>
      <c r="L50" s="279">
        <v>1721.97</v>
      </c>
      <c r="M50" s="279">
        <v>1720.48</v>
      </c>
      <c r="N50" s="279">
        <v>1680.04</v>
      </c>
      <c r="O50" s="279">
        <v>1678.11</v>
      </c>
      <c r="P50" s="279">
        <v>1664.46</v>
      </c>
      <c r="Q50" s="279">
        <v>1708.82</v>
      </c>
      <c r="R50" s="279">
        <v>1704.63</v>
      </c>
      <c r="S50" s="279">
        <v>1637.76</v>
      </c>
      <c r="T50" s="279">
        <v>1662.74</v>
      </c>
      <c r="U50" s="279">
        <v>1706.69</v>
      </c>
      <c r="V50" s="279">
        <v>1683.82</v>
      </c>
      <c r="W50" s="279">
        <v>1647.69</v>
      </c>
      <c r="X50" s="279">
        <v>1425.95</v>
      </c>
      <c r="Y50" s="279">
        <v>1177.07</v>
      </c>
    </row>
    <row r="51" spans="1:25" hidden="1" outlineLevel="1">
      <c r="A51" s="254">
        <v>30</v>
      </c>
      <c r="B51" s="279">
        <v>1095.6099999999999</v>
      </c>
      <c r="C51" s="279">
        <v>992</v>
      </c>
      <c r="D51" s="279">
        <v>903.53</v>
      </c>
      <c r="E51" s="279">
        <v>640.35</v>
      </c>
      <c r="F51" s="279">
        <v>961.56</v>
      </c>
      <c r="G51" s="279">
        <v>1216.81</v>
      </c>
      <c r="H51" s="279">
        <v>1517.24</v>
      </c>
      <c r="I51" s="279">
        <v>1580.6</v>
      </c>
      <c r="J51" s="279">
        <v>1689.48</v>
      </c>
      <c r="K51" s="279">
        <v>1855.35</v>
      </c>
      <c r="L51" s="279">
        <v>1856.55</v>
      </c>
      <c r="M51" s="279">
        <v>1845.09</v>
      </c>
      <c r="N51" s="279">
        <v>1847.32</v>
      </c>
      <c r="O51" s="279">
        <v>1849.79</v>
      </c>
      <c r="P51" s="279">
        <v>1788.65</v>
      </c>
      <c r="Q51" s="279">
        <v>1818.34</v>
      </c>
      <c r="R51" s="279">
        <v>1749.39</v>
      </c>
      <c r="S51" s="279">
        <v>1701.67</v>
      </c>
      <c r="T51" s="279">
        <v>1748.42</v>
      </c>
      <c r="U51" s="279">
        <v>1868.51</v>
      </c>
      <c r="V51" s="279">
        <v>1866.14</v>
      </c>
      <c r="W51" s="279">
        <v>1866.74</v>
      </c>
      <c r="X51" s="279">
        <v>1573.26</v>
      </c>
      <c r="Y51" s="279">
        <v>1229.3399999999999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20" t="s">
        <v>209</v>
      </c>
      <c r="B54" s="462" t="s">
        <v>335</v>
      </c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2"/>
      <c r="R54" s="462"/>
      <c r="S54" s="462"/>
      <c r="T54" s="462"/>
      <c r="U54" s="462"/>
      <c r="V54" s="462"/>
      <c r="W54" s="462"/>
      <c r="X54" s="462"/>
      <c r="Y54" s="462"/>
    </row>
    <row r="55" spans="1:25" ht="30" hidden="1" outlineLevel="1">
      <c r="A55" s="420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 hidden="1" outlineLevel="1">
      <c r="A56" s="254">
        <v>1</v>
      </c>
      <c r="B56" s="279">
        <v>1746.02</v>
      </c>
      <c r="C56" s="279">
        <v>1643.72</v>
      </c>
      <c r="D56" s="279">
        <v>1581.2</v>
      </c>
      <c r="E56" s="279">
        <v>1533.13</v>
      </c>
      <c r="F56" s="279">
        <v>1553.69</v>
      </c>
      <c r="G56" s="279">
        <v>1582.76</v>
      </c>
      <c r="H56" s="279">
        <v>1715.86</v>
      </c>
      <c r="I56" s="279">
        <v>1814.35</v>
      </c>
      <c r="J56" s="279">
        <v>2015</v>
      </c>
      <c r="K56" s="279">
        <v>2095.7199999999998</v>
      </c>
      <c r="L56" s="279">
        <v>2120.23</v>
      </c>
      <c r="M56" s="279">
        <v>2101.6799999999998</v>
      </c>
      <c r="N56" s="279">
        <v>2106.96</v>
      </c>
      <c r="O56" s="279">
        <v>2097.4699999999998</v>
      </c>
      <c r="P56" s="279">
        <v>2094.3000000000002</v>
      </c>
      <c r="Q56" s="279">
        <v>2151.4299999999998</v>
      </c>
      <c r="R56" s="279">
        <v>2151.85</v>
      </c>
      <c r="S56" s="279">
        <v>2107.6</v>
      </c>
      <c r="T56" s="279">
        <v>2120.9499999999998</v>
      </c>
      <c r="U56" s="279">
        <v>2127.86</v>
      </c>
      <c r="V56" s="279">
        <v>2136.29</v>
      </c>
      <c r="W56" s="279">
        <v>2173.8000000000002</v>
      </c>
      <c r="X56" s="279">
        <v>2030.24</v>
      </c>
      <c r="Y56" s="279">
        <v>1829.8</v>
      </c>
    </row>
    <row r="57" spans="1:25" hidden="1" outlineLevel="1">
      <c r="A57" s="254">
        <v>2</v>
      </c>
      <c r="B57" s="279">
        <v>1764.16</v>
      </c>
      <c r="C57" s="279">
        <v>1620.46</v>
      </c>
      <c r="D57" s="279">
        <v>1561.61</v>
      </c>
      <c r="E57" s="279">
        <v>1548.03</v>
      </c>
      <c r="F57" s="279">
        <v>1575.55</v>
      </c>
      <c r="G57" s="279">
        <v>1650.44</v>
      </c>
      <c r="H57" s="279">
        <v>1800.9</v>
      </c>
      <c r="I57" s="279">
        <v>1905.93</v>
      </c>
      <c r="J57" s="279">
        <v>2131.5700000000002</v>
      </c>
      <c r="K57" s="279">
        <v>2185.2399999999998</v>
      </c>
      <c r="L57" s="279">
        <v>2192.5</v>
      </c>
      <c r="M57" s="279">
        <v>2183.48</v>
      </c>
      <c r="N57" s="279">
        <v>2183</v>
      </c>
      <c r="O57" s="279">
        <v>2204.75</v>
      </c>
      <c r="P57" s="279">
        <v>2238.5300000000002</v>
      </c>
      <c r="Q57" s="279">
        <v>2245.04</v>
      </c>
      <c r="R57" s="279">
        <v>2220.52</v>
      </c>
      <c r="S57" s="279">
        <v>2178.41</v>
      </c>
      <c r="T57" s="279">
        <v>2154.16</v>
      </c>
      <c r="U57" s="279">
        <v>2160.12</v>
      </c>
      <c r="V57" s="279">
        <v>2201.38</v>
      </c>
      <c r="W57" s="279">
        <v>2180.02</v>
      </c>
      <c r="X57" s="279">
        <v>1996.48</v>
      </c>
      <c r="Y57" s="279">
        <v>1835.92</v>
      </c>
    </row>
    <row r="58" spans="1:25" hidden="1" outlineLevel="1">
      <c r="A58" s="254">
        <v>3</v>
      </c>
      <c r="B58" s="279">
        <v>1629.14</v>
      </c>
      <c r="C58" s="279">
        <v>1570.57</v>
      </c>
      <c r="D58" s="279">
        <v>1534.26</v>
      </c>
      <c r="E58" s="279">
        <v>1523.41</v>
      </c>
      <c r="F58" s="279">
        <v>1531.3</v>
      </c>
      <c r="G58" s="279">
        <v>1570.69</v>
      </c>
      <c r="H58" s="279">
        <v>1704.79</v>
      </c>
      <c r="I58" s="279">
        <v>1850.64</v>
      </c>
      <c r="J58" s="279">
        <v>2064.14</v>
      </c>
      <c r="K58" s="279">
        <v>2096.5500000000002</v>
      </c>
      <c r="L58" s="279">
        <v>2119.62</v>
      </c>
      <c r="M58" s="279">
        <v>2111.69</v>
      </c>
      <c r="N58" s="279">
        <v>2103.06</v>
      </c>
      <c r="O58" s="279">
        <v>2125.3000000000002</v>
      </c>
      <c r="P58" s="279">
        <v>2147.84</v>
      </c>
      <c r="Q58" s="279">
        <v>2169.9299999999998</v>
      </c>
      <c r="R58" s="279">
        <v>2124.09</v>
      </c>
      <c r="S58" s="279">
        <v>2093.1799999999998</v>
      </c>
      <c r="T58" s="279">
        <v>2091.62</v>
      </c>
      <c r="U58" s="279">
        <v>2076.04</v>
      </c>
      <c r="V58" s="279">
        <v>2129.83</v>
      </c>
      <c r="W58" s="279">
        <v>2176.17</v>
      </c>
      <c r="X58" s="279">
        <v>2088.71</v>
      </c>
      <c r="Y58" s="279">
        <v>1940.96</v>
      </c>
    </row>
    <row r="59" spans="1:25" hidden="1" outlineLevel="1">
      <c r="A59" s="254">
        <v>4</v>
      </c>
      <c r="B59" s="279">
        <v>1734.46</v>
      </c>
      <c r="C59" s="279">
        <v>1608</v>
      </c>
      <c r="D59" s="279">
        <v>1533.46</v>
      </c>
      <c r="E59" s="279">
        <v>1498.31</v>
      </c>
      <c r="F59" s="279">
        <v>1489.21</v>
      </c>
      <c r="G59" s="279">
        <v>1520.85</v>
      </c>
      <c r="H59" s="279">
        <v>1552.31</v>
      </c>
      <c r="I59" s="279">
        <v>1668.26</v>
      </c>
      <c r="J59" s="279">
        <v>1877.93</v>
      </c>
      <c r="K59" s="279">
        <v>1979.77</v>
      </c>
      <c r="L59" s="279">
        <v>2026.14</v>
      </c>
      <c r="M59" s="279">
        <v>2013.31</v>
      </c>
      <c r="N59" s="279">
        <v>1998.58</v>
      </c>
      <c r="O59" s="279">
        <v>2000.26</v>
      </c>
      <c r="P59" s="279">
        <v>1991.77</v>
      </c>
      <c r="Q59" s="279">
        <v>1983.36</v>
      </c>
      <c r="R59" s="279">
        <v>1980.54</v>
      </c>
      <c r="S59" s="279">
        <v>1988.58</v>
      </c>
      <c r="T59" s="279">
        <v>1991.94</v>
      </c>
      <c r="U59" s="279">
        <v>1989.81</v>
      </c>
      <c r="V59" s="279">
        <v>2031.57</v>
      </c>
      <c r="W59" s="279">
        <v>2050.5100000000002</v>
      </c>
      <c r="X59" s="279">
        <v>1931.02</v>
      </c>
      <c r="Y59" s="279">
        <v>1783.63</v>
      </c>
    </row>
    <row r="60" spans="1:25" hidden="1" outlineLevel="1">
      <c r="A60" s="254">
        <v>5</v>
      </c>
      <c r="B60" s="279">
        <v>1762.69</v>
      </c>
      <c r="C60" s="279">
        <v>1572.43</v>
      </c>
      <c r="D60" s="279">
        <v>1540.48</v>
      </c>
      <c r="E60" s="279">
        <v>1521.15</v>
      </c>
      <c r="F60" s="279">
        <v>1518.82</v>
      </c>
      <c r="G60" s="279">
        <v>1515.2</v>
      </c>
      <c r="H60" s="279">
        <v>1521.29</v>
      </c>
      <c r="I60" s="279">
        <v>1646.42</v>
      </c>
      <c r="J60" s="279">
        <v>1847.14</v>
      </c>
      <c r="K60" s="279">
        <v>2014.43</v>
      </c>
      <c r="L60" s="279">
        <v>2057.39</v>
      </c>
      <c r="M60" s="279">
        <v>2058.1799999999998</v>
      </c>
      <c r="N60" s="279">
        <v>2067.0300000000002</v>
      </c>
      <c r="O60" s="279">
        <v>2063.12</v>
      </c>
      <c r="P60" s="279">
        <v>2059.86</v>
      </c>
      <c r="Q60" s="279">
        <v>2048.25</v>
      </c>
      <c r="R60" s="279">
        <v>2051.9299999999998</v>
      </c>
      <c r="S60" s="279">
        <v>2046.73</v>
      </c>
      <c r="T60" s="279">
        <v>2066.1799999999998</v>
      </c>
      <c r="U60" s="279">
        <v>2063.58</v>
      </c>
      <c r="V60" s="279">
        <v>2127.83</v>
      </c>
      <c r="W60" s="279">
        <v>2127.88</v>
      </c>
      <c r="X60" s="279">
        <v>2038.49</v>
      </c>
      <c r="Y60" s="279">
        <v>1736.35</v>
      </c>
    </row>
    <row r="61" spans="1:25" hidden="1" outlineLevel="1">
      <c r="A61" s="254">
        <v>6</v>
      </c>
      <c r="B61" s="279">
        <v>1664.51</v>
      </c>
      <c r="C61" s="279">
        <v>1573.8</v>
      </c>
      <c r="D61" s="279">
        <v>1537.02</v>
      </c>
      <c r="E61" s="279">
        <v>1510.28</v>
      </c>
      <c r="F61" s="279">
        <v>1524.39</v>
      </c>
      <c r="G61" s="279">
        <v>1518.86</v>
      </c>
      <c r="H61" s="279">
        <v>1660.69</v>
      </c>
      <c r="I61" s="279">
        <v>1842.25</v>
      </c>
      <c r="J61" s="279">
        <v>2035.57</v>
      </c>
      <c r="K61" s="279">
        <v>2041.69</v>
      </c>
      <c r="L61" s="279">
        <v>2071.14</v>
      </c>
      <c r="M61" s="279">
        <v>2042.66</v>
      </c>
      <c r="N61" s="279">
        <v>2026.31</v>
      </c>
      <c r="O61" s="279">
        <v>2028.02</v>
      </c>
      <c r="P61" s="279">
        <v>2022.77</v>
      </c>
      <c r="Q61" s="279">
        <v>2022.69</v>
      </c>
      <c r="R61" s="279">
        <v>2020.93</v>
      </c>
      <c r="S61" s="279">
        <v>2016.3</v>
      </c>
      <c r="T61" s="279">
        <v>2014.36</v>
      </c>
      <c r="U61" s="279">
        <v>2020.99</v>
      </c>
      <c r="V61" s="279">
        <v>2062.94</v>
      </c>
      <c r="W61" s="279">
        <v>2058.4899999999998</v>
      </c>
      <c r="X61" s="279">
        <v>1863.57</v>
      </c>
      <c r="Y61" s="279">
        <v>1654.67</v>
      </c>
    </row>
    <row r="62" spans="1:25" hidden="1" outlineLevel="1">
      <c r="A62" s="254">
        <v>7</v>
      </c>
      <c r="B62" s="279">
        <v>1663.34</v>
      </c>
      <c r="C62" s="279">
        <v>1546.53</v>
      </c>
      <c r="D62" s="279">
        <v>1532.49</v>
      </c>
      <c r="E62" s="279">
        <v>1530.27</v>
      </c>
      <c r="F62" s="279">
        <v>1552.03</v>
      </c>
      <c r="G62" s="279">
        <v>1612.75</v>
      </c>
      <c r="H62" s="279">
        <v>1769.57</v>
      </c>
      <c r="I62" s="279">
        <v>1863.78</v>
      </c>
      <c r="J62" s="279">
        <v>2013.3</v>
      </c>
      <c r="K62" s="279">
        <v>2075.33</v>
      </c>
      <c r="L62" s="279">
        <v>2094.89</v>
      </c>
      <c r="M62" s="279">
        <v>2077.36</v>
      </c>
      <c r="N62" s="279">
        <v>2053.14</v>
      </c>
      <c r="O62" s="279">
        <v>2075.91</v>
      </c>
      <c r="P62" s="279">
        <v>2082.7800000000002</v>
      </c>
      <c r="Q62" s="279">
        <v>2069.5</v>
      </c>
      <c r="R62" s="279">
        <v>2057.4299999999998</v>
      </c>
      <c r="S62" s="279">
        <v>2062.63</v>
      </c>
      <c r="T62" s="279">
        <v>2059.91</v>
      </c>
      <c r="U62" s="279">
        <v>2073.5300000000002</v>
      </c>
      <c r="V62" s="279">
        <v>2076.2399999999998</v>
      </c>
      <c r="W62" s="279">
        <v>2094.3000000000002</v>
      </c>
      <c r="X62" s="279">
        <v>1983.44</v>
      </c>
      <c r="Y62" s="279">
        <v>1730.27</v>
      </c>
    </row>
    <row r="63" spans="1:25" hidden="1" outlineLevel="1">
      <c r="A63" s="254">
        <v>8</v>
      </c>
      <c r="B63" s="279">
        <v>1648.63</v>
      </c>
      <c r="C63" s="279">
        <v>1547.56</v>
      </c>
      <c r="D63" s="279">
        <v>1526.29</v>
      </c>
      <c r="E63" s="279">
        <v>1512.92</v>
      </c>
      <c r="F63" s="279">
        <v>1552.09</v>
      </c>
      <c r="G63" s="279">
        <v>1596.15</v>
      </c>
      <c r="H63" s="279">
        <v>1795.55</v>
      </c>
      <c r="I63" s="279">
        <v>1919.02</v>
      </c>
      <c r="J63" s="279">
        <v>2012.67</v>
      </c>
      <c r="K63" s="279">
        <v>2105.33</v>
      </c>
      <c r="L63" s="279">
        <v>2122.37</v>
      </c>
      <c r="M63" s="279">
        <v>2124.1799999999998</v>
      </c>
      <c r="N63" s="279">
        <v>2077.21</v>
      </c>
      <c r="O63" s="279">
        <v>2101.9</v>
      </c>
      <c r="P63" s="279">
        <v>2125.5300000000002</v>
      </c>
      <c r="Q63" s="279">
        <v>2140.17</v>
      </c>
      <c r="R63" s="279">
        <v>2099.61</v>
      </c>
      <c r="S63" s="279">
        <v>2106.25</v>
      </c>
      <c r="T63" s="279">
        <v>2079.3000000000002</v>
      </c>
      <c r="U63" s="279">
        <v>2098.46</v>
      </c>
      <c r="V63" s="279">
        <v>2101.35</v>
      </c>
      <c r="W63" s="279">
        <v>2096.79</v>
      </c>
      <c r="X63" s="279">
        <v>1947.42</v>
      </c>
      <c r="Y63" s="279">
        <v>1834.87</v>
      </c>
    </row>
    <row r="64" spans="1:25" hidden="1" outlineLevel="1">
      <c r="A64" s="254">
        <v>9</v>
      </c>
      <c r="B64" s="279">
        <v>1773.81</v>
      </c>
      <c r="C64" s="279">
        <v>1609.95</v>
      </c>
      <c r="D64" s="279">
        <v>1604.66</v>
      </c>
      <c r="E64" s="279">
        <v>1596.27</v>
      </c>
      <c r="F64" s="279">
        <v>1621.52</v>
      </c>
      <c r="G64" s="279">
        <v>1712.69</v>
      </c>
      <c r="H64" s="279">
        <v>1828.22</v>
      </c>
      <c r="I64" s="279">
        <v>1924.25</v>
      </c>
      <c r="J64" s="279">
        <v>2104.52</v>
      </c>
      <c r="K64" s="279">
        <v>2181.16</v>
      </c>
      <c r="L64" s="279">
        <v>2203.59</v>
      </c>
      <c r="M64" s="279">
        <v>2175.5500000000002</v>
      </c>
      <c r="N64" s="279">
        <v>2129.4899999999998</v>
      </c>
      <c r="O64" s="279">
        <v>2110.02</v>
      </c>
      <c r="P64" s="279">
        <v>2112.9899999999998</v>
      </c>
      <c r="Q64" s="279">
        <v>2125.48</v>
      </c>
      <c r="R64" s="279">
        <v>2097.6999999999998</v>
      </c>
      <c r="S64" s="279">
        <v>2037.45</v>
      </c>
      <c r="T64" s="279">
        <v>2006.41</v>
      </c>
      <c r="U64" s="279">
        <v>2040.53</v>
      </c>
      <c r="V64" s="279">
        <v>2075.4</v>
      </c>
      <c r="W64" s="279">
        <v>2081.67</v>
      </c>
      <c r="X64" s="279">
        <v>1914.16</v>
      </c>
      <c r="Y64" s="279">
        <v>1754.47</v>
      </c>
    </row>
    <row r="65" spans="1:25" hidden="1" outlineLevel="1">
      <c r="A65" s="254">
        <v>10</v>
      </c>
      <c r="B65" s="279">
        <v>1746.47</v>
      </c>
      <c r="C65" s="279">
        <v>1634.72</v>
      </c>
      <c r="D65" s="279">
        <v>1592.57</v>
      </c>
      <c r="E65" s="279">
        <v>1587.34</v>
      </c>
      <c r="F65" s="279">
        <v>1600.36</v>
      </c>
      <c r="G65" s="279">
        <v>1701.63</v>
      </c>
      <c r="H65" s="279">
        <v>1805.25</v>
      </c>
      <c r="I65" s="279">
        <v>1941.06</v>
      </c>
      <c r="J65" s="279">
        <v>2052.3200000000002</v>
      </c>
      <c r="K65" s="279">
        <v>2139.2399999999998</v>
      </c>
      <c r="L65" s="279">
        <v>2178.7800000000002</v>
      </c>
      <c r="M65" s="279">
        <v>2154.09</v>
      </c>
      <c r="N65" s="279">
        <v>2113.69</v>
      </c>
      <c r="O65" s="279">
        <v>2119.1999999999998</v>
      </c>
      <c r="P65" s="279">
        <v>2125.27</v>
      </c>
      <c r="Q65" s="279">
        <v>2135.37</v>
      </c>
      <c r="R65" s="279">
        <v>2069.86</v>
      </c>
      <c r="S65" s="279">
        <v>2042.49</v>
      </c>
      <c r="T65" s="279">
        <v>1823.84</v>
      </c>
      <c r="U65" s="279">
        <v>1826.67</v>
      </c>
      <c r="V65" s="279">
        <v>1819.36</v>
      </c>
      <c r="W65" s="279">
        <v>2144.84</v>
      </c>
      <c r="X65" s="279">
        <v>2053.77</v>
      </c>
      <c r="Y65" s="279">
        <v>1871.7</v>
      </c>
    </row>
    <row r="66" spans="1:25" hidden="1" outlineLevel="1">
      <c r="A66" s="254">
        <v>11</v>
      </c>
      <c r="B66" s="279">
        <v>1866.04</v>
      </c>
      <c r="C66" s="279">
        <v>1698.3</v>
      </c>
      <c r="D66" s="279">
        <v>1683.09</v>
      </c>
      <c r="E66" s="279">
        <v>1631.58</v>
      </c>
      <c r="F66" s="279">
        <v>1638.36</v>
      </c>
      <c r="G66" s="279">
        <v>1671.28</v>
      </c>
      <c r="H66" s="279">
        <v>1763.6</v>
      </c>
      <c r="I66" s="279">
        <v>1829.2</v>
      </c>
      <c r="J66" s="279">
        <v>1971.69</v>
      </c>
      <c r="K66" s="279">
        <v>2041.62</v>
      </c>
      <c r="L66" s="279">
        <v>2098.02</v>
      </c>
      <c r="M66" s="279">
        <v>2091.48</v>
      </c>
      <c r="N66" s="279">
        <v>2067.04</v>
      </c>
      <c r="O66" s="279">
        <v>2039.24</v>
      </c>
      <c r="P66" s="279">
        <v>2021.02</v>
      </c>
      <c r="Q66" s="279">
        <v>2018.28</v>
      </c>
      <c r="R66" s="279">
        <v>2005.39</v>
      </c>
      <c r="S66" s="279">
        <v>2000.51</v>
      </c>
      <c r="T66" s="279">
        <v>2017.64</v>
      </c>
      <c r="U66" s="279">
        <v>2051.39</v>
      </c>
      <c r="V66" s="279">
        <v>2064.7800000000002</v>
      </c>
      <c r="W66" s="279">
        <v>2054.7399999999998</v>
      </c>
      <c r="X66" s="279">
        <v>1983.95</v>
      </c>
      <c r="Y66" s="279">
        <v>1863.35</v>
      </c>
    </row>
    <row r="67" spans="1:25" hidden="1" outlineLevel="1">
      <c r="A67" s="254">
        <v>12</v>
      </c>
      <c r="B67" s="279">
        <v>1836.63</v>
      </c>
      <c r="C67" s="279">
        <v>1731.75</v>
      </c>
      <c r="D67" s="279">
        <v>1682.21</v>
      </c>
      <c r="E67" s="279">
        <v>1604.34</v>
      </c>
      <c r="F67" s="279">
        <v>1625.78</v>
      </c>
      <c r="G67" s="279">
        <v>1677.28</v>
      </c>
      <c r="H67" s="279">
        <v>1709.33</v>
      </c>
      <c r="I67" s="279">
        <v>1774.56</v>
      </c>
      <c r="J67" s="279">
        <v>1900.62</v>
      </c>
      <c r="K67" s="279">
        <v>2000.42</v>
      </c>
      <c r="L67" s="279">
        <v>2053.12</v>
      </c>
      <c r="M67" s="279">
        <v>2043.36</v>
      </c>
      <c r="N67" s="279">
        <v>2027.03</v>
      </c>
      <c r="O67" s="279">
        <v>2027.11</v>
      </c>
      <c r="P67" s="279">
        <v>2044.21</v>
      </c>
      <c r="Q67" s="279">
        <v>2035.51</v>
      </c>
      <c r="R67" s="279">
        <v>2030.97</v>
      </c>
      <c r="S67" s="279">
        <v>2021.05</v>
      </c>
      <c r="T67" s="279">
        <v>2021.62</v>
      </c>
      <c r="U67" s="279">
        <v>2071.88</v>
      </c>
      <c r="V67" s="279">
        <v>2086.38</v>
      </c>
      <c r="W67" s="279">
        <v>2114.1</v>
      </c>
      <c r="X67" s="279">
        <v>2043.06</v>
      </c>
      <c r="Y67" s="279">
        <v>1909.73</v>
      </c>
    </row>
    <row r="68" spans="1:25" hidden="1" outlineLevel="1">
      <c r="A68" s="254">
        <v>13</v>
      </c>
      <c r="B68" s="279">
        <v>1866.95</v>
      </c>
      <c r="C68" s="279">
        <v>1792.95</v>
      </c>
      <c r="D68" s="279">
        <v>1693.63</v>
      </c>
      <c r="E68" s="279">
        <v>1668.62</v>
      </c>
      <c r="F68" s="279">
        <v>1746.76</v>
      </c>
      <c r="G68" s="279">
        <v>1807.21</v>
      </c>
      <c r="H68" s="279">
        <v>1085.17</v>
      </c>
      <c r="I68" s="279">
        <v>1977.47</v>
      </c>
      <c r="J68" s="279">
        <v>2065.84</v>
      </c>
      <c r="K68" s="279">
        <v>2171.5300000000002</v>
      </c>
      <c r="L68" s="279">
        <v>2192.81</v>
      </c>
      <c r="M68" s="279">
        <v>2178.8000000000002</v>
      </c>
      <c r="N68" s="279">
        <v>2153.9299999999998</v>
      </c>
      <c r="O68" s="279">
        <v>2151.21</v>
      </c>
      <c r="P68" s="279">
        <v>2152.91</v>
      </c>
      <c r="Q68" s="279">
        <v>2138.7600000000002</v>
      </c>
      <c r="R68" s="279">
        <v>2144</v>
      </c>
      <c r="S68" s="279">
        <v>2126.39</v>
      </c>
      <c r="T68" s="279">
        <v>2122.9499999999998</v>
      </c>
      <c r="U68" s="279">
        <v>2137.66</v>
      </c>
      <c r="V68" s="279">
        <v>2150.0300000000002</v>
      </c>
      <c r="W68" s="279">
        <v>2155.3000000000002</v>
      </c>
      <c r="X68" s="279">
        <v>2053.5300000000002</v>
      </c>
      <c r="Y68" s="279">
        <v>1923</v>
      </c>
    </row>
    <row r="69" spans="1:25" hidden="1" outlineLevel="1">
      <c r="A69" s="254">
        <v>14</v>
      </c>
      <c r="B69" s="279">
        <v>1871.79</v>
      </c>
      <c r="C69" s="279">
        <v>1679.61</v>
      </c>
      <c r="D69" s="279">
        <v>1644.18</v>
      </c>
      <c r="E69" s="279">
        <v>1656.21</v>
      </c>
      <c r="F69" s="279">
        <v>1745.52</v>
      </c>
      <c r="G69" s="279">
        <v>1890.69</v>
      </c>
      <c r="H69" s="279">
        <v>1953.64</v>
      </c>
      <c r="I69" s="279">
        <v>2054.38</v>
      </c>
      <c r="J69" s="279">
        <v>2126.88</v>
      </c>
      <c r="K69" s="279">
        <v>2144.4899999999998</v>
      </c>
      <c r="L69" s="279">
        <v>2197.1</v>
      </c>
      <c r="M69" s="279">
        <v>2180.46</v>
      </c>
      <c r="N69" s="279">
        <v>2154.34</v>
      </c>
      <c r="O69" s="279">
        <v>2148.7600000000002</v>
      </c>
      <c r="P69" s="279">
        <v>2180.04</v>
      </c>
      <c r="Q69" s="279">
        <v>2169.4499999999998</v>
      </c>
      <c r="R69" s="279">
        <v>2145.21</v>
      </c>
      <c r="S69" s="279">
        <v>2117.6799999999998</v>
      </c>
      <c r="T69" s="279">
        <v>2100.34</v>
      </c>
      <c r="U69" s="279">
        <v>2130</v>
      </c>
      <c r="V69" s="279">
        <v>2140.7399999999998</v>
      </c>
      <c r="W69" s="279">
        <v>2159.19</v>
      </c>
      <c r="X69" s="279">
        <v>2100.7600000000002</v>
      </c>
      <c r="Y69" s="279">
        <v>1953.24</v>
      </c>
    </row>
    <row r="70" spans="1:25" hidden="1" outlineLevel="1">
      <c r="A70" s="254">
        <v>15</v>
      </c>
      <c r="B70" s="279">
        <v>1865.02</v>
      </c>
      <c r="C70" s="279">
        <v>1660.66</v>
      </c>
      <c r="D70" s="279">
        <v>1615.78</v>
      </c>
      <c r="E70" s="279">
        <v>1610.22</v>
      </c>
      <c r="F70" s="279">
        <v>1666.81</v>
      </c>
      <c r="G70" s="279">
        <v>1814.19</v>
      </c>
      <c r="H70" s="279">
        <v>1901</v>
      </c>
      <c r="I70" s="279">
        <v>1960.96</v>
      </c>
      <c r="J70" s="279">
        <v>2069.2399999999998</v>
      </c>
      <c r="K70" s="279">
        <v>2161.0500000000002</v>
      </c>
      <c r="L70" s="279">
        <v>2178.27</v>
      </c>
      <c r="M70" s="279">
        <v>2137.48</v>
      </c>
      <c r="N70" s="279">
        <v>2113.77</v>
      </c>
      <c r="O70" s="279">
        <v>2105.44</v>
      </c>
      <c r="P70" s="279">
        <v>2121.4699999999998</v>
      </c>
      <c r="Q70" s="279">
        <v>2091.7800000000002</v>
      </c>
      <c r="R70" s="279">
        <v>2110.0500000000002</v>
      </c>
      <c r="S70" s="279">
        <v>2045.19</v>
      </c>
      <c r="T70" s="279">
        <v>2099.65</v>
      </c>
      <c r="U70" s="279">
        <v>2106.6799999999998</v>
      </c>
      <c r="V70" s="279">
        <v>2086.1799999999998</v>
      </c>
      <c r="W70" s="279">
        <v>2120.0700000000002</v>
      </c>
      <c r="X70" s="279">
        <v>1996.28</v>
      </c>
      <c r="Y70" s="279">
        <v>1846.09</v>
      </c>
    </row>
    <row r="71" spans="1:25" hidden="1" outlineLevel="1">
      <c r="A71" s="254">
        <v>16</v>
      </c>
      <c r="B71" s="279">
        <v>1693.29</v>
      </c>
      <c r="C71" s="279">
        <v>1573.39</v>
      </c>
      <c r="D71" s="279">
        <v>1558.59</v>
      </c>
      <c r="E71" s="279">
        <v>1552.57</v>
      </c>
      <c r="F71" s="279">
        <v>1589.96</v>
      </c>
      <c r="G71" s="279">
        <v>1785.23</v>
      </c>
      <c r="H71" s="279">
        <v>1876.44</v>
      </c>
      <c r="I71" s="279">
        <v>1977.24</v>
      </c>
      <c r="J71" s="279">
        <v>2083.39</v>
      </c>
      <c r="K71" s="279">
        <v>2137.02</v>
      </c>
      <c r="L71" s="279">
        <v>2177.19</v>
      </c>
      <c r="M71" s="279">
        <v>2174.58</v>
      </c>
      <c r="N71" s="279">
        <v>2142.21</v>
      </c>
      <c r="O71" s="279">
        <v>2154.12</v>
      </c>
      <c r="P71" s="279">
        <v>2151.54</v>
      </c>
      <c r="Q71" s="279">
        <v>2161.3000000000002</v>
      </c>
      <c r="R71" s="279">
        <v>2136.9</v>
      </c>
      <c r="S71" s="279">
        <v>2111.61</v>
      </c>
      <c r="T71" s="279">
        <v>2096.84</v>
      </c>
      <c r="U71" s="279">
        <v>2132.2600000000002</v>
      </c>
      <c r="V71" s="279">
        <v>2143.91</v>
      </c>
      <c r="W71" s="279">
        <v>2133.7199999999998</v>
      </c>
      <c r="X71" s="279">
        <v>2010.03</v>
      </c>
      <c r="Y71" s="279">
        <v>1885.7</v>
      </c>
    </row>
    <row r="72" spans="1:25" hidden="1" outlineLevel="1">
      <c r="A72" s="254">
        <v>17</v>
      </c>
      <c r="B72" s="279">
        <v>1767.86</v>
      </c>
      <c r="C72" s="279">
        <v>1583.31</v>
      </c>
      <c r="D72" s="279">
        <v>1566.88</v>
      </c>
      <c r="E72" s="279">
        <v>1565.57</v>
      </c>
      <c r="F72" s="279">
        <v>1583.83</v>
      </c>
      <c r="G72" s="279">
        <v>1769.19</v>
      </c>
      <c r="H72" s="279">
        <v>1846.05</v>
      </c>
      <c r="I72" s="279">
        <v>1990.53</v>
      </c>
      <c r="J72" s="279">
        <v>2068.48</v>
      </c>
      <c r="K72" s="279">
        <v>2141.87</v>
      </c>
      <c r="L72" s="279">
        <v>2153.65</v>
      </c>
      <c r="M72" s="279">
        <v>2137.7600000000002</v>
      </c>
      <c r="N72" s="279">
        <v>2084.35</v>
      </c>
      <c r="O72" s="279">
        <v>2106.42</v>
      </c>
      <c r="P72" s="279">
        <v>2114.8200000000002</v>
      </c>
      <c r="Q72" s="279">
        <v>2107.16</v>
      </c>
      <c r="R72" s="279">
        <v>2074.5700000000002</v>
      </c>
      <c r="S72" s="279">
        <v>2060.34</v>
      </c>
      <c r="T72" s="279">
        <v>2044.53</v>
      </c>
      <c r="U72" s="279">
        <v>2128.75</v>
      </c>
      <c r="V72" s="279">
        <v>2098.37</v>
      </c>
      <c r="W72" s="279">
        <v>2121.7399999999998</v>
      </c>
      <c r="X72" s="279">
        <v>1999.29</v>
      </c>
      <c r="Y72" s="279">
        <v>1867.77</v>
      </c>
    </row>
    <row r="73" spans="1:25" hidden="1" outlineLevel="1">
      <c r="A73" s="254">
        <v>18</v>
      </c>
      <c r="B73" s="279">
        <v>1819.38</v>
      </c>
      <c r="C73" s="279">
        <v>1676.08</v>
      </c>
      <c r="D73" s="279">
        <v>1589.32</v>
      </c>
      <c r="E73" s="279">
        <v>1557.02</v>
      </c>
      <c r="F73" s="279">
        <v>1626.56</v>
      </c>
      <c r="G73" s="279">
        <v>1684.67</v>
      </c>
      <c r="H73" s="279">
        <v>1761.18</v>
      </c>
      <c r="I73" s="279">
        <v>1846.83</v>
      </c>
      <c r="J73" s="279">
        <v>1968.27</v>
      </c>
      <c r="K73" s="279">
        <v>2080.39</v>
      </c>
      <c r="L73" s="279">
        <v>2112.46</v>
      </c>
      <c r="M73" s="279">
        <v>2111.69</v>
      </c>
      <c r="N73" s="279">
        <v>2082.2199999999998</v>
      </c>
      <c r="O73" s="279">
        <v>2088.33</v>
      </c>
      <c r="P73" s="279">
        <v>2019.32</v>
      </c>
      <c r="Q73" s="279">
        <v>2017.2</v>
      </c>
      <c r="R73" s="279">
        <v>1998.02</v>
      </c>
      <c r="S73" s="279">
        <v>2041.45</v>
      </c>
      <c r="T73" s="279">
        <v>2056.02</v>
      </c>
      <c r="U73" s="279">
        <v>2104.2399999999998</v>
      </c>
      <c r="V73" s="279">
        <v>2104.5700000000002</v>
      </c>
      <c r="W73" s="279">
        <v>2135.06</v>
      </c>
      <c r="X73" s="279">
        <v>1991.26</v>
      </c>
      <c r="Y73" s="279">
        <v>1887.44</v>
      </c>
    </row>
    <row r="74" spans="1:25" hidden="1" outlineLevel="1">
      <c r="A74" s="254">
        <v>19</v>
      </c>
      <c r="B74" s="279">
        <v>1884.74</v>
      </c>
      <c r="C74" s="279">
        <v>1627.25</v>
      </c>
      <c r="D74" s="279">
        <v>1584.84</v>
      </c>
      <c r="E74" s="279">
        <v>1580.38</v>
      </c>
      <c r="F74" s="279">
        <v>1580.1</v>
      </c>
      <c r="G74" s="279">
        <v>1578.13</v>
      </c>
      <c r="H74" s="279">
        <v>1634.55</v>
      </c>
      <c r="I74" s="279">
        <v>1693.87</v>
      </c>
      <c r="J74" s="279">
        <v>1862.22</v>
      </c>
      <c r="K74" s="279">
        <v>1958.03</v>
      </c>
      <c r="L74" s="279">
        <v>1996.03</v>
      </c>
      <c r="M74" s="279">
        <v>2006.62</v>
      </c>
      <c r="N74" s="279">
        <v>1982.02</v>
      </c>
      <c r="O74" s="279">
        <v>1988.74</v>
      </c>
      <c r="P74" s="279">
        <v>1996.91</v>
      </c>
      <c r="Q74" s="279">
        <v>2009.06</v>
      </c>
      <c r="R74" s="279">
        <v>2004.7</v>
      </c>
      <c r="S74" s="279">
        <v>1996.48</v>
      </c>
      <c r="T74" s="279">
        <v>2019.27</v>
      </c>
      <c r="U74" s="279">
        <v>2067.2600000000002</v>
      </c>
      <c r="V74" s="279">
        <v>2102.7199999999998</v>
      </c>
      <c r="W74" s="279">
        <v>2065.29</v>
      </c>
      <c r="X74" s="279">
        <v>1990.99</v>
      </c>
      <c r="Y74" s="279">
        <v>1887.5</v>
      </c>
    </row>
    <row r="75" spans="1:25" hidden="1" outlineLevel="1">
      <c r="A75" s="254">
        <v>20</v>
      </c>
      <c r="B75" s="279">
        <v>1711.3</v>
      </c>
      <c r="C75" s="279">
        <v>1554.83</v>
      </c>
      <c r="D75" s="279">
        <v>1527.64</v>
      </c>
      <c r="E75" s="279">
        <v>1510.13</v>
      </c>
      <c r="F75" s="279">
        <v>1548.39</v>
      </c>
      <c r="G75" s="279">
        <v>1693.63</v>
      </c>
      <c r="H75" s="279">
        <v>1832.44</v>
      </c>
      <c r="I75" s="279">
        <v>1886.16</v>
      </c>
      <c r="J75" s="279">
        <v>2044.85</v>
      </c>
      <c r="K75" s="279">
        <v>2074.27</v>
      </c>
      <c r="L75" s="279">
        <v>2101.3000000000002</v>
      </c>
      <c r="M75" s="279">
        <v>2091.41</v>
      </c>
      <c r="N75" s="279">
        <v>2083.67</v>
      </c>
      <c r="O75" s="279">
        <v>2115.9499999999998</v>
      </c>
      <c r="P75" s="279">
        <v>2113.5100000000002</v>
      </c>
      <c r="Q75" s="279">
        <v>2122.7199999999998</v>
      </c>
      <c r="R75" s="279">
        <v>2105.7800000000002</v>
      </c>
      <c r="S75" s="279">
        <v>2098.4</v>
      </c>
      <c r="T75" s="279">
        <v>2077.02</v>
      </c>
      <c r="U75" s="279">
        <v>2094.1999999999998</v>
      </c>
      <c r="V75" s="279">
        <v>2082.3200000000002</v>
      </c>
      <c r="W75" s="279">
        <v>2096.36</v>
      </c>
      <c r="X75" s="279">
        <v>1993.39</v>
      </c>
      <c r="Y75" s="279">
        <v>1848.98</v>
      </c>
    </row>
    <row r="76" spans="1:25" hidden="1" outlineLevel="1">
      <c r="A76" s="254">
        <v>21</v>
      </c>
      <c r="B76" s="279">
        <v>2039.26</v>
      </c>
      <c r="C76" s="279">
        <v>1887.82</v>
      </c>
      <c r="D76" s="279">
        <v>1864.28</v>
      </c>
      <c r="E76" s="279">
        <v>1539.48</v>
      </c>
      <c r="F76" s="279">
        <v>1553.42</v>
      </c>
      <c r="G76" s="279">
        <v>1693.06</v>
      </c>
      <c r="H76" s="279">
        <v>1822.43</v>
      </c>
      <c r="I76" s="279">
        <v>1895.12</v>
      </c>
      <c r="J76" s="279">
        <v>2064.9</v>
      </c>
      <c r="K76" s="279">
        <v>2105.1</v>
      </c>
      <c r="L76" s="279">
        <v>2117.11</v>
      </c>
      <c r="M76" s="279">
        <v>2130.33</v>
      </c>
      <c r="N76" s="279">
        <v>2120.9899999999998</v>
      </c>
      <c r="O76" s="279">
        <v>2138.42</v>
      </c>
      <c r="P76" s="279">
        <v>2148.2199999999998</v>
      </c>
      <c r="Q76" s="279">
        <v>2150.9699999999998</v>
      </c>
      <c r="R76" s="279">
        <v>2116.6</v>
      </c>
      <c r="S76" s="279">
        <v>2104.2600000000002</v>
      </c>
      <c r="T76" s="279">
        <v>2029.53</v>
      </c>
      <c r="U76" s="279">
        <v>2068.25</v>
      </c>
      <c r="V76" s="279">
        <v>2101.2199999999998</v>
      </c>
      <c r="W76" s="279">
        <v>2119.5</v>
      </c>
      <c r="X76" s="279">
        <v>1920.21</v>
      </c>
      <c r="Y76" s="279">
        <v>1824.74</v>
      </c>
    </row>
    <row r="77" spans="1:25" hidden="1" outlineLevel="1">
      <c r="A77" s="254">
        <v>22</v>
      </c>
      <c r="B77" s="279">
        <v>1817.32</v>
      </c>
      <c r="C77" s="279">
        <v>1701.88</v>
      </c>
      <c r="D77" s="279">
        <v>1678.97</v>
      </c>
      <c r="E77" s="279">
        <v>1677.77</v>
      </c>
      <c r="F77" s="279">
        <v>1683.18</v>
      </c>
      <c r="G77" s="279">
        <v>1820.5</v>
      </c>
      <c r="H77" s="279">
        <v>2032.78</v>
      </c>
      <c r="I77" s="279">
        <v>1884.44</v>
      </c>
      <c r="J77" s="279">
        <v>2050.81</v>
      </c>
      <c r="K77" s="279">
        <v>2094.9499999999998</v>
      </c>
      <c r="L77" s="279">
        <v>2111.7800000000002</v>
      </c>
      <c r="M77" s="279">
        <v>2123.59</v>
      </c>
      <c r="N77" s="279">
        <v>2099.13</v>
      </c>
      <c r="O77" s="279">
        <v>2120.4899999999998</v>
      </c>
      <c r="P77" s="279">
        <v>2129.4699999999998</v>
      </c>
      <c r="Q77" s="279">
        <v>2159.12</v>
      </c>
      <c r="R77" s="279">
        <v>2126.17</v>
      </c>
      <c r="S77" s="279">
        <v>2120.4299999999998</v>
      </c>
      <c r="T77" s="279">
        <v>2096.59</v>
      </c>
      <c r="U77" s="279">
        <v>2111.54</v>
      </c>
      <c r="V77" s="279">
        <v>2088.46</v>
      </c>
      <c r="W77" s="279">
        <v>2143.12</v>
      </c>
      <c r="X77" s="279">
        <v>1903.09</v>
      </c>
      <c r="Y77" s="279">
        <v>1801.64</v>
      </c>
    </row>
    <row r="78" spans="1:25" hidden="1" outlineLevel="1">
      <c r="A78" s="254">
        <v>23</v>
      </c>
      <c r="B78" s="279">
        <v>1903.8</v>
      </c>
      <c r="C78" s="279">
        <v>1684.81</v>
      </c>
      <c r="D78" s="279">
        <v>1661.19</v>
      </c>
      <c r="E78" s="279">
        <v>1661.82</v>
      </c>
      <c r="F78" s="279">
        <v>1666.36</v>
      </c>
      <c r="G78" s="279">
        <v>1842.07</v>
      </c>
      <c r="H78" s="279">
        <v>2003.67</v>
      </c>
      <c r="I78" s="279">
        <v>1278.47</v>
      </c>
      <c r="J78" s="279">
        <v>1944.73</v>
      </c>
      <c r="K78" s="279">
        <v>2040.83</v>
      </c>
      <c r="L78" s="279">
        <v>2081.0100000000002</v>
      </c>
      <c r="M78" s="279">
        <v>2073.61</v>
      </c>
      <c r="N78" s="279">
        <v>2039.67</v>
      </c>
      <c r="O78" s="279">
        <v>2021.91</v>
      </c>
      <c r="P78" s="279">
        <v>2044.14</v>
      </c>
      <c r="Q78" s="279">
        <v>2099.33</v>
      </c>
      <c r="R78" s="279">
        <v>2071.31</v>
      </c>
      <c r="S78" s="279">
        <v>1882.96</v>
      </c>
      <c r="T78" s="279">
        <v>1985.94</v>
      </c>
      <c r="U78" s="279">
        <v>2038.71</v>
      </c>
      <c r="V78" s="279">
        <v>2025.22</v>
      </c>
      <c r="W78" s="279">
        <v>2102.14</v>
      </c>
      <c r="X78" s="279">
        <v>1891.58</v>
      </c>
      <c r="Y78" s="279">
        <v>1789.36</v>
      </c>
    </row>
    <row r="79" spans="1:25" hidden="1" outlineLevel="1">
      <c r="A79" s="254">
        <v>24</v>
      </c>
      <c r="B79" s="279">
        <v>1850.79</v>
      </c>
      <c r="C79" s="279">
        <v>1673.88</v>
      </c>
      <c r="D79" s="279">
        <v>1660.28</v>
      </c>
      <c r="E79" s="279">
        <v>1662.08</v>
      </c>
      <c r="F79" s="279">
        <v>1660.76</v>
      </c>
      <c r="G79" s="279">
        <v>1839.29</v>
      </c>
      <c r="H79" s="279">
        <v>1967.1</v>
      </c>
      <c r="I79" s="279">
        <v>1948.92</v>
      </c>
      <c r="J79" s="279">
        <v>2071.75</v>
      </c>
      <c r="K79" s="279">
        <v>2098.4499999999998</v>
      </c>
      <c r="L79" s="279">
        <v>2112.41</v>
      </c>
      <c r="M79" s="279">
        <v>2116.27</v>
      </c>
      <c r="N79" s="279">
        <v>2101.9699999999998</v>
      </c>
      <c r="O79" s="279">
        <v>2102.15</v>
      </c>
      <c r="P79" s="279">
        <v>2106.79</v>
      </c>
      <c r="Q79" s="279">
        <v>2121.98</v>
      </c>
      <c r="R79" s="279">
        <v>2095.9699999999998</v>
      </c>
      <c r="S79" s="279">
        <v>2073.54</v>
      </c>
      <c r="T79" s="279">
        <v>2073.7800000000002</v>
      </c>
      <c r="U79" s="279">
        <v>2092.89</v>
      </c>
      <c r="V79" s="279">
        <v>2090.7800000000002</v>
      </c>
      <c r="W79" s="279">
        <v>2098.6799999999998</v>
      </c>
      <c r="X79" s="279">
        <v>1938.27</v>
      </c>
      <c r="Y79" s="279">
        <v>1735.34</v>
      </c>
    </row>
    <row r="80" spans="1:25" hidden="1" outlineLevel="1">
      <c r="A80" s="254">
        <v>25</v>
      </c>
      <c r="B80" s="279">
        <v>1743.35</v>
      </c>
      <c r="C80" s="279">
        <v>1594.55</v>
      </c>
      <c r="D80" s="279">
        <v>1553.54</v>
      </c>
      <c r="E80" s="279">
        <v>1538.79</v>
      </c>
      <c r="F80" s="279">
        <v>1543.97</v>
      </c>
      <c r="G80" s="279">
        <v>1550.74</v>
      </c>
      <c r="H80" s="279">
        <v>1645.76</v>
      </c>
      <c r="I80" s="279">
        <v>1765.73</v>
      </c>
      <c r="J80" s="279">
        <v>1762.72</v>
      </c>
      <c r="K80" s="279">
        <v>1992.82</v>
      </c>
      <c r="L80" s="279">
        <v>2055.84</v>
      </c>
      <c r="M80" s="279">
        <v>2039.94</v>
      </c>
      <c r="N80" s="279">
        <v>2018.96</v>
      </c>
      <c r="O80" s="279">
        <v>2006.62</v>
      </c>
      <c r="P80" s="279">
        <v>1954.94</v>
      </c>
      <c r="Q80" s="279">
        <v>1940.74</v>
      </c>
      <c r="R80" s="279">
        <v>1946.7</v>
      </c>
      <c r="S80" s="279">
        <v>1970.44</v>
      </c>
      <c r="T80" s="279">
        <v>2025.27</v>
      </c>
      <c r="U80" s="279">
        <v>2113.54</v>
      </c>
      <c r="V80" s="279">
        <v>2102.27</v>
      </c>
      <c r="W80" s="279">
        <v>2079.2399999999998</v>
      </c>
      <c r="X80" s="279">
        <v>1891.55</v>
      </c>
      <c r="Y80" s="279">
        <v>1699.37</v>
      </c>
    </row>
    <row r="81" spans="1:25" hidden="1" outlineLevel="1">
      <c r="A81" s="254">
        <v>26</v>
      </c>
      <c r="B81" s="279">
        <v>1695.8</v>
      </c>
      <c r="C81" s="279">
        <v>1543.52</v>
      </c>
      <c r="D81" s="279">
        <v>1476.47</v>
      </c>
      <c r="E81" s="279">
        <v>1461.71</v>
      </c>
      <c r="F81" s="279">
        <v>1472.94</v>
      </c>
      <c r="G81" s="279">
        <v>1517.8</v>
      </c>
      <c r="H81" s="279">
        <v>1532.65</v>
      </c>
      <c r="I81" s="279">
        <v>1544.17</v>
      </c>
      <c r="J81" s="279">
        <v>1593.96</v>
      </c>
      <c r="K81" s="279">
        <v>1849.34</v>
      </c>
      <c r="L81" s="279">
        <v>1944.43</v>
      </c>
      <c r="M81" s="279">
        <v>1958.56</v>
      </c>
      <c r="N81" s="279">
        <v>1942.24</v>
      </c>
      <c r="O81" s="279">
        <v>1936.88</v>
      </c>
      <c r="P81" s="279">
        <v>1946.36</v>
      </c>
      <c r="Q81" s="279">
        <v>1945.65</v>
      </c>
      <c r="R81" s="279">
        <v>1927.38</v>
      </c>
      <c r="S81" s="279">
        <v>1957.81</v>
      </c>
      <c r="T81" s="279">
        <v>1987.63</v>
      </c>
      <c r="U81" s="279">
        <v>2051.3000000000002</v>
      </c>
      <c r="V81" s="279">
        <v>2092.6799999999998</v>
      </c>
      <c r="W81" s="279">
        <v>1989.29</v>
      </c>
      <c r="X81" s="279">
        <v>1828.18</v>
      </c>
      <c r="Y81" s="279">
        <v>1685.85</v>
      </c>
    </row>
    <row r="82" spans="1:25" hidden="1" outlineLevel="1">
      <c r="A82" s="254">
        <v>27</v>
      </c>
      <c r="B82" s="279">
        <v>1559.64</v>
      </c>
      <c r="C82" s="279">
        <v>1517.72</v>
      </c>
      <c r="D82" s="279">
        <v>1457.04</v>
      </c>
      <c r="E82" s="279">
        <v>1444.73</v>
      </c>
      <c r="F82" s="279">
        <v>1495.42</v>
      </c>
      <c r="G82" s="279">
        <v>1517.05</v>
      </c>
      <c r="H82" s="279">
        <v>1708.45</v>
      </c>
      <c r="I82" s="279">
        <v>1818.77</v>
      </c>
      <c r="J82" s="279">
        <v>2045.75</v>
      </c>
      <c r="K82" s="279">
        <v>2110.04</v>
      </c>
      <c r="L82" s="279">
        <v>2156.9499999999998</v>
      </c>
      <c r="M82" s="279">
        <v>2173.62</v>
      </c>
      <c r="N82" s="279">
        <v>2069.25</v>
      </c>
      <c r="O82" s="279">
        <v>2070.17</v>
      </c>
      <c r="P82" s="279">
        <v>2086.77</v>
      </c>
      <c r="Q82" s="279">
        <v>2121.8000000000002</v>
      </c>
      <c r="R82" s="279">
        <v>2099.88</v>
      </c>
      <c r="S82" s="279">
        <v>2063.7199999999998</v>
      </c>
      <c r="T82" s="279">
        <v>2038.82</v>
      </c>
      <c r="U82" s="279">
        <v>2028.48</v>
      </c>
      <c r="V82" s="279">
        <v>2066.39</v>
      </c>
      <c r="W82" s="279">
        <v>1991.69</v>
      </c>
      <c r="X82" s="279">
        <v>1819.59</v>
      </c>
      <c r="Y82" s="279">
        <v>1552.32</v>
      </c>
    </row>
    <row r="83" spans="1:25" hidden="1" outlineLevel="1">
      <c r="A83" s="254">
        <v>28</v>
      </c>
      <c r="B83" s="279">
        <v>1564.45</v>
      </c>
      <c r="C83" s="279">
        <v>1502.62</v>
      </c>
      <c r="D83" s="279">
        <v>1442.98</v>
      </c>
      <c r="E83" s="279">
        <v>1442.86</v>
      </c>
      <c r="F83" s="279">
        <v>1497.74</v>
      </c>
      <c r="G83" s="279">
        <v>1598.6</v>
      </c>
      <c r="H83" s="279">
        <v>1770.45</v>
      </c>
      <c r="I83" s="279">
        <v>1816.28</v>
      </c>
      <c r="J83" s="279">
        <v>2035.91</v>
      </c>
      <c r="K83" s="279">
        <v>2139.54</v>
      </c>
      <c r="L83" s="279">
        <v>2144.69</v>
      </c>
      <c r="M83" s="279">
        <v>2155.64</v>
      </c>
      <c r="N83" s="279">
        <v>2131.7399999999998</v>
      </c>
      <c r="O83" s="279">
        <v>2133.31</v>
      </c>
      <c r="P83" s="279">
        <v>2139.08</v>
      </c>
      <c r="Q83" s="279">
        <v>2164.37</v>
      </c>
      <c r="R83" s="279">
        <v>2151.04</v>
      </c>
      <c r="S83" s="279">
        <v>2148.1999999999998</v>
      </c>
      <c r="T83" s="279">
        <v>2107.41</v>
      </c>
      <c r="U83" s="279">
        <v>2097.17</v>
      </c>
      <c r="V83" s="279">
        <v>2081.5100000000002</v>
      </c>
      <c r="W83" s="279">
        <v>2100.4299999999998</v>
      </c>
      <c r="X83" s="279">
        <v>1922.08</v>
      </c>
      <c r="Y83" s="279">
        <v>1788.69</v>
      </c>
    </row>
    <row r="84" spans="1:25" hidden="1" outlineLevel="1">
      <c r="A84" s="254">
        <v>29</v>
      </c>
      <c r="B84" s="279">
        <v>1610.67</v>
      </c>
      <c r="C84" s="279">
        <v>1578.09</v>
      </c>
      <c r="D84" s="279">
        <v>1538.52</v>
      </c>
      <c r="E84" s="279">
        <v>1530.05</v>
      </c>
      <c r="F84" s="279">
        <v>1578.72</v>
      </c>
      <c r="G84" s="279">
        <v>1648.45</v>
      </c>
      <c r="H84" s="279">
        <v>1895.76</v>
      </c>
      <c r="I84" s="279">
        <v>1955.94</v>
      </c>
      <c r="J84" s="279">
        <v>2143.02</v>
      </c>
      <c r="K84" s="279">
        <v>2213.73</v>
      </c>
      <c r="L84" s="279">
        <v>2222.5700000000002</v>
      </c>
      <c r="M84" s="279">
        <v>2221.08</v>
      </c>
      <c r="N84" s="279">
        <v>2180.64</v>
      </c>
      <c r="O84" s="279">
        <v>2178.71</v>
      </c>
      <c r="P84" s="279">
        <v>2165.06</v>
      </c>
      <c r="Q84" s="279">
        <v>2209.42</v>
      </c>
      <c r="R84" s="279">
        <v>2205.23</v>
      </c>
      <c r="S84" s="279">
        <v>2138.36</v>
      </c>
      <c r="T84" s="279">
        <v>2163.34</v>
      </c>
      <c r="U84" s="279">
        <v>2207.29</v>
      </c>
      <c r="V84" s="279">
        <v>2184.42</v>
      </c>
      <c r="W84" s="279">
        <v>2148.29</v>
      </c>
      <c r="X84" s="279">
        <v>1926.55</v>
      </c>
      <c r="Y84" s="279">
        <v>1677.67</v>
      </c>
    </row>
    <row r="85" spans="1:25" hidden="1" outlineLevel="1">
      <c r="A85" s="254">
        <v>30</v>
      </c>
      <c r="B85" s="279">
        <v>1596.21</v>
      </c>
      <c r="C85" s="279">
        <v>1492.6</v>
      </c>
      <c r="D85" s="279">
        <v>1404.13</v>
      </c>
      <c r="E85" s="279">
        <v>1140.95</v>
      </c>
      <c r="F85" s="279">
        <v>1462.16</v>
      </c>
      <c r="G85" s="279">
        <v>1717.41</v>
      </c>
      <c r="H85" s="279">
        <v>2017.84</v>
      </c>
      <c r="I85" s="279">
        <v>2081.1999999999998</v>
      </c>
      <c r="J85" s="279">
        <v>2190.08</v>
      </c>
      <c r="K85" s="279">
        <v>2355.9499999999998</v>
      </c>
      <c r="L85" s="279">
        <v>2357.15</v>
      </c>
      <c r="M85" s="279">
        <v>2345.69</v>
      </c>
      <c r="N85" s="279">
        <v>2347.92</v>
      </c>
      <c r="O85" s="279">
        <v>2350.39</v>
      </c>
      <c r="P85" s="279">
        <v>2289.25</v>
      </c>
      <c r="Q85" s="279">
        <v>2318.94</v>
      </c>
      <c r="R85" s="279">
        <v>2249.9899999999998</v>
      </c>
      <c r="S85" s="279">
        <v>2202.27</v>
      </c>
      <c r="T85" s="279">
        <v>2249.02</v>
      </c>
      <c r="U85" s="279">
        <v>2369.11</v>
      </c>
      <c r="V85" s="279">
        <v>2366.7399999999998</v>
      </c>
      <c r="W85" s="279">
        <v>2367.34</v>
      </c>
      <c r="X85" s="279">
        <v>2073.86</v>
      </c>
      <c r="Y85" s="279">
        <v>1729.94</v>
      </c>
    </row>
    <row r="86" spans="1:25" hidden="1" outlineLevel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7" spans="1:25" collapsed="1"/>
    <row r="88" spans="1:25">
      <c r="A88" s="420" t="s">
        <v>209</v>
      </c>
      <c r="B88" s="421" t="s">
        <v>336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50" t="s">
        <v>1</v>
      </c>
      <c r="C89" s="550" t="s">
        <v>2</v>
      </c>
      <c r="D89" s="550" t="s">
        <v>3</v>
      </c>
      <c r="E89" s="550" t="s">
        <v>4</v>
      </c>
      <c r="F89" s="550" t="s">
        <v>5</v>
      </c>
      <c r="G89" s="550" t="s">
        <v>6</v>
      </c>
      <c r="H89" s="550" t="s">
        <v>7</v>
      </c>
      <c r="I89" s="550" t="s">
        <v>8</v>
      </c>
      <c r="J89" s="550" t="s">
        <v>9</v>
      </c>
      <c r="K89" s="550" t="s">
        <v>10</v>
      </c>
      <c r="L89" s="550" t="s">
        <v>11</v>
      </c>
      <c r="M89" s="550" t="s">
        <v>12</v>
      </c>
      <c r="N89" s="550" t="s">
        <v>13</v>
      </c>
      <c r="O89" s="550" t="s">
        <v>14</v>
      </c>
      <c r="P89" s="550" t="s">
        <v>15</v>
      </c>
      <c r="Q89" s="550" t="s">
        <v>16</v>
      </c>
      <c r="R89" s="550" t="s">
        <v>17</v>
      </c>
      <c r="S89" s="550" t="s">
        <v>18</v>
      </c>
      <c r="T89" s="550" t="s">
        <v>19</v>
      </c>
      <c r="U89" s="550" t="s">
        <v>20</v>
      </c>
      <c r="V89" s="550" t="s">
        <v>21</v>
      </c>
      <c r="W89" s="550" t="s">
        <v>22</v>
      </c>
      <c r="X89" s="550" t="s">
        <v>23</v>
      </c>
      <c r="Y89" s="550" t="s">
        <v>24</v>
      </c>
    </row>
    <row r="90" spans="1:25" hidden="1" outlineLevel="1">
      <c r="A90" s="254">
        <v>1</v>
      </c>
      <c r="B90" s="294">
        <v>2992.76</v>
      </c>
      <c r="C90" s="294">
        <v>2890.46</v>
      </c>
      <c r="D90" s="294">
        <v>2827.94</v>
      </c>
      <c r="E90" s="294">
        <v>2779.87</v>
      </c>
      <c r="F90" s="294">
        <v>2800.43</v>
      </c>
      <c r="G90" s="294">
        <v>2829.5</v>
      </c>
      <c r="H90" s="294">
        <v>2962.6</v>
      </c>
      <c r="I90" s="294">
        <v>3061.09</v>
      </c>
      <c r="J90" s="294">
        <v>3261.74</v>
      </c>
      <c r="K90" s="294">
        <v>3342.46</v>
      </c>
      <c r="L90" s="294">
        <v>3366.97</v>
      </c>
      <c r="M90" s="294">
        <v>3348.42</v>
      </c>
      <c r="N90" s="294">
        <v>3353.7</v>
      </c>
      <c r="O90" s="294">
        <v>3344.21</v>
      </c>
      <c r="P90" s="294">
        <v>3341.04</v>
      </c>
      <c r="Q90" s="294">
        <v>3398.17</v>
      </c>
      <c r="R90" s="294">
        <v>3398.59</v>
      </c>
      <c r="S90" s="294">
        <v>3354.34</v>
      </c>
      <c r="T90" s="294">
        <v>3367.69</v>
      </c>
      <c r="U90" s="294">
        <v>3374.6</v>
      </c>
      <c r="V90" s="294">
        <v>3383.03</v>
      </c>
      <c r="W90" s="294">
        <v>3420.54</v>
      </c>
      <c r="X90" s="294">
        <v>3276.98</v>
      </c>
      <c r="Y90" s="294">
        <v>3076.54</v>
      </c>
    </row>
    <row r="91" spans="1:25" hidden="1" outlineLevel="1">
      <c r="A91" s="254">
        <v>2</v>
      </c>
      <c r="B91" s="294">
        <v>3010.9</v>
      </c>
      <c r="C91" s="294">
        <v>2867.2</v>
      </c>
      <c r="D91" s="294">
        <v>2808.35</v>
      </c>
      <c r="E91" s="294">
        <v>2794.77</v>
      </c>
      <c r="F91" s="294">
        <v>2822.29</v>
      </c>
      <c r="G91" s="294">
        <v>2897.18</v>
      </c>
      <c r="H91" s="294">
        <v>3047.64</v>
      </c>
      <c r="I91" s="294">
        <v>3152.67</v>
      </c>
      <c r="J91" s="294">
        <v>3378.31</v>
      </c>
      <c r="K91" s="294">
        <v>3431.98</v>
      </c>
      <c r="L91" s="294">
        <v>3439.24</v>
      </c>
      <c r="M91" s="294">
        <v>3430.22</v>
      </c>
      <c r="N91" s="294">
        <v>3429.74</v>
      </c>
      <c r="O91" s="294">
        <v>3451.49</v>
      </c>
      <c r="P91" s="294">
        <v>3485.27</v>
      </c>
      <c r="Q91" s="294">
        <v>3491.78</v>
      </c>
      <c r="R91" s="294">
        <v>3467.26</v>
      </c>
      <c r="S91" s="294">
        <v>3425.15</v>
      </c>
      <c r="T91" s="294">
        <v>3400.9</v>
      </c>
      <c r="U91" s="294">
        <v>3406.86</v>
      </c>
      <c r="V91" s="294">
        <v>3448.12</v>
      </c>
      <c r="W91" s="294">
        <v>3426.76</v>
      </c>
      <c r="X91" s="294">
        <v>3243.22</v>
      </c>
      <c r="Y91" s="294">
        <v>3082.66</v>
      </c>
    </row>
    <row r="92" spans="1:25" hidden="1" outlineLevel="1">
      <c r="A92" s="254">
        <v>3</v>
      </c>
      <c r="B92" s="294">
        <v>2875.88</v>
      </c>
      <c r="C92" s="294">
        <v>2817.31</v>
      </c>
      <c r="D92" s="294">
        <v>2781</v>
      </c>
      <c r="E92" s="294">
        <v>2770.15</v>
      </c>
      <c r="F92" s="294">
        <v>2778.04</v>
      </c>
      <c r="G92" s="294">
        <v>2817.43</v>
      </c>
      <c r="H92" s="294">
        <v>2951.53</v>
      </c>
      <c r="I92" s="294">
        <v>3097.38</v>
      </c>
      <c r="J92" s="294">
        <v>3310.88</v>
      </c>
      <c r="K92" s="294">
        <v>3343.29</v>
      </c>
      <c r="L92" s="294">
        <v>3366.36</v>
      </c>
      <c r="M92" s="294">
        <v>3358.43</v>
      </c>
      <c r="N92" s="294">
        <v>3349.8</v>
      </c>
      <c r="O92" s="294">
        <v>3372.04</v>
      </c>
      <c r="P92" s="294">
        <v>3394.58</v>
      </c>
      <c r="Q92" s="294">
        <v>3416.67</v>
      </c>
      <c r="R92" s="294">
        <v>3370.83</v>
      </c>
      <c r="S92" s="294">
        <v>3339.92</v>
      </c>
      <c r="T92" s="294">
        <v>3338.36</v>
      </c>
      <c r="U92" s="294">
        <v>3322.78</v>
      </c>
      <c r="V92" s="294">
        <v>3376.57</v>
      </c>
      <c r="W92" s="294">
        <v>3422.91</v>
      </c>
      <c r="X92" s="294">
        <v>3335.45</v>
      </c>
      <c r="Y92" s="294">
        <v>3187.7</v>
      </c>
    </row>
    <row r="93" spans="1:25" hidden="1" outlineLevel="1">
      <c r="A93" s="254">
        <v>4</v>
      </c>
      <c r="B93" s="294">
        <v>2981.2</v>
      </c>
      <c r="C93" s="294">
        <v>2854.74</v>
      </c>
      <c r="D93" s="294">
        <v>2780.2</v>
      </c>
      <c r="E93" s="294">
        <v>2745.05</v>
      </c>
      <c r="F93" s="294">
        <v>2735.95</v>
      </c>
      <c r="G93" s="294">
        <v>2767.59</v>
      </c>
      <c r="H93" s="294">
        <v>2799.05</v>
      </c>
      <c r="I93" s="294">
        <v>2915</v>
      </c>
      <c r="J93" s="294">
        <v>3124.67</v>
      </c>
      <c r="K93" s="294">
        <v>3226.51</v>
      </c>
      <c r="L93" s="294">
        <v>3272.88</v>
      </c>
      <c r="M93" s="294">
        <v>3260.05</v>
      </c>
      <c r="N93" s="294">
        <v>3245.32</v>
      </c>
      <c r="O93" s="294">
        <v>3247</v>
      </c>
      <c r="P93" s="294">
        <v>3238.51</v>
      </c>
      <c r="Q93" s="294">
        <v>3230.1</v>
      </c>
      <c r="R93" s="294">
        <v>3227.28</v>
      </c>
      <c r="S93" s="294">
        <v>3235.32</v>
      </c>
      <c r="T93" s="294">
        <v>3238.68</v>
      </c>
      <c r="U93" s="294">
        <v>3236.55</v>
      </c>
      <c r="V93" s="294">
        <v>3278.31</v>
      </c>
      <c r="W93" s="294">
        <v>3297.25</v>
      </c>
      <c r="X93" s="294">
        <v>3177.76</v>
      </c>
      <c r="Y93" s="294">
        <v>3030.37</v>
      </c>
    </row>
    <row r="94" spans="1:25" hidden="1" outlineLevel="1">
      <c r="A94" s="254">
        <v>5</v>
      </c>
      <c r="B94" s="294">
        <v>3009.43</v>
      </c>
      <c r="C94" s="294">
        <v>2819.17</v>
      </c>
      <c r="D94" s="294">
        <v>2787.22</v>
      </c>
      <c r="E94" s="294">
        <v>2767.89</v>
      </c>
      <c r="F94" s="294">
        <v>2765.56</v>
      </c>
      <c r="G94" s="294">
        <v>2761.94</v>
      </c>
      <c r="H94" s="294">
        <v>2768.03</v>
      </c>
      <c r="I94" s="294">
        <v>2893.16</v>
      </c>
      <c r="J94" s="294">
        <v>3093.88</v>
      </c>
      <c r="K94" s="294">
        <v>3261.17</v>
      </c>
      <c r="L94" s="294">
        <v>3304.13</v>
      </c>
      <c r="M94" s="294">
        <v>3304.92</v>
      </c>
      <c r="N94" s="294">
        <v>3313.77</v>
      </c>
      <c r="O94" s="294">
        <v>3309.86</v>
      </c>
      <c r="P94" s="294">
        <v>3306.6</v>
      </c>
      <c r="Q94" s="294">
        <v>3294.99</v>
      </c>
      <c r="R94" s="294">
        <v>3298.67</v>
      </c>
      <c r="S94" s="294">
        <v>3293.47</v>
      </c>
      <c r="T94" s="294">
        <v>3312.92</v>
      </c>
      <c r="U94" s="294">
        <v>3310.32</v>
      </c>
      <c r="V94" s="294">
        <v>3374.57</v>
      </c>
      <c r="W94" s="294">
        <v>3374.62</v>
      </c>
      <c r="X94" s="294">
        <v>3285.23</v>
      </c>
      <c r="Y94" s="294">
        <v>2983.09</v>
      </c>
    </row>
    <row r="95" spans="1:25" hidden="1" outlineLevel="1">
      <c r="A95" s="254">
        <v>6</v>
      </c>
      <c r="B95" s="294">
        <v>2911.25</v>
      </c>
      <c r="C95" s="294">
        <v>2820.54</v>
      </c>
      <c r="D95" s="294">
        <v>2783.76</v>
      </c>
      <c r="E95" s="294">
        <v>2757.02</v>
      </c>
      <c r="F95" s="294">
        <v>2771.13</v>
      </c>
      <c r="G95" s="294">
        <v>2765.6</v>
      </c>
      <c r="H95" s="294">
        <v>2907.43</v>
      </c>
      <c r="I95" s="294">
        <v>3088.99</v>
      </c>
      <c r="J95" s="294">
        <v>3282.31</v>
      </c>
      <c r="K95" s="294">
        <v>3288.43</v>
      </c>
      <c r="L95" s="294">
        <v>3317.88</v>
      </c>
      <c r="M95" s="294">
        <v>3289.4</v>
      </c>
      <c r="N95" s="294">
        <v>3273.05</v>
      </c>
      <c r="O95" s="294">
        <v>3274.76</v>
      </c>
      <c r="P95" s="294">
        <v>3269.51</v>
      </c>
      <c r="Q95" s="294">
        <v>3269.43</v>
      </c>
      <c r="R95" s="294">
        <v>3267.67</v>
      </c>
      <c r="S95" s="294">
        <v>3263.04</v>
      </c>
      <c r="T95" s="294">
        <v>3261.1</v>
      </c>
      <c r="U95" s="294">
        <v>3267.73</v>
      </c>
      <c r="V95" s="294">
        <v>3309.68</v>
      </c>
      <c r="W95" s="294">
        <v>3305.23</v>
      </c>
      <c r="X95" s="294">
        <v>3110.31</v>
      </c>
      <c r="Y95" s="294">
        <v>2901.41</v>
      </c>
    </row>
    <row r="96" spans="1:25" hidden="1" outlineLevel="1">
      <c r="A96" s="254">
        <v>7</v>
      </c>
      <c r="B96" s="294">
        <v>2910.08</v>
      </c>
      <c r="C96" s="294">
        <v>2793.27</v>
      </c>
      <c r="D96" s="294">
        <v>2779.23</v>
      </c>
      <c r="E96" s="294">
        <v>2777.01</v>
      </c>
      <c r="F96" s="294">
        <v>2798.77</v>
      </c>
      <c r="G96" s="294">
        <v>2859.49</v>
      </c>
      <c r="H96" s="294">
        <v>3016.31</v>
      </c>
      <c r="I96" s="294">
        <v>3110.52</v>
      </c>
      <c r="J96" s="294">
        <v>3260.04</v>
      </c>
      <c r="K96" s="294">
        <v>3322.07</v>
      </c>
      <c r="L96" s="294">
        <v>3341.63</v>
      </c>
      <c r="M96" s="294">
        <v>3324.1</v>
      </c>
      <c r="N96" s="294">
        <v>3299.88</v>
      </c>
      <c r="O96" s="294">
        <v>3322.65</v>
      </c>
      <c r="P96" s="294">
        <v>3329.52</v>
      </c>
      <c r="Q96" s="294">
        <v>3316.24</v>
      </c>
      <c r="R96" s="294">
        <v>3304.17</v>
      </c>
      <c r="S96" s="294">
        <v>3309.37</v>
      </c>
      <c r="T96" s="294">
        <v>3306.65</v>
      </c>
      <c r="U96" s="294">
        <v>3320.27</v>
      </c>
      <c r="V96" s="294">
        <v>3322.98</v>
      </c>
      <c r="W96" s="294">
        <v>3341.04</v>
      </c>
      <c r="X96" s="294">
        <v>3230.18</v>
      </c>
      <c r="Y96" s="294">
        <v>2977.01</v>
      </c>
    </row>
    <row r="97" spans="1:25" hidden="1" outlineLevel="1">
      <c r="A97" s="254">
        <v>8</v>
      </c>
      <c r="B97" s="294">
        <v>2895.37</v>
      </c>
      <c r="C97" s="294">
        <v>2794.3</v>
      </c>
      <c r="D97" s="294">
        <v>2773.03</v>
      </c>
      <c r="E97" s="294">
        <v>2759.66</v>
      </c>
      <c r="F97" s="294">
        <v>2798.83</v>
      </c>
      <c r="G97" s="294">
        <v>2842.89</v>
      </c>
      <c r="H97" s="294">
        <v>3042.29</v>
      </c>
      <c r="I97" s="294">
        <v>3165.76</v>
      </c>
      <c r="J97" s="294">
        <v>3259.41</v>
      </c>
      <c r="K97" s="294">
        <v>3352.07</v>
      </c>
      <c r="L97" s="294">
        <v>3369.11</v>
      </c>
      <c r="M97" s="294">
        <v>3370.92</v>
      </c>
      <c r="N97" s="294">
        <v>3323.95</v>
      </c>
      <c r="O97" s="294">
        <v>3348.64</v>
      </c>
      <c r="P97" s="294">
        <v>3372.27</v>
      </c>
      <c r="Q97" s="294">
        <v>3386.91</v>
      </c>
      <c r="R97" s="294">
        <v>3346.35</v>
      </c>
      <c r="S97" s="294">
        <v>3352.99</v>
      </c>
      <c r="T97" s="294">
        <v>3326.04</v>
      </c>
      <c r="U97" s="294">
        <v>3345.2</v>
      </c>
      <c r="V97" s="294">
        <v>3348.09</v>
      </c>
      <c r="W97" s="294">
        <v>3343.53</v>
      </c>
      <c r="X97" s="294">
        <v>3194.16</v>
      </c>
      <c r="Y97" s="294">
        <v>3081.61</v>
      </c>
    </row>
    <row r="98" spans="1:25" hidden="1" outlineLevel="1">
      <c r="A98" s="254">
        <v>9</v>
      </c>
      <c r="B98" s="294">
        <v>3020.55</v>
      </c>
      <c r="C98" s="294">
        <v>2856.69</v>
      </c>
      <c r="D98" s="294">
        <v>2851.4</v>
      </c>
      <c r="E98" s="294">
        <v>2843.01</v>
      </c>
      <c r="F98" s="294">
        <v>2868.26</v>
      </c>
      <c r="G98" s="294">
        <v>2959.43</v>
      </c>
      <c r="H98" s="294">
        <v>3074.96</v>
      </c>
      <c r="I98" s="294">
        <v>3170.99</v>
      </c>
      <c r="J98" s="294">
        <v>3351.26</v>
      </c>
      <c r="K98" s="294">
        <v>3427.9</v>
      </c>
      <c r="L98" s="294">
        <v>3450.33</v>
      </c>
      <c r="M98" s="294">
        <v>3422.29</v>
      </c>
      <c r="N98" s="294">
        <v>3376.23</v>
      </c>
      <c r="O98" s="294">
        <v>3356.76</v>
      </c>
      <c r="P98" s="294">
        <v>3359.73</v>
      </c>
      <c r="Q98" s="294">
        <v>3372.22</v>
      </c>
      <c r="R98" s="294">
        <v>3344.44</v>
      </c>
      <c r="S98" s="294">
        <v>3284.19</v>
      </c>
      <c r="T98" s="294">
        <v>3253.15</v>
      </c>
      <c r="U98" s="294">
        <v>3287.27</v>
      </c>
      <c r="V98" s="294">
        <v>3322.14</v>
      </c>
      <c r="W98" s="294">
        <v>3328.41</v>
      </c>
      <c r="X98" s="294">
        <v>3160.9</v>
      </c>
      <c r="Y98" s="294">
        <v>3001.21</v>
      </c>
    </row>
    <row r="99" spans="1:25" hidden="1" outlineLevel="1">
      <c r="A99" s="254">
        <v>10</v>
      </c>
      <c r="B99" s="294">
        <v>2993.21</v>
      </c>
      <c r="C99" s="294">
        <v>2881.46</v>
      </c>
      <c r="D99" s="294">
        <v>2839.31</v>
      </c>
      <c r="E99" s="294">
        <v>2834.08</v>
      </c>
      <c r="F99" s="294">
        <v>2847.1</v>
      </c>
      <c r="G99" s="294">
        <v>2948.37</v>
      </c>
      <c r="H99" s="294">
        <v>3051.99</v>
      </c>
      <c r="I99" s="294">
        <v>3187.8</v>
      </c>
      <c r="J99" s="294">
        <v>3299.06</v>
      </c>
      <c r="K99" s="294">
        <v>3385.98</v>
      </c>
      <c r="L99" s="294">
        <v>3425.52</v>
      </c>
      <c r="M99" s="294">
        <v>3400.83</v>
      </c>
      <c r="N99" s="294">
        <v>3360.43</v>
      </c>
      <c r="O99" s="294">
        <v>3365.94</v>
      </c>
      <c r="P99" s="294">
        <v>3372.01</v>
      </c>
      <c r="Q99" s="294">
        <v>3382.11</v>
      </c>
      <c r="R99" s="294">
        <v>3316.6</v>
      </c>
      <c r="S99" s="294">
        <v>3289.23</v>
      </c>
      <c r="T99" s="294">
        <v>3070.58</v>
      </c>
      <c r="U99" s="294">
        <v>3073.41</v>
      </c>
      <c r="V99" s="294">
        <v>3066.1</v>
      </c>
      <c r="W99" s="294">
        <v>3391.58</v>
      </c>
      <c r="X99" s="294">
        <v>3300.51</v>
      </c>
      <c r="Y99" s="294">
        <v>3118.44</v>
      </c>
    </row>
    <row r="100" spans="1:25" hidden="1" outlineLevel="1">
      <c r="A100" s="254">
        <v>11</v>
      </c>
      <c r="B100" s="294">
        <v>3112.78</v>
      </c>
      <c r="C100" s="294">
        <v>2945.04</v>
      </c>
      <c r="D100" s="294">
        <v>2929.83</v>
      </c>
      <c r="E100" s="294">
        <v>2878.32</v>
      </c>
      <c r="F100" s="294">
        <v>2885.1</v>
      </c>
      <c r="G100" s="294">
        <v>2918.02</v>
      </c>
      <c r="H100" s="294">
        <v>3010.34</v>
      </c>
      <c r="I100" s="294">
        <v>3075.94</v>
      </c>
      <c r="J100" s="294">
        <v>3218.43</v>
      </c>
      <c r="K100" s="294">
        <v>3288.36</v>
      </c>
      <c r="L100" s="294">
        <v>3344.76</v>
      </c>
      <c r="M100" s="294">
        <v>3338.22</v>
      </c>
      <c r="N100" s="294">
        <v>3313.78</v>
      </c>
      <c r="O100" s="294">
        <v>3285.98</v>
      </c>
      <c r="P100" s="294">
        <v>3267.76</v>
      </c>
      <c r="Q100" s="294">
        <v>3265.02</v>
      </c>
      <c r="R100" s="294">
        <v>3252.13</v>
      </c>
      <c r="S100" s="294">
        <v>3247.25</v>
      </c>
      <c r="T100" s="294">
        <v>3264.38</v>
      </c>
      <c r="U100" s="294">
        <v>3298.13</v>
      </c>
      <c r="V100" s="294">
        <v>3311.52</v>
      </c>
      <c r="W100" s="294">
        <v>3301.48</v>
      </c>
      <c r="X100" s="294">
        <v>3230.69</v>
      </c>
      <c r="Y100" s="294">
        <v>3110.09</v>
      </c>
    </row>
    <row r="101" spans="1:25" hidden="1" outlineLevel="1">
      <c r="A101" s="254">
        <v>12</v>
      </c>
      <c r="B101" s="294">
        <v>3083.37</v>
      </c>
      <c r="C101" s="294">
        <v>2978.49</v>
      </c>
      <c r="D101" s="294">
        <v>2928.95</v>
      </c>
      <c r="E101" s="294">
        <v>2851.08</v>
      </c>
      <c r="F101" s="294">
        <v>2872.52</v>
      </c>
      <c r="G101" s="294">
        <v>2924.02</v>
      </c>
      <c r="H101" s="294">
        <v>2956.07</v>
      </c>
      <c r="I101" s="294">
        <v>3021.3</v>
      </c>
      <c r="J101" s="294">
        <v>3147.36</v>
      </c>
      <c r="K101" s="294">
        <v>3247.16</v>
      </c>
      <c r="L101" s="294">
        <v>3299.86</v>
      </c>
      <c r="M101" s="294">
        <v>3290.1</v>
      </c>
      <c r="N101" s="294">
        <v>3273.77</v>
      </c>
      <c r="O101" s="294">
        <v>3273.85</v>
      </c>
      <c r="P101" s="294">
        <v>3290.95</v>
      </c>
      <c r="Q101" s="294">
        <v>3282.25</v>
      </c>
      <c r="R101" s="294">
        <v>3277.71</v>
      </c>
      <c r="S101" s="294">
        <v>3267.79</v>
      </c>
      <c r="T101" s="294">
        <v>3268.36</v>
      </c>
      <c r="U101" s="294">
        <v>3318.62</v>
      </c>
      <c r="V101" s="294">
        <v>3333.12</v>
      </c>
      <c r="W101" s="294">
        <v>3360.84</v>
      </c>
      <c r="X101" s="294">
        <v>3289.8</v>
      </c>
      <c r="Y101" s="294">
        <v>3156.47</v>
      </c>
    </row>
    <row r="102" spans="1:25" hidden="1" outlineLevel="1">
      <c r="A102" s="254">
        <v>13</v>
      </c>
      <c r="B102" s="294">
        <v>3113.69</v>
      </c>
      <c r="C102" s="294">
        <v>3039.69</v>
      </c>
      <c r="D102" s="294">
        <v>2940.37</v>
      </c>
      <c r="E102" s="294">
        <v>2915.36</v>
      </c>
      <c r="F102" s="294">
        <v>2993.5</v>
      </c>
      <c r="G102" s="294">
        <v>3053.95</v>
      </c>
      <c r="H102" s="294">
        <v>2331.91</v>
      </c>
      <c r="I102" s="294">
        <v>3224.21</v>
      </c>
      <c r="J102" s="294">
        <v>3312.58</v>
      </c>
      <c r="K102" s="294">
        <v>3418.27</v>
      </c>
      <c r="L102" s="294">
        <v>3439.55</v>
      </c>
      <c r="M102" s="294">
        <v>3425.54</v>
      </c>
      <c r="N102" s="294">
        <v>3400.67</v>
      </c>
      <c r="O102" s="294">
        <v>3397.95</v>
      </c>
      <c r="P102" s="294">
        <v>3399.65</v>
      </c>
      <c r="Q102" s="294">
        <v>3385.5</v>
      </c>
      <c r="R102" s="294">
        <v>3390.74</v>
      </c>
      <c r="S102" s="294">
        <v>3373.13</v>
      </c>
      <c r="T102" s="294">
        <v>3369.69</v>
      </c>
      <c r="U102" s="294">
        <v>3384.4</v>
      </c>
      <c r="V102" s="294">
        <v>3396.77</v>
      </c>
      <c r="W102" s="294">
        <v>3402.04</v>
      </c>
      <c r="X102" s="294">
        <v>3300.27</v>
      </c>
      <c r="Y102" s="294">
        <v>3169.74</v>
      </c>
    </row>
    <row r="103" spans="1:25" hidden="1" outlineLevel="1">
      <c r="A103" s="254">
        <v>14</v>
      </c>
      <c r="B103" s="294">
        <v>3118.53</v>
      </c>
      <c r="C103" s="294">
        <v>2926.35</v>
      </c>
      <c r="D103" s="294">
        <v>2890.92</v>
      </c>
      <c r="E103" s="294">
        <v>2902.95</v>
      </c>
      <c r="F103" s="294">
        <v>2992.26</v>
      </c>
      <c r="G103" s="294">
        <v>3137.43</v>
      </c>
      <c r="H103" s="294">
        <v>3200.38</v>
      </c>
      <c r="I103" s="294">
        <v>3301.12</v>
      </c>
      <c r="J103" s="294">
        <v>3373.62</v>
      </c>
      <c r="K103" s="294">
        <v>3391.23</v>
      </c>
      <c r="L103" s="294">
        <v>3443.84</v>
      </c>
      <c r="M103" s="294">
        <v>3427.2</v>
      </c>
      <c r="N103" s="294">
        <v>3401.08</v>
      </c>
      <c r="O103" s="294">
        <v>3395.5</v>
      </c>
      <c r="P103" s="294">
        <v>3426.78</v>
      </c>
      <c r="Q103" s="294">
        <v>3416.19</v>
      </c>
      <c r="R103" s="294">
        <v>3391.95</v>
      </c>
      <c r="S103" s="294">
        <v>3364.42</v>
      </c>
      <c r="T103" s="294">
        <v>3347.08</v>
      </c>
      <c r="U103" s="294">
        <v>3376.74</v>
      </c>
      <c r="V103" s="294">
        <v>3387.48</v>
      </c>
      <c r="W103" s="294">
        <v>3405.93</v>
      </c>
      <c r="X103" s="294">
        <v>3347.5</v>
      </c>
      <c r="Y103" s="294">
        <v>3199.98</v>
      </c>
    </row>
    <row r="104" spans="1:25" hidden="1" outlineLevel="1">
      <c r="A104" s="254">
        <v>15</v>
      </c>
      <c r="B104" s="294">
        <v>3111.76</v>
      </c>
      <c r="C104" s="294">
        <v>2907.4</v>
      </c>
      <c r="D104" s="294">
        <v>2862.52</v>
      </c>
      <c r="E104" s="294">
        <v>2856.96</v>
      </c>
      <c r="F104" s="294">
        <v>2913.55</v>
      </c>
      <c r="G104" s="294">
        <v>3060.93</v>
      </c>
      <c r="H104" s="294">
        <v>3147.74</v>
      </c>
      <c r="I104" s="294">
        <v>3207.7</v>
      </c>
      <c r="J104" s="294">
        <v>3315.98</v>
      </c>
      <c r="K104" s="294">
        <v>3407.79</v>
      </c>
      <c r="L104" s="294">
        <v>3425.01</v>
      </c>
      <c r="M104" s="294">
        <v>3384.22</v>
      </c>
      <c r="N104" s="294">
        <v>3360.51</v>
      </c>
      <c r="O104" s="294">
        <v>3352.18</v>
      </c>
      <c r="P104" s="294">
        <v>3368.21</v>
      </c>
      <c r="Q104" s="294">
        <v>3338.52</v>
      </c>
      <c r="R104" s="294">
        <v>3356.79</v>
      </c>
      <c r="S104" s="294">
        <v>3291.93</v>
      </c>
      <c r="T104" s="294">
        <v>3346.39</v>
      </c>
      <c r="U104" s="294">
        <v>3353.42</v>
      </c>
      <c r="V104" s="294">
        <v>3332.92</v>
      </c>
      <c r="W104" s="294">
        <v>3366.81</v>
      </c>
      <c r="X104" s="294">
        <v>3243.02</v>
      </c>
      <c r="Y104" s="294">
        <v>3092.83</v>
      </c>
    </row>
    <row r="105" spans="1:25" hidden="1" outlineLevel="1">
      <c r="A105" s="254">
        <v>16</v>
      </c>
      <c r="B105" s="294">
        <v>2940.03</v>
      </c>
      <c r="C105" s="294">
        <v>2820.13</v>
      </c>
      <c r="D105" s="294">
        <v>2805.33</v>
      </c>
      <c r="E105" s="294">
        <v>2799.31</v>
      </c>
      <c r="F105" s="294">
        <v>2836.7</v>
      </c>
      <c r="G105" s="294">
        <v>3031.97</v>
      </c>
      <c r="H105" s="294">
        <v>3123.18</v>
      </c>
      <c r="I105" s="294">
        <v>3223.98</v>
      </c>
      <c r="J105" s="294">
        <v>3330.13</v>
      </c>
      <c r="K105" s="294">
        <v>3383.76</v>
      </c>
      <c r="L105" s="294">
        <v>3423.93</v>
      </c>
      <c r="M105" s="294">
        <v>3421.32</v>
      </c>
      <c r="N105" s="294">
        <v>3388.95</v>
      </c>
      <c r="O105" s="294">
        <v>3400.86</v>
      </c>
      <c r="P105" s="294">
        <v>3398.28</v>
      </c>
      <c r="Q105" s="294">
        <v>3408.04</v>
      </c>
      <c r="R105" s="294">
        <v>3383.64</v>
      </c>
      <c r="S105" s="294">
        <v>3358.35</v>
      </c>
      <c r="T105" s="294">
        <v>3343.58</v>
      </c>
      <c r="U105" s="294">
        <v>3379</v>
      </c>
      <c r="V105" s="294">
        <v>3390.65</v>
      </c>
      <c r="W105" s="294">
        <v>3380.46</v>
      </c>
      <c r="X105" s="294">
        <v>3256.77</v>
      </c>
      <c r="Y105" s="294">
        <v>3132.44</v>
      </c>
    </row>
    <row r="106" spans="1:25" hidden="1" outlineLevel="1">
      <c r="A106" s="254">
        <v>17</v>
      </c>
      <c r="B106" s="294">
        <v>3014.6</v>
      </c>
      <c r="C106" s="294">
        <v>2830.05</v>
      </c>
      <c r="D106" s="294">
        <v>2813.62</v>
      </c>
      <c r="E106" s="294">
        <v>2812.31</v>
      </c>
      <c r="F106" s="294">
        <v>2830.57</v>
      </c>
      <c r="G106" s="294">
        <v>3015.93</v>
      </c>
      <c r="H106" s="294">
        <v>3092.79</v>
      </c>
      <c r="I106" s="294">
        <v>3237.27</v>
      </c>
      <c r="J106" s="294">
        <v>3315.22</v>
      </c>
      <c r="K106" s="294">
        <v>3388.61</v>
      </c>
      <c r="L106" s="294">
        <v>3400.39</v>
      </c>
      <c r="M106" s="294">
        <v>3384.5</v>
      </c>
      <c r="N106" s="294">
        <v>3331.09</v>
      </c>
      <c r="O106" s="294">
        <v>3353.16</v>
      </c>
      <c r="P106" s="294">
        <v>3361.56</v>
      </c>
      <c r="Q106" s="294">
        <v>3353.9</v>
      </c>
      <c r="R106" s="294">
        <v>3321.31</v>
      </c>
      <c r="S106" s="294">
        <v>3307.08</v>
      </c>
      <c r="T106" s="294">
        <v>3291.27</v>
      </c>
      <c r="U106" s="294">
        <v>3375.49</v>
      </c>
      <c r="V106" s="294">
        <v>3345.11</v>
      </c>
      <c r="W106" s="294">
        <v>3368.48</v>
      </c>
      <c r="X106" s="294">
        <v>3246.03</v>
      </c>
      <c r="Y106" s="294">
        <v>3114.51</v>
      </c>
    </row>
    <row r="107" spans="1:25" hidden="1" outlineLevel="1">
      <c r="A107" s="254">
        <v>18</v>
      </c>
      <c r="B107" s="294">
        <v>3066.12</v>
      </c>
      <c r="C107" s="294">
        <v>2922.82</v>
      </c>
      <c r="D107" s="294">
        <v>2836.06</v>
      </c>
      <c r="E107" s="294">
        <v>2803.76</v>
      </c>
      <c r="F107" s="294">
        <v>2873.3</v>
      </c>
      <c r="G107" s="294">
        <v>2931.41</v>
      </c>
      <c r="H107" s="294">
        <v>3007.92</v>
      </c>
      <c r="I107" s="294">
        <v>3093.57</v>
      </c>
      <c r="J107" s="294">
        <v>3215.01</v>
      </c>
      <c r="K107" s="294">
        <v>3327.13</v>
      </c>
      <c r="L107" s="294">
        <v>3359.2</v>
      </c>
      <c r="M107" s="294">
        <v>3358.43</v>
      </c>
      <c r="N107" s="294">
        <v>3328.96</v>
      </c>
      <c r="O107" s="294">
        <v>3335.07</v>
      </c>
      <c r="P107" s="294">
        <v>3266.06</v>
      </c>
      <c r="Q107" s="294">
        <v>3263.94</v>
      </c>
      <c r="R107" s="294">
        <v>3244.76</v>
      </c>
      <c r="S107" s="294">
        <v>3288.19</v>
      </c>
      <c r="T107" s="294">
        <v>3302.76</v>
      </c>
      <c r="U107" s="294">
        <v>3350.98</v>
      </c>
      <c r="V107" s="294">
        <v>3351.31</v>
      </c>
      <c r="W107" s="294">
        <v>3381.8</v>
      </c>
      <c r="X107" s="294">
        <v>3238</v>
      </c>
      <c r="Y107" s="294">
        <v>3134.18</v>
      </c>
    </row>
    <row r="108" spans="1:25" hidden="1" outlineLevel="1">
      <c r="A108" s="254">
        <v>19</v>
      </c>
      <c r="B108" s="294">
        <v>3131.48</v>
      </c>
      <c r="C108" s="294">
        <v>2873.99</v>
      </c>
      <c r="D108" s="294">
        <v>2831.58</v>
      </c>
      <c r="E108" s="294">
        <v>2827.12</v>
      </c>
      <c r="F108" s="294">
        <v>2826.84</v>
      </c>
      <c r="G108" s="294">
        <v>2824.87</v>
      </c>
      <c r="H108" s="294">
        <v>2881.29</v>
      </c>
      <c r="I108" s="294">
        <v>2940.61</v>
      </c>
      <c r="J108" s="294">
        <v>3108.96</v>
      </c>
      <c r="K108" s="294">
        <v>3204.77</v>
      </c>
      <c r="L108" s="294">
        <v>3242.77</v>
      </c>
      <c r="M108" s="294">
        <v>3253.36</v>
      </c>
      <c r="N108" s="294">
        <v>3228.76</v>
      </c>
      <c r="O108" s="294">
        <v>3235.48</v>
      </c>
      <c r="P108" s="294">
        <v>3243.65</v>
      </c>
      <c r="Q108" s="294">
        <v>3255.8</v>
      </c>
      <c r="R108" s="294">
        <v>3251.44</v>
      </c>
      <c r="S108" s="294">
        <v>3243.22</v>
      </c>
      <c r="T108" s="294">
        <v>3266.01</v>
      </c>
      <c r="U108" s="294">
        <v>3314</v>
      </c>
      <c r="V108" s="294">
        <v>3349.46</v>
      </c>
      <c r="W108" s="294">
        <v>3312.03</v>
      </c>
      <c r="X108" s="294">
        <v>3237.73</v>
      </c>
      <c r="Y108" s="294">
        <v>3134.24</v>
      </c>
    </row>
    <row r="109" spans="1:25" hidden="1" outlineLevel="1">
      <c r="A109" s="254">
        <v>20</v>
      </c>
      <c r="B109" s="294">
        <v>2958.04</v>
      </c>
      <c r="C109" s="294">
        <v>2801.57</v>
      </c>
      <c r="D109" s="294">
        <v>2774.38</v>
      </c>
      <c r="E109" s="294">
        <v>2756.87</v>
      </c>
      <c r="F109" s="294">
        <v>2795.13</v>
      </c>
      <c r="G109" s="294">
        <v>2940.37</v>
      </c>
      <c r="H109" s="294">
        <v>3079.18</v>
      </c>
      <c r="I109" s="294">
        <v>3132.9</v>
      </c>
      <c r="J109" s="294">
        <v>3291.59</v>
      </c>
      <c r="K109" s="294">
        <v>3321.01</v>
      </c>
      <c r="L109" s="294">
        <v>3348.04</v>
      </c>
      <c r="M109" s="294">
        <v>3338.15</v>
      </c>
      <c r="N109" s="294">
        <v>3330.41</v>
      </c>
      <c r="O109" s="294">
        <v>3362.69</v>
      </c>
      <c r="P109" s="294">
        <v>3360.25</v>
      </c>
      <c r="Q109" s="294">
        <v>3369.46</v>
      </c>
      <c r="R109" s="294">
        <v>3352.52</v>
      </c>
      <c r="S109" s="294">
        <v>3345.14</v>
      </c>
      <c r="T109" s="294">
        <v>3323.76</v>
      </c>
      <c r="U109" s="294">
        <v>3340.94</v>
      </c>
      <c r="V109" s="294">
        <v>3329.06</v>
      </c>
      <c r="W109" s="294">
        <v>3343.1</v>
      </c>
      <c r="X109" s="294">
        <v>3240.13</v>
      </c>
      <c r="Y109" s="294">
        <v>3095.72</v>
      </c>
    </row>
    <row r="110" spans="1:25" hidden="1" outlineLevel="1">
      <c r="A110" s="254">
        <v>21</v>
      </c>
      <c r="B110" s="294">
        <v>3286</v>
      </c>
      <c r="C110" s="294">
        <v>3134.56</v>
      </c>
      <c r="D110" s="294">
        <v>3111.02</v>
      </c>
      <c r="E110" s="294">
        <v>2786.22</v>
      </c>
      <c r="F110" s="294">
        <v>2800.16</v>
      </c>
      <c r="G110" s="294">
        <v>2939.8</v>
      </c>
      <c r="H110" s="294">
        <v>3069.17</v>
      </c>
      <c r="I110" s="294">
        <v>3141.86</v>
      </c>
      <c r="J110" s="294">
        <v>3311.64</v>
      </c>
      <c r="K110" s="294">
        <v>3351.84</v>
      </c>
      <c r="L110" s="294">
        <v>3363.85</v>
      </c>
      <c r="M110" s="294">
        <v>3377.07</v>
      </c>
      <c r="N110" s="294">
        <v>3367.73</v>
      </c>
      <c r="O110" s="294">
        <v>3385.16</v>
      </c>
      <c r="P110" s="294">
        <v>3394.96</v>
      </c>
      <c r="Q110" s="294">
        <v>3397.71</v>
      </c>
      <c r="R110" s="294">
        <v>3363.34</v>
      </c>
      <c r="S110" s="294">
        <v>3351</v>
      </c>
      <c r="T110" s="294">
        <v>3276.27</v>
      </c>
      <c r="U110" s="294">
        <v>3314.99</v>
      </c>
      <c r="V110" s="294">
        <v>3347.96</v>
      </c>
      <c r="W110" s="294">
        <v>3366.24</v>
      </c>
      <c r="X110" s="294">
        <v>3166.95</v>
      </c>
      <c r="Y110" s="294">
        <v>3071.48</v>
      </c>
    </row>
    <row r="111" spans="1:25" hidden="1" outlineLevel="1">
      <c r="A111" s="254">
        <v>22</v>
      </c>
      <c r="B111" s="294">
        <v>3064.06</v>
      </c>
      <c r="C111" s="294">
        <v>2948.62</v>
      </c>
      <c r="D111" s="294">
        <v>2925.71</v>
      </c>
      <c r="E111" s="294">
        <v>2924.51</v>
      </c>
      <c r="F111" s="294">
        <v>2929.92</v>
      </c>
      <c r="G111" s="294">
        <v>3067.24</v>
      </c>
      <c r="H111" s="294">
        <v>3279.52</v>
      </c>
      <c r="I111" s="294">
        <v>3131.18</v>
      </c>
      <c r="J111" s="294">
        <v>3297.55</v>
      </c>
      <c r="K111" s="294">
        <v>3341.69</v>
      </c>
      <c r="L111" s="294">
        <v>3358.52</v>
      </c>
      <c r="M111" s="294">
        <v>3370.33</v>
      </c>
      <c r="N111" s="294">
        <v>3345.87</v>
      </c>
      <c r="O111" s="294">
        <v>3367.23</v>
      </c>
      <c r="P111" s="294">
        <v>3376.21</v>
      </c>
      <c r="Q111" s="294">
        <v>3405.86</v>
      </c>
      <c r="R111" s="294">
        <v>3372.91</v>
      </c>
      <c r="S111" s="294">
        <v>3367.17</v>
      </c>
      <c r="T111" s="294">
        <v>3343.33</v>
      </c>
      <c r="U111" s="294">
        <v>3358.28</v>
      </c>
      <c r="V111" s="294">
        <v>3335.2</v>
      </c>
      <c r="W111" s="294">
        <v>3389.86</v>
      </c>
      <c r="X111" s="294">
        <v>3149.83</v>
      </c>
      <c r="Y111" s="294">
        <v>3048.38</v>
      </c>
    </row>
    <row r="112" spans="1:25" hidden="1" outlineLevel="1">
      <c r="A112" s="254">
        <v>23</v>
      </c>
      <c r="B112" s="294">
        <v>3150.54</v>
      </c>
      <c r="C112" s="294">
        <v>2931.55</v>
      </c>
      <c r="D112" s="294">
        <v>2907.93</v>
      </c>
      <c r="E112" s="294">
        <v>2908.56</v>
      </c>
      <c r="F112" s="294">
        <v>2913.1</v>
      </c>
      <c r="G112" s="294">
        <v>3088.81</v>
      </c>
      <c r="H112" s="294">
        <v>3250.41</v>
      </c>
      <c r="I112" s="294">
        <v>2525.21</v>
      </c>
      <c r="J112" s="294">
        <v>3191.47</v>
      </c>
      <c r="K112" s="294">
        <v>3287.57</v>
      </c>
      <c r="L112" s="294">
        <v>3327.75</v>
      </c>
      <c r="M112" s="294">
        <v>3320.35</v>
      </c>
      <c r="N112" s="294">
        <v>3286.41</v>
      </c>
      <c r="O112" s="294">
        <v>3268.65</v>
      </c>
      <c r="P112" s="294">
        <v>3290.88</v>
      </c>
      <c r="Q112" s="294">
        <v>3346.07</v>
      </c>
      <c r="R112" s="294">
        <v>3318.05</v>
      </c>
      <c r="S112" s="294">
        <v>3129.7</v>
      </c>
      <c r="T112" s="294">
        <v>3232.68</v>
      </c>
      <c r="U112" s="294">
        <v>3285.45</v>
      </c>
      <c r="V112" s="294">
        <v>3271.96</v>
      </c>
      <c r="W112" s="294">
        <v>3348.88</v>
      </c>
      <c r="X112" s="294">
        <v>3138.32</v>
      </c>
      <c r="Y112" s="294">
        <v>3036.1</v>
      </c>
    </row>
    <row r="113" spans="1:25" hidden="1" outlineLevel="1">
      <c r="A113" s="254">
        <v>24</v>
      </c>
      <c r="B113" s="294">
        <v>3097.53</v>
      </c>
      <c r="C113" s="294">
        <v>2920.62</v>
      </c>
      <c r="D113" s="294">
        <v>2907.02</v>
      </c>
      <c r="E113" s="294">
        <v>2908.82</v>
      </c>
      <c r="F113" s="294">
        <v>2907.5</v>
      </c>
      <c r="G113" s="294">
        <v>3086.03</v>
      </c>
      <c r="H113" s="294">
        <v>3213.84</v>
      </c>
      <c r="I113" s="294">
        <v>3195.66</v>
      </c>
      <c r="J113" s="294">
        <v>3318.49</v>
      </c>
      <c r="K113" s="294">
        <v>3345.19</v>
      </c>
      <c r="L113" s="294">
        <v>3359.15</v>
      </c>
      <c r="M113" s="294">
        <v>3363.01</v>
      </c>
      <c r="N113" s="294">
        <v>3348.71</v>
      </c>
      <c r="O113" s="294">
        <v>3348.89</v>
      </c>
      <c r="P113" s="294">
        <v>3353.53</v>
      </c>
      <c r="Q113" s="294">
        <v>3368.72</v>
      </c>
      <c r="R113" s="294">
        <v>3342.71</v>
      </c>
      <c r="S113" s="294">
        <v>3320.28</v>
      </c>
      <c r="T113" s="294">
        <v>3320.52</v>
      </c>
      <c r="U113" s="294">
        <v>3339.63</v>
      </c>
      <c r="V113" s="294">
        <v>3337.52</v>
      </c>
      <c r="W113" s="294">
        <v>3345.42</v>
      </c>
      <c r="X113" s="294">
        <v>3185.01</v>
      </c>
      <c r="Y113" s="294">
        <v>2982.08</v>
      </c>
    </row>
    <row r="114" spans="1:25" hidden="1" outlineLevel="1">
      <c r="A114" s="254">
        <v>25</v>
      </c>
      <c r="B114" s="294">
        <v>2990.09</v>
      </c>
      <c r="C114" s="294">
        <v>2841.29</v>
      </c>
      <c r="D114" s="294">
        <v>2800.28</v>
      </c>
      <c r="E114" s="294">
        <v>2785.53</v>
      </c>
      <c r="F114" s="294">
        <v>2790.71</v>
      </c>
      <c r="G114" s="294">
        <v>2797.48</v>
      </c>
      <c r="H114" s="294">
        <v>2892.5</v>
      </c>
      <c r="I114" s="294">
        <v>3012.47</v>
      </c>
      <c r="J114" s="294">
        <v>3009.46</v>
      </c>
      <c r="K114" s="294">
        <v>3239.56</v>
      </c>
      <c r="L114" s="294">
        <v>3302.58</v>
      </c>
      <c r="M114" s="294">
        <v>3286.68</v>
      </c>
      <c r="N114" s="294">
        <v>3265.7</v>
      </c>
      <c r="O114" s="294">
        <v>3253.36</v>
      </c>
      <c r="P114" s="294">
        <v>3201.68</v>
      </c>
      <c r="Q114" s="294">
        <v>3187.48</v>
      </c>
      <c r="R114" s="294">
        <v>3193.44</v>
      </c>
      <c r="S114" s="294">
        <v>3217.18</v>
      </c>
      <c r="T114" s="294">
        <v>3272.01</v>
      </c>
      <c r="U114" s="294">
        <v>3360.28</v>
      </c>
      <c r="V114" s="294">
        <v>3349.01</v>
      </c>
      <c r="W114" s="294">
        <v>3325.98</v>
      </c>
      <c r="X114" s="294">
        <v>3138.29</v>
      </c>
      <c r="Y114" s="294">
        <v>2946.11</v>
      </c>
    </row>
    <row r="115" spans="1:25" hidden="1" outlineLevel="1">
      <c r="A115" s="254">
        <v>26</v>
      </c>
      <c r="B115" s="294">
        <v>2942.54</v>
      </c>
      <c r="C115" s="294">
        <v>2790.26</v>
      </c>
      <c r="D115" s="294">
        <v>2723.21</v>
      </c>
      <c r="E115" s="294">
        <v>2708.45</v>
      </c>
      <c r="F115" s="294">
        <v>2719.68</v>
      </c>
      <c r="G115" s="294">
        <v>2764.54</v>
      </c>
      <c r="H115" s="294">
        <v>2779.39</v>
      </c>
      <c r="I115" s="294">
        <v>2790.91</v>
      </c>
      <c r="J115" s="294">
        <v>2840.7</v>
      </c>
      <c r="K115" s="294">
        <v>3096.08</v>
      </c>
      <c r="L115" s="294">
        <v>3191.17</v>
      </c>
      <c r="M115" s="294">
        <v>3205.3</v>
      </c>
      <c r="N115" s="294">
        <v>3188.98</v>
      </c>
      <c r="O115" s="294">
        <v>3183.62</v>
      </c>
      <c r="P115" s="294">
        <v>3193.1</v>
      </c>
      <c r="Q115" s="294">
        <v>3192.39</v>
      </c>
      <c r="R115" s="294">
        <v>3174.12</v>
      </c>
      <c r="S115" s="294">
        <v>3204.55</v>
      </c>
      <c r="T115" s="294">
        <v>3234.37</v>
      </c>
      <c r="U115" s="294">
        <v>3298.04</v>
      </c>
      <c r="V115" s="294">
        <v>3339.42</v>
      </c>
      <c r="W115" s="294">
        <v>3236.03</v>
      </c>
      <c r="X115" s="294">
        <v>3074.92</v>
      </c>
      <c r="Y115" s="294">
        <v>2932.59</v>
      </c>
    </row>
    <row r="116" spans="1:25" hidden="1" outlineLevel="1">
      <c r="A116" s="254">
        <v>27</v>
      </c>
      <c r="B116" s="294">
        <v>2806.38</v>
      </c>
      <c r="C116" s="294">
        <v>2764.46</v>
      </c>
      <c r="D116" s="294">
        <v>2703.78</v>
      </c>
      <c r="E116" s="294">
        <v>2691.47</v>
      </c>
      <c r="F116" s="294">
        <v>2742.16</v>
      </c>
      <c r="G116" s="294">
        <v>2763.79</v>
      </c>
      <c r="H116" s="294">
        <v>2955.19</v>
      </c>
      <c r="I116" s="294">
        <v>3065.51</v>
      </c>
      <c r="J116" s="294">
        <v>3292.49</v>
      </c>
      <c r="K116" s="294">
        <v>3356.78</v>
      </c>
      <c r="L116" s="294">
        <v>3403.69</v>
      </c>
      <c r="M116" s="294">
        <v>3420.36</v>
      </c>
      <c r="N116" s="294">
        <v>3315.99</v>
      </c>
      <c r="O116" s="294">
        <v>3316.91</v>
      </c>
      <c r="P116" s="294">
        <v>3333.51</v>
      </c>
      <c r="Q116" s="294">
        <v>3368.54</v>
      </c>
      <c r="R116" s="294">
        <v>3346.62</v>
      </c>
      <c r="S116" s="294">
        <v>3310.46</v>
      </c>
      <c r="T116" s="294">
        <v>3285.56</v>
      </c>
      <c r="U116" s="294">
        <v>3275.22</v>
      </c>
      <c r="V116" s="294">
        <v>3313.13</v>
      </c>
      <c r="W116" s="294">
        <v>3238.43</v>
      </c>
      <c r="X116" s="294">
        <v>3066.33</v>
      </c>
      <c r="Y116" s="294">
        <v>2799.06</v>
      </c>
    </row>
    <row r="117" spans="1:25" hidden="1" outlineLevel="1">
      <c r="A117" s="254">
        <v>28</v>
      </c>
      <c r="B117" s="294">
        <v>2811.19</v>
      </c>
      <c r="C117" s="294">
        <v>2749.36</v>
      </c>
      <c r="D117" s="294">
        <v>2689.72</v>
      </c>
      <c r="E117" s="294">
        <v>2689.6</v>
      </c>
      <c r="F117" s="294">
        <v>2744.48</v>
      </c>
      <c r="G117" s="294">
        <v>2845.34</v>
      </c>
      <c r="H117" s="294">
        <v>3017.19</v>
      </c>
      <c r="I117" s="294">
        <v>3063.02</v>
      </c>
      <c r="J117" s="294">
        <v>3282.65</v>
      </c>
      <c r="K117" s="294">
        <v>3386.28</v>
      </c>
      <c r="L117" s="294">
        <v>3391.43</v>
      </c>
      <c r="M117" s="294">
        <v>3402.38</v>
      </c>
      <c r="N117" s="294">
        <v>3378.48</v>
      </c>
      <c r="O117" s="294">
        <v>3380.05</v>
      </c>
      <c r="P117" s="294">
        <v>3385.82</v>
      </c>
      <c r="Q117" s="294">
        <v>3411.11</v>
      </c>
      <c r="R117" s="294">
        <v>3397.78</v>
      </c>
      <c r="S117" s="294">
        <v>3394.94</v>
      </c>
      <c r="T117" s="294">
        <v>3354.15</v>
      </c>
      <c r="U117" s="294">
        <v>3343.91</v>
      </c>
      <c r="V117" s="294">
        <v>3328.25</v>
      </c>
      <c r="W117" s="294">
        <v>3347.17</v>
      </c>
      <c r="X117" s="294">
        <v>3168.82</v>
      </c>
      <c r="Y117" s="294">
        <v>3035.43</v>
      </c>
    </row>
    <row r="118" spans="1:25" hidden="1" outlineLevel="1">
      <c r="A118" s="254">
        <v>29</v>
      </c>
      <c r="B118" s="294">
        <v>2857.41</v>
      </c>
      <c r="C118" s="294">
        <v>2824.83</v>
      </c>
      <c r="D118" s="294">
        <v>2785.26</v>
      </c>
      <c r="E118" s="294">
        <v>2776.79</v>
      </c>
      <c r="F118" s="294">
        <v>2825.46</v>
      </c>
      <c r="G118" s="294">
        <v>2895.19</v>
      </c>
      <c r="H118" s="294">
        <v>3142.5</v>
      </c>
      <c r="I118" s="294">
        <v>3202.68</v>
      </c>
      <c r="J118" s="294">
        <v>3389.76</v>
      </c>
      <c r="K118" s="294">
        <v>3460.47</v>
      </c>
      <c r="L118" s="294">
        <v>3469.31</v>
      </c>
      <c r="M118" s="294">
        <v>3467.82</v>
      </c>
      <c r="N118" s="294">
        <v>3427.38</v>
      </c>
      <c r="O118" s="294">
        <v>3425.45</v>
      </c>
      <c r="P118" s="294">
        <v>3411.8</v>
      </c>
      <c r="Q118" s="294">
        <v>3456.16</v>
      </c>
      <c r="R118" s="294">
        <v>3451.97</v>
      </c>
      <c r="S118" s="294">
        <v>3385.1</v>
      </c>
      <c r="T118" s="294">
        <v>3410.08</v>
      </c>
      <c r="U118" s="294">
        <v>3454.03</v>
      </c>
      <c r="V118" s="294">
        <v>3431.16</v>
      </c>
      <c r="W118" s="294">
        <v>3395.03</v>
      </c>
      <c r="X118" s="294">
        <v>3173.29</v>
      </c>
      <c r="Y118" s="294">
        <v>2924.41</v>
      </c>
    </row>
    <row r="119" spans="1:25" hidden="1" outlineLevel="1">
      <c r="A119" s="254">
        <v>30</v>
      </c>
      <c r="B119" s="294">
        <v>2842.95</v>
      </c>
      <c r="C119" s="294">
        <v>2739.34</v>
      </c>
      <c r="D119" s="294">
        <v>2650.87</v>
      </c>
      <c r="E119" s="294">
        <v>2387.69</v>
      </c>
      <c r="F119" s="294">
        <v>2708.9</v>
      </c>
      <c r="G119" s="294">
        <v>2964.15</v>
      </c>
      <c r="H119" s="294">
        <v>3264.58</v>
      </c>
      <c r="I119" s="294">
        <v>3327.94</v>
      </c>
      <c r="J119" s="294">
        <v>3436.82</v>
      </c>
      <c r="K119" s="294">
        <v>3602.69</v>
      </c>
      <c r="L119" s="294">
        <v>3603.89</v>
      </c>
      <c r="M119" s="294">
        <v>3592.43</v>
      </c>
      <c r="N119" s="294">
        <v>3594.66</v>
      </c>
      <c r="O119" s="294">
        <v>3597.13</v>
      </c>
      <c r="P119" s="294">
        <v>3535.99</v>
      </c>
      <c r="Q119" s="294">
        <v>3565.68</v>
      </c>
      <c r="R119" s="294">
        <v>3496.73</v>
      </c>
      <c r="S119" s="294">
        <v>3449.01</v>
      </c>
      <c r="T119" s="294">
        <v>3495.76</v>
      </c>
      <c r="U119" s="294">
        <v>3615.85</v>
      </c>
      <c r="V119" s="294">
        <v>3613.48</v>
      </c>
      <c r="W119" s="294">
        <v>3614.08</v>
      </c>
      <c r="X119" s="294">
        <v>3320.6</v>
      </c>
      <c r="Y119" s="294">
        <v>2976.68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</row>
    <row r="122" spans="1:25" ht="18" customHeight="1">
      <c r="A122" s="420" t="s">
        <v>209</v>
      </c>
      <c r="B122" s="421" t="s">
        <v>337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50" t="s">
        <v>1</v>
      </c>
      <c r="C123" s="550" t="s">
        <v>2</v>
      </c>
      <c r="D123" s="550" t="s">
        <v>3</v>
      </c>
      <c r="E123" s="550" t="s">
        <v>4</v>
      </c>
      <c r="F123" s="550" t="s">
        <v>5</v>
      </c>
      <c r="G123" s="550" t="s">
        <v>6</v>
      </c>
      <c r="H123" s="550" t="s">
        <v>7</v>
      </c>
      <c r="I123" s="550" t="s">
        <v>8</v>
      </c>
      <c r="J123" s="550" t="s">
        <v>9</v>
      </c>
      <c r="K123" s="550" t="s">
        <v>10</v>
      </c>
      <c r="L123" s="550" t="s">
        <v>11</v>
      </c>
      <c r="M123" s="550" t="s">
        <v>12</v>
      </c>
      <c r="N123" s="550" t="s">
        <v>13</v>
      </c>
      <c r="O123" s="550" t="s">
        <v>14</v>
      </c>
      <c r="P123" s="550" t="s">
        <v>15</v>
      </c>
      <c r="Q123" s="550" t="s">
        <v>16</v>
      </c>
      <c r="R123" s="550" t="s">
        <v>17</v>
      </c>
      <c r="S123" s="550" t="s">
        <v>18</v>
      </c>
      <c r="T123" s="550" t="s">
        <v>19</v>
      </c>
      <c r="U123" s="550" t="s">
        <v>20</v>
      </c>
      <c r="V123" s="550" t="s">
        <v>21</v>
      </c>
      <c r="W123" s="550" t="s">
        <v>22</v>
      </c>
      <c r="X123" s="550" t="s">
        <v>23</v>
      </c>
      <c r="Y123" s="550" t="s">
        <v>24</v>
      </c>
    </row>
    <row r="124" spans="1:25" hidden="1" outlineLevel="1">
      <c r="A124" s="254">
        <v>1</v>
      </c>
      <c r="B124" s="294">
        <v>3635.56</v>
      </c>
      <c r="C124" s="294">
        <v>3533.26</v>
      </c>
      <c r="D124" s="294">
        <v>3470.74</v>
      </c>
      <c r="E124" s="294">
        <v>3422.67</v>
      </c>
      <c r="F124" s="294">
        <v>3443.23</v>
      </c>
      <c r="G124" s="294">
        <v>3472.3</v>
      </c>
      <c r="H124" s="294">
        <v>3605.4</v>
      </c>
      <c r="I124" s="294">
        <v>3703.89</v>
      </c>
      <c r="J124" s="294">
        <v>3904.54</v>
      </c>
      <c r="K124" s="294">
        <v>3985.26</v>
      </c>
      <c r="L124" s="294">
        <v>4009.77</v>
      </c>
      <c r="M124" s="294">
        <v>3991.22</v>
      </c>
      <c r="N124" s="294">
        <v>3996.5</v>
      </c>
      <c r="O124" s="294">
        <v>3987.01</v>
      </c>
      <c r="P124" s="294">
        <v>3983.84</v>
      </c>
      <c r="Q124" s="294">
        <v>4040.97</v>
      </c>
      <c r="R124" s="294">
        <v>4041.39</v>
      </c>
      <c r="S124" s="294">
        <v>3997.14</v>
      </c>
      <c r="T124" s="294">
        <v>4010.49</v>
      </c>
      <c r="U124" s="294">
        <v>4017.4</v>
      </c>
      <c r="V124" s="294">
        <v>4025.83</v>
      </c>
      <c r="W124" s="294">
        <v>4063.34</v>
      </c>
      <c r="X124" s="294">
        <v>3919.78</v>
      </c>
      <c r="Y124" s="294">
        <v>3719.34</v>
      </c>
    </row>
    <row r="125" spans="1:25" hidden="1" outlineLevel="1">
      <c r="A125" s="254">
        <v>2</v>
      </c>
      <c r="B125" s="294">
        <v>3653.7</v>
      </c>
      <c r="C125" s="294">
        <v>3510</v>
      </c>
      <c r="D125" s="294">
        <v>3451.15</v>
      </c>
      <c r="E125" s="294">
        <v>3437.57</v>
      </c>
      <c r="F125" s="294">
        <v>3465.09</v>
      </c>
      <c r="G125" s="294">
        <v>3539.98</v>
      </c>
      <c r="H125" s="294">
        <v>3690.44</v>
      </c>
      <c r="I125" s="294">
        <v>3795.47</v>
      </c>
      <c r="J125" s="294">
        <v>4021.11</v>
      </c>
      <c r="K125" s="294">
        <v>4074.78</v>
      </c>
      <c r="L125" s="294">
        <v>4082.04</v>
      </c>
      <c r="M125" s="294">
        <v>4073.02</v>
      </c>
      <c r="N125" s="294">
        <v>4072.54</v>
      </c>
      <c r="O125" s="294">
        <v>4094.29</v>
      </c>
      <c r="P125" s="294">
        <v>4128.07</v>
      </c>
      <c r="Q125" s="294">
        <v>4134.58</v>
      </c>
      <c r="R125" s="294">
        <v>4110.0600000000004</v>
      </c>
      <c r="S125" s="294">
        <v>4067.95</v>
      </c>
      <c r="T125" s="294">
        <v>4043.7</v>
      </c>
      <c r="U125" s="294">
        <v>4049.66</v>
      </c>
      <c r="V125" s="294">
        <v>4090.92</v>
      </c>
      <c r="W125" s="294">
        <v>4069.56</v>
      </c>
      <c r="X125" s="294">
        <v>3886.02</v>
      </c>
      <c r="Y125" s="294">
        <v>3725.46</v>
      </c>
    </row>
    <row r="126" spans="1:25" hidden="1" outlineLevel="1">
      <c r="A126" s="254">
        <v>3</v>
      </c>
      <c r="B126" s="294">
        <v>3518.68</v>
      </c>
      <c r="C126" s="294">
        <v>3460.11</v>
      </c>
      <c r="D126" s="294">
        <v>3423.8</v>
      </c>
      <c r="E126" s="294">
        <v>3412.95</v>
      </c>
      <c r="F126" s="294">
        <v>3420.84</v>
      </c>
      <c r="G126" s="294">
        <v>3460.23</v>
      </c>
      <c r="H126" s="294">
        <v>3594.33</v>
      </c>
      <c r="I126" s="294">
        <v>3740.18</v>
      </c>
      <c r="J126" s="294">
        <v>3953.68</v>
      </c>
      <c r="K126" s="294">
        <v>3986.09</v>
      </c>
      <c r="L126" s="294">
        <v>4009.16</v>
      </c>
      <c r="M126" s="294">
        <v>4001.23</v>
      </c>
      <c r="N126" s="294">
        <v>3992.6</v>
      </c>
      <c r="O126" s="294">
        <v>4014.84</v>
      </c>
      <c r="P126" s="294">
        <v>4037.38</v>
      </c>
      <c r="Q126" s="294">
        <v>4059.47</v>
      </c>
      <c r="R126" s="294">
        <v>4013.63</v>
      </c>
      <c r="S126" s="294">
        <v>3982.72</v>
      </c>
      <c r="T126" s="294">
        <v>3981.16</v>
      </c>
      <c r="U126" s="294">
        <v>3965.58</v>
      </c>
      <c r="V126" s="294">
        <v>4019.37</v>
      </c>
      <c r="W126" s="294">
        <v>4065.71</v>
      </c>
      <c r="X126" s="294">
        <v>3978.25</v>
      </c>
      <c r="Y126" s="294">
        <v>3830.5</v>
      </c>
    </row>
    <row r="127" spans="1:25" hidden="1" outlineLevel="1">
      <c r="A127" s="254">
        <v>4</v>
      </c>
      <c r="B127" s="294">
        <v>3624</v>
      </c>
      <c r="C127" s="294">
        <v>3497.54</v>
      </c>
      <c r="D127" s="294">
        <v>3423</v>
      </c>
      <c r="E127" s="294">
        <v>3387.85</v>
      </c>
      <c r="F127" s="294">
        <v>3378.75</v>
      </c>
      <c r="G127" s="294">
        <v>3410.39</v>
      </c>
      <c r="H127" s="294">
        <v>3441.85</v>
      </c>
      <c r="I127" s="294">
        <v>3557.8</v>
      </c>
      <c r="J127" s="294">
        <v>3767.47</v>
      </c>
      <c r="K127" s="294">
        <v>3869.31</v>
      </c>
      <c r="L127" s="294">
        <v>3915.68</v>
      </c>
      <c r="M127" s="294">
        <v>3902.85</v>
      </c>
      <c r="N127" s="294">
        <v>3888.12</v>
      </c>
      <c r="O127" s="294">
        <v>3889.8</v>
      </c>
      <c r="P127" s="294">
        <v>3881.31</v>
      </c>
      <c r="Q127" s="294">
        <v>3872.9</v>
      </c>
      <c r="R127" s="294">
        <v>3870.08</v>
      </c>
      <c r="S127" s="294">
        <v>3878.12</v>
      </c>
      <c r="T127" s="294">
        <v>3881.48</v>
      </c>
      <c r="U127" s="294">
        <v>3879.35</v>
      </c>
      <c r="V127" s="294">
        <v>3921.11</v>
      </c>
      <c r="W127" s="294">
        <v>3940.05</v>
      </c>
      <c r="X127" s="294">
        <v>3820.56</v>
      </c>
      <c r="Y127" s="294">
        <v>3673.17</v>
      </c>
    </row>
    <row r="128" spans="1:25" hidden="1" outlineLevel="1">
      <c r="A128" s="254">
        <v>5</v>
      </c>
      <c r="B128" s="294">
        <v>3652.23</v>
      </c>
      <c r="C128" s="294">
        <v>3461.97</v>
      </c>
      <c r="D128" s="294">
        <v>3430.02</v>
      </c>
      <c r="E128" s="294">
        <v>3410.69</v>
      </c>
      <c r="F128" s="294">
        <v>3408.36</v>
      </c>
      <c r="G128" s="294">
        <v>3404.74</v>
      </c>
      <c r="H128" s="294">
        <v>3410.83</v>
      </c>
      <c r="I128" s="294">
        <v>3535.96</v>
      </c>
      <c r="J128" s="294">
        <v>3736.68</v>
      </c>
      <c r="K128" s="294">
        <v>3903.97</v>
      </c>
      <c r="L128" s="294">
        <v>3946.93</v>
      </c>
      <c r="M128" s="294">
        <v>3947.72</v>
      </c>
      <c r="N128" s="294">
        <v>3956.57</v>
      </c>
      <c r="O128" s="294">
        <v>3952.66</v>
      </c>
      <c r="P128" s="294">
        <v>3949.4</v>
      </c>
      <c r="Q128" s="294">
        <v>3937.79</v>
      </c>
      <c r="R128" s="294">
        <v>3941.47</v>
      </c>
      <c r="S128" s="294">
        <v>3936.27</v>
      </c>
      <c r="T128" s="294">
        <v>3955.72</v>
      </c>
      <c r="U128" s="294">
        <v>3953.12</v>
      </c>
      <c r="V128" s="294">
        <v>4017.37</v>
      </c>
      <c r="W128" s="294">
        <v>4017.42</v>
      </c>
      <c r="X128" s="294">
        <v>3928.03</v>
      </c>
      <c r="Y128" s="294">
        <v>3625.89</v>
      </c>
    </row>
    <row r="129" spans="1:25" hidden="1" outlineLevel="1">
      <c r="A129" s="254">
        <v>6</v>
      </c>
      <c r="B129" s="294">
        <v>3554.05</v>
      </c>
      <c r="C129" s="294">
        <v>3463.34</v>
      </c>
      <c r="D129" s="294">
        <v>3426.56</v>
      </c>
      <c r="E129" s="294">
        <v>3399.82</v>
      </c>
      <c r="F129" s="294">
        <v>3413.93</v>
      </c>
      <c r="G129" s="294">
        <v>3408.4</v>
      </c>
      <c r="H129" s="294">
        <v>3550.23</v>
      </c>
      <c r="I129" s="294">
        <v>3731.79</v>
      </c>
      <c r="J129" s="294">
        <v>3925.11</v>
      </c>
      <c r="K129" s="294">
        <v>3931.23</v>
      </c>
      <c r="L129" s="294">
        <v>3960.68</v>
      </c>
      <c r="M129" s="294">
        <v>3932.2</v>
      </c>
      <c r="N129" s="294">
        <v>3915.85</v>
      </c>
      <c r="O129" s="294">
        <v>3917.56</v>
      </c>
      <c r="P129" s="294">
        <v>3912.31</v>
      </c>
      <c r="Q129" s="294">
        <v>3912.23</v>
      </c>
      <c r="R129" s="294">
        <v>3910.47</v>
      </c>
      <c r="S129" s="294">
        <v>3905.84</v>
      </c>
      <c r="T129" s="294">
        <v>3903.9</v>
      </c>
      <c r="U129" s="294">
        <v>3910.53</v>
      </c>
      <c r="V129" s="294">
        <v>3952.48</v>
      </c>
      <c r="W129" s="294">
        <v>3948.03</v>
      </c>
      <c r="X129" s="294">
        <v>3753.11</v>
      </c>
      <c r="Y129" s="294">
        <v>3544.21</v>
      </c>
    </row>
    <row r="130" spans="1:25" hidden="1" outlineLevel="1">
      <c r="A130" s="254">
        <v>7</v>
      </c>
      <c r="B130" s="294">
        <v>3552.88</v>
      </c>
      <c r="C130" s="294">
        <v>3436.07</v>
      </c>
      <c r="D130" s="294">
        <v>3422.03</v>
      </c>
      <c r="E130" s="294">
        <v>3419.81</v>
      </c>
      <c r="F130" s="294">
        <v>3441.57</v>
      </c>
      <c r="G130" s="294">
        <v>3502.29</v>
      </c>
      <c r="H130" s="294">
        <v>3659.11</v>
      </c>
      <c r="I130" s="294">
        <v>3753.32</v>
      </c>
      <c r="J130" s="294">
        <v>3902.84</v>
      </c>
      <c r="K130" s="294">
        <v>3964.87</v>
      </c>
      <c r="L130" s="294">
        <v>3984.43</v>
      </c>
      <c r="M130" s="294">
        <v>3966.9</v>
      </c>
      <c r="N130" s="294">
        <v>3942.68</v>
      </c>
      <c r="O130" s="294">
        <v>3965.45</v>
      </c>
      <c r="P130" s="294">
        <v>3972.32</v>
      </c>
      <c r="Q130" s="294">
        <v>3959.04</v>
      </c>
      <c r="R130" s="294">
        <v>3946.97</v>
      </c>
      <c r="S130" s="294">
        <v>3952.17</v>
      </c>
      <c r="T130" s="294">
        <v>3949.45</v>
      </c>
      <c r="U130" s="294">
        <v>3963.07</v>
      </c>
      <c r="V130" s="294">
        <v>3965.78</v>
      </c>
      <c r="W130" s="294">
        <v>3983.84</v>
      </c>
      <c r="X130" s="294">
        <v>3872.98</v>
      </c>
      <c r="Y130" s="294">
        <v>3619.81</v>
      </c>
    </row>
    <row r="131" spans="1:25" hidden="1" outlineLevel="1">
      <c r="A131" s="254">
        <v>8</v>
      </c>
      <c r="B131" s="294">
        <v>3538.17</v>
      </c>
      <c r="C131" s="294">
        <v>3437.1</v>
      </c>
      <c r="D131" s="294">
        <v>3415.83</v>
      </c>
      <c r="E131" s="294">
        <v>3402.46</v>
      </c>
      <c r="F131" s="294">
        <v>3441.63</v>
      </c>
      <c r="G131" s="294">
        <v>3485.69</v>
      </c>
      <c r="H131" s="294">
        <v>3685.09</v>
      </c>
      <c r="I131" s="294">
        <v>3808.56</v>
      </c>
      <c r="J131" s="294">
        <v>3902.21</v>
      </c>
      <c r="K131" s="294">
        <v>3994.87</v>
      </c>
      <c r="L131" s="294">
        <v>4011.91</v>
      </c>
      <c r="M131" s="294">
        <v>4013.72</v>
      </c>
      <c r="N131" s="294">
        <v>3966.75</v>
      </c>
      <c r="O131" s="294">
        <v>3991.44</v>
      </c>
      <c r="P131" s="294">
        <v>4015.07</v>
      </c>
      <c r="Q131" s="294">
        <v>4029.71</v>
      </c>
      <c r="R131" s="294">
        <v>3989.15</v>
      </c>
      <c r="S131" s="294">
        <v>3995.79</v>
      </c>
      <c r="T131" s="294">
        <v>3968.84</v>
      </c>
      <c r="U131" s="294">
        <v>3988</v>
      </c>
      <c r="V131" s="294">
        <v>3990.89</v>
      </c>
      <c r="W131" s="294">
        <v>3986.33</v>
      </c>
      <c r="X131" s="294">
        <v>3836.96</v>
      </c>
      <c r="Y131" s="294">
        <v>3724.41</v>
      </c>
    </row>
    <row r="132" spans="1:25" hidden="1" outlineLevel="1">
      <c r="A132" s="254">
        <v>9</v>
      </c>
      <c r="B132" s="294">
        <v>3663.35</v>
      </c>
      <c r="C132" s="294">
        <v>3499.49</v>
      </c>
      <c r="D132" s="294">
        <v>3494.2</v>
      </c>
      <c r="E132" s="294">
        <v>3485.81</v>
      </c>
      <c r="F132" s="294">
        <v>3511.06</v>
      </c>
      <c r="G132" s="294">
        <v>3602.23</v>
      </c>
      <c r="H132" s="294">
        <v>3717.76</v>
      </c>
      <c r="I132" s="294">
        <v>3813.79</v>
      </c>
      <c r="J132" s="294">
        <v>3994.06</v>
      </c>
      <c r="K132" s="294">
        <v>4070.7</v>
      </c>
      <c r="L132" s="294">
        <v>4093.13</v>
      </c>
      <c r="M132" s="294">
        <v>4065.09</v>
      </c>
      <c r="N132" s="294">
        <v>4019.03</v>
      </c>
      <c r="O132" s="294">
        <v>3999.56</v>
      </c>
      <c r="P132" s="294">
        <v>4002.53</v>
      </c>
      <c r="Q132" s="294">
        <v>4015.02</v>
      </c>
      <c r="R132" s="294">
        <v>3987.24</v>
      </c>
      <c r="S132" s="294">
        <v>3926.99</v>
      </c>
      <c r="T132" s="294">
        <v>3895.95</v>
      </c>
      <c r="U132" s="294">
        <v>3930.07</v>
      </c>
      <c r="V132" s="294">
        <v>3964.94</v>
      </c>
      <c r="W132" s="294">
        <v>3971.21</v>
      </c>
      <c r="X132" s="294">
        <v>3803.7</v>
      </c>
      <c r="Y132" s="294">
        <v>3644.01</v>
      </c>
    </row>
    <row r="133" spans="1:25" hidden="1" outlineLevel="1">
      <c r="A133" s="254">
        <v>10</v>
      </c>
      <c r="B133" s="294">
        <v>3636.01</v>
      </c>
      <c r="C133" s="294">
        <v>3524.26</v>
      </c>
      <c r="D133" s="294">
        <v>3482.11</v>
      </c>
      <c r="E133" s="294">
        <v>3476.88</v>
      </c>
      <c r="F133" s="294">
        <v>3489.9</v>
      </c>
      <c r="G133" s="294">
        <v>3591.17</v>
      </c>
      <c r="H133" s="294">
        <v>3694.79</v>
      </c>
      <c r="I133" s="294">
        <v>3830.6</v>
      </c>
      <c r="J133" s="294">
        <v>3941.86</v>
      </c>
      <c r="K133" s="294">
        <v>4028.78</v>
      </c>
      <c r="L133" s="294">
        <v>4068.32</v>
      </c>
      <c r="M133" s="294">
        <v>4043.63</v>
      </c>
      <c r="N133" s="294">
        <v>4003.23</v>
      </c>
      <c r="O133" s="294">
        <v>4008.74</v>
      </c>
      <c r="P133" s="294">
        <v>4014.81</v>
      </c>
      <c r="Q133" s="294">
        <v>4024.91</v>
      </c>
      <c r="R133" s="294">
        <v>3959.4</v>
      </c>
      <c r="S133" s="294">
        <v>3932.03</v>
      </c>
      <c r="T133" s="294">
        <v>3713.38</v>
      </c>
      <c r="U133" s="294">
        <v>3716.21</v>
      </c>
      <c r="V133" s="294">
        <v>3708.9</v>
      </c>
      <c r="W133" s="294">
        <v>4034.38</v>
      </c>
      <c r="X133" s="294">
        <v>3943.31</v>
      </c>
      <c r="Y133" s="294">
        <v>3761.24</v>
      </c>
    </row>
    <row r="134" spans="1:25" hidden="1" outlineLevel="1">
      <c r="A134" s="254">
        <v>11</v>
      </c>
      <c r="B134" s="294">
        <v>3755.58</v>
      </c>
      <c r="C134" s="294">
        <v>3587.84</v>
      </c>
      <c r="D134" s="294">
        <v>3572.63</v>
      </c>
      <c r="E134" s="294">
        <v>3521.12</v>
      </c>
      <c r="F134" s="294">
        <v>3527.9</v>
      </c>
      <c r="G134" s="294">
        <v>3560.82</v>
      </c>
      <c r="H134" s="294">
        <v>3653.14</v>
      </c>
      <c r="I134" s="294">
        <v>3718.74</v>
      </c>
      <c r="J134" s="294">
        <v>3861.23</v>
      </c>
      <c r="K134" s="294">
        <v>3931.16</v>
      </c>
      <c r="L134" s="294">
        <v>3987.56</v>
      </c>
      <c r="M134" s="294">
        <v>3981.02</v>
      </c>
      <c r="N134" s="294">
        <v>3956.58</v>
      </c>
      <c r="O134" s="294">
        <v>3928.78</v>
      </c>
      <c r="P134" s="294">
        <v>3910.56</v>
      </c>
      <c r="Q134" s="294">
        <v>3907.82</v>
      </c>
      <c r="R134" s="294">
        <v>3894.93</v>
      </c>
      <c r="S134" s="294">
        <v>3890.05</v>
      </c>
      <c r="T134" s="294">
        <v>3907.18</v>
      </c>
      <c r="U134" s="294">
        <v>3940.93</v>
      </c>
      <c r="V134" s="294">
        <v>3954.32</v>
      </c>
      <c r="W134" s="294">
        <v>3944.28</v>
      </c>
      <c r="X134" s="294">
        <v>3873.49</v>
      </c>
      <c r="Y134" s="294">
        <v>3752.89</v>
      </c>
    </row>
    <row r="135" spans="1:25" hidden="1" outlineLevel="1">
      <c r="A135" s="254">
        <v>12</v>
      </c>
      <c r="B135" s="294">
        <v>3726.17</v>
      </c>
      <c r="C135" s="294">
        <v>3621.29</v>
      </c>
      <c r="D135" s="294">
        <v>3571.75</v>
      </c>
      <c r="E135" s="294">
        <v>3493.88</v>
      </c>
      <c r="F135" s="294">
        <v>3515.32</v>
      </c>
      <c r="G135" s="294">
        <v>3566.82</v>
      </c>
      <c r="H135" s="294">
        <v>3598.87</v>
      </c>
      <c r="I135" s="294">
        <v>3664.1</v>
      </c>
      <c r="J135" s="294">
        <v>3790.16</v>
      </c>
      <c r="K135" s="294">
        <v>3889.96</v>
      </c>
      <c r="L135" s="294">
        <v>3942.66</v>
      </c>
      <c r="M135" s="294">
        <v>3932.9</v>
      </c>
      <c r="N135" s="294">
        <v>3916.57</v>
      </c>
      <c r="O135" s="294">
        <v>3916.65</v>
      </c>
      <c r="P135" s="294">
        <v>3933.75</v>
      </c>
      <c r="Q135" s="294">
        <v>3925.05</v>
      </c>
      <c r="R135" s="294">
        <v>3920.51</v>
      </c>
      <c r="S135" s="294">
        <v>3910.59</v>
      </c>
      <c r="T135" s="294">
        <v>3911.16</v>
      </c>
      <c r="U135" s="294">
        <v>3961.42</v>
      </c>
      <c r="V135" s="294">
        <v>3975.92</v>
      </c>
      <c r="W135" s="294">
        <v>4003.64</v>
      </c>
      <c r="X135" s="294">
        <v>3932.6</v>
      </c>
      <c r="Y135" s="294">
        <v>3799.27</v>
      </c>
    </row>
    <row r="136" spans="1:25" hidden="1" outlineLevel="1">
      <c r="A136" s="254">
        <v>13</v>
      </c>
      <c r="B136" s="294">
        <v>3756.49</v>
      </c>
      <c r="C136" s="294">
        <v>3682.49</v>
      </c>
      <c r="D136" s="294">
        <v>3583.17</v>
      </c>
      <c r="E136" s="294">
        <v>3558.16</v>
      </c>
      <c r="F136" s="294">
        <v>3636.3</v>
      </c>
      <c r="G136" s="294">
        <v>3696.75</v>
      </c>
      <c r="H136" s="294">
        <v>2974.71</v>
      </c>
      <c r="I136" s="294">
        <v>3867.01</v>
      </c>
      <c r="J136" s="294">
        <v>3955.38</v>
      </c>
      <c r="K136" s="294">
        <v>4061.07</v>
      </c>
      <c r="L136" s="294">
        <v>4082.35</v>
      </c>
      <c r="M136" s="294">
        <v>4068.34</v>
      </c>
      <c r="N136" s="294">
        <v>4043.47</v>
      </c>
      <c r="O136" s="294">
        <v>4040.75</v>
      </c>
      <c r="P136" s="294">
        <v>4042.45</v>
      </c>
      <c r="Q136" s="294">
        <v>4028.3</v>
      </c>
      <c r="R136" s="294">
        <v>4033.54</v>
      </c>
      <c r="S136" s="294">
        <v>4015.93</v>
      </c>
      <c r="T136" s="294">
        <v>4012.49</v>
      </c>
      <c r="U136" s="294">
        <v>4027.2</v>
      </c>
      <c r="V136" s="294">
        <v>4039.57</v>
      </c>
      <c r="W136" s="294">
        <v>4044.84</v>
      </c>
      <c r="X136" s="294">
        <v>3943.07</v>
      </c>
      <c r="Y136" s="294">
        <v>3812.54</v>
      </c>
    </row>
    <row r="137" spans="1:25" hidden="1" outlineLevel="1">
      <c r="A137" s="254">
        <v>14</v>
      </c>
      <c r="B137" s="294">
        <v>3761.33</v>
      </c>
      <c r="C137" s="294">
        <v>3569.15</v>
      </c>
      <c r="D137" s="294">
        <v>3533.72</v>
      </c>
      <c r="E137" s="294">
        <v>3545.75</v>
      </c>
      <c r="F137" s="294">
        <v>3635.06</v>
      </c>
      <c r="G137" s="294">
        <v>3780.23</v>
      </c>
      <c r="H137" s="294">
        <v>3843.18</v>
      </c>
      <c r="I137" s="294">
        <v>3943.92</v>
      </c>
      <c r="J137" s="294">
        <v>4016.42</v>
      </c>
      <c r="K137" s="294">
        <v>4034.03</v>
      </c>
      <c r="L137" s="294">
        <v>4086.64</v>
      </c>
      <c r="M137" s="294">
        <v>4070</v>
      </c>
      <c r="N137" s="294">
        <v>4043.88</v>
      </c>
      <c r="O137" s="294">
        <v>4038.3</v>
      </c>
      <c r="P137" s="294">
        <v>4069.58</v>
      </c>
      <c r="Q137" s="294">
        <v>4058.99</v>
      </c>
      <c r="R137" s="294">
        <v>4034.75</v>
      </c>
      <c r="S137" s="294">
        <v>4007.22</v>
      </c>
      <c r="T137" s="294">
        <v>3989.88</v>
      </c>
      <c r="U137" s="294">
        <v>4019.54</v>
      </c>
      <c r="V137" s="294">
        <v>4030.28</v>
      </c>
      <c r="W137" s="294">
        <v>4048.73</v>
      </c>
      <c r="X137" s="294">
        <v>3990.3</v>
      </c>
      <c r="Y137" s="294">
        <v>3842.78</v>
      </c>
    </row>
    <row r="138" spans="1:25" hidden="1" outlineLevel="1">
      <c r="A138" s="254">
        <v>15</v>
      </c>
      <c r="B138" s="294">
        <v>3754.56</v>
      </c>
      <c r="C138" s="294">
        <v>3550.2</v>
      </c>
      <c r="D138" s="294">
        <v>3505.32</v>
      </c>
      <c r="E138" s="294">
        <v>3499.76</v>
      </c>
      <c r="F138" s="294">
        <v>3556.35</v>
      </c>
      <c r="G138" s="294">
        <v>3703.73</v>
      </c>
      <c r="H138" s="294">
        <v>3790.54</v>
      </c>
      <c r="I138" s="294">
        <v>3850.5</v>
      </c>
      <c r="J138" s="294">
        <v>3958.78</v>
      </c>
      <c r="K138" s="294">
        <v>4050.59</v>
      </c>
      <c r="L138" s="294">
        <v>4067.81</v>
      </c>
      <c r="M138" s="294">
        <v>4027.02</v>
      </c>
      <c r="N138" s="294">
        <v>4003.31</v>
      </c>
      <c r="O138" s="294">
        <v>3994.98</v>
      </c>
      <c r="P138" s="294">
        <v>4011.01</v>
      </c>
      <c r="Q138" s="294">
        <v>3981.32</v>
      </c>
      <c r="R138" s="294">
        <v>3999.59</v>
      </c>
      <c r="S138" s="294">
        <v>3934.73</v>
      </c>
      <c r="T138" s="294">
        <v>3989.19</v>
      </c>
      <c r="U138" s="294">
        <v>3996.22</v>
      </c>
      <c r="V138" s="294">
        <v>3975.72</v>
      </c>
      <c r="W138" s="294">
        <v>4009.61</v>
      </c>
      <c r="X138" s="294">
        <v>3885.82</v>
      </c>
      <c r="Y138" s="294">
        <v>3735.63</v>
      </c>
    </row>
    <row r="139" spans="1:25" hidden="1" outlineLevel="1">
      <c r="A139" s="254">
        <v>16</v>
      </c>
      <c r="B139" s="294">
        <v>3582.83</v>
      </c>
      <c r="C139" s="294">
        <v>3462.93</v>
      </c>
      <c r="D139" s="294">
        <v>3448.13</v>
      </c>
      <c r="E139" s="294">
        <v>3442.11</v>
      </c>
      <c r="F139" s="294">
        <v>3479.5</v>
      </c>
      <c r="G139" s="294">
        <v>3674.77</v>
      </c>
      <c r="H139" s="294">
        <v>3765.98</v>
      </c>
      <c r="I139" s="294">
        <v>3866.78</v>
      </c>
      <c r="J139" s="294">
        <v>3972.93</v>
      </c>
      <c r="K139" s="294">
        <v>4026.56</v>
      </c>
      <c r="L139" s="294">
        <v>4066.73</v>
      </c>
      <c r="M139" s="294">
        <v>4064.12</v>
      </c>
      <c r="N139" s="294">
        <v>4031.75</v>
      </c>
      <c r="O139" s="294">
        <v>4043.66</v>
      </c>
      <c r="P139" s="294">
        <v>4041.08</v>
      </c>
      <c r="Q139" s="294">
        <v>4050.84</v>
      </c>
      <c r="R139" s="294">
        <v>4026.44</v>
      </c>
      <c r="S139" s="294">
        <v>4001.15</v>
      </c>
      <c r="T139" s="294">
        <v>3986.38</v>
      </c>
      <c r="U139" s="294">
        <v>4021.8</v>
      </c>
      <c r="V139" s="294">
        <v>4033.45</v>
      </c>
      <c r="W139" s="294">
        <v>4023.26</v>
      </c>
      <c r="X139" s="294">
        <v>3899.57</v>
      </c>
      <c r="Y139" s="294">
        <v>3775.24</v>
      </c>
    </row>
    <row r="140" spans="1:25" hidden="1" outlineLevel="1">
      <c r="A140" s="254">
        <v>17</v>
      </c>
      <c r="B140" s="294">
        <v>3657.4</v>
      </c>
      <c r="C140" s="294">
        <v>3472.85</v>
      </c>
      <c r="D140" s="294">
        <v>3456.42</v>
      </c>
      <c r="E140" s="294">
        <v>3455.11</v>
      </c>
      <c r="F140" s="294">
        <v>3473.37</v>
      </c>
      <c r="G140" s="294">
        <v>3658.73</v>
      </c>
      <c r="H140" s="294">
        <v>3735.59</v>
      </c>
      <c r="I140" s="294">
        <v>3880.07</v>
      </c>
      <c r="J140" s="294">
        <v>3958.02</v>
      </c>
      <c r="K140" s="294">
        <v>4031.41</v>
      </c>
      <c r="L140" s="294">
        <v>4043.19</v>
      </c>
      <c r="M140" s="294">
        <v>4027.3</v>
      </c>
      <c r="N140" s="294">
        <v>3973.89</v>
      </c>
      <c r="O140" s="294">
        <v>3995.96</v>
      </c>
      <c r="P140" s="294">
        <v>4004.36</v>
      </c>
      <c r="Q140" s="294">
        <v>3996.7</v>
      </c>
      <c r="R140" s="294">
        <v>3964.11</v>
      </c>
      <c r="S140" s="294">
        <v>3949.88</v>
      </c>
      <c r="T140" s="294">
        <v>3934.07</v>
      </c>
      <c r="U140" s="294">
        <v>4018.29</v>
      </c>
      <c r="V140" s="294">
        <v>3987.91</v>
      </c>
      <c r="W140" s="294">
        <v>4011.28</v>
      </c>
      <c r="X140" s="294">
        <v>3888.83</v>
      </c>
      <c r="Y140" s="294">
        <v>3757.31</v>
      </c>
    </row>
    <row r="141" spans="1:25" hidden="1" outlineLevel="1">
      <c r="A141" s="254">
        <v>18</v>
      </c>
      <c r="B141" s="294">
        <v>3708.92</v>
      </c>
      <c r="C141" s="294">
        <v>3565.62</v>
      </c>
      <c r="D141" s="294">
        <v>3478.86</v>
      </c>
      <c r="E141" s="294">
        <v>3446.56</v>
      </c>
      <c r="F141" s="294">
        <v>3516.1</v>
      </c>
      <c r="G141" s="294">
        <v>3574.21</v>
      </c>
      <c r="H141" s="294">
        <v>3650.72</v>
      </c>
      <c r="I141" s="294">
        <v>3736.37</v>
      </c>
      <c r="J141" s="294">
        <v>3857.81</v>
      </c>
      <c r="K141" s="294">
        <v>3969.93</v>
      </c>
      <c r="L141" s="294">
        <v>4002</v>
      </c>
      <c r="M141" s="294">
        <v>4001.23</v>
      </c>
      <c r="N141" s="294">
        <v>3971.76</v>
      </c>
      <c r="O141" s="294">
        <v>3977.87</v>
      </c>
      <c r="P141" s="294">
        <v>3908.86</v>
      </c>
      <c r="Q141" s="294">
        <v>3906.74</v>
      </c>
      <c r="R141" s="294">
        <v>3887.56</v>
      </c>
      <c r="S141" s="294">
        <v>3930.99</v>
      </c>
      <c r="T141" s="294">
        <v>3945.56</v>
      </c>
      <c r="U141" s="294">
        <v>3993.78</v>
      </c>
      <c r="V141" s="294">
        <v>3994.11</v>
      </c>
      <c r="W141" s="294">
        <v>4024.6</v>
      </c>
      <c r="X141" s="294">
        <v>3880.8</v>
      </c>
      <c r="Y141" s="294">
        <v>3776.98</v>
      </c>
    </row>
    <row r="142" spans="1:25" hidden="1" outlineLevel="1">
      <c r="A142" s="254">
        <v>19</v>
      </c>
      <c r="B142" s="294">
        <v>3774.28</v>
      </c>
      <c r="C142" s="294">
        <v>3516.79</v>
      </c>
      <c r="D142" s="294">
        <v>3474.38</v>
      </c>
      <c r="E142" s="294">
        <v>3469.92</v>
      </c>
      <c r="F142" s="294">
        <v>3469.64</v>
      </c>
      <c r="G142" s="294">
        <v>3467.67</v>
      </c>
      <c r="H142" s="294">
        <v>3524.09</v>
      </c>
      <c r="I142" s="294">
        <v>3583.41</v>
      </c>
      <c r="J142" s="294">
        <v>3751.76</v>
      </c>
      <c r="K142" s="294">
        <v>3847.57</v>
      </c>
      <c r="L142" s="294">
        <v>3885.57</v>
      </c>
      <c r="M142" s="294">
        <v>3896.16</v>
      </c>
      <c r="N142" s="294">
        <v>3871.56</v>
      </c>
      <c r="O142" s="294">
        <v>3878.28</v>
      </c>
      <c r="P142" s="294">
        <v>3886.45</v>
      </c>
      <c r="Q142" s="294">
        <v>3898.6</v>
      </c>
      <c r="R142" s="294">
        <v>3894.24</v>
      </c>
      <c r="S142" s="294">
        <v>3886.02</v>
      </c>
      <c r="T142" s="294">
        <v>3908.81</v>
      </c>
      <c r="U142" s="294">
        <v>3956.8</v>
      </c>
      <c r="V142" s="294">
        <v>3992.26</v>
      </c>
      <c r="W142" s="294">
        <v>3954.83</v>
      </c>
      <c r="X142" s="294">
        <v>3880.53</v>
      </c>
      <c r="Y142" s="294">
        <v>3777.04</v>
      </c>
    </row>
    <row r="143" spans="1:25" hidden="1" outlineLevel="1">
      <c r="A143" s="254">
        <v>20</v>
      </c>
      <c r="B143" s="294">
        <v>3600.84</v>
      </c>
      <c r="C143" s="294">
        <v>3444.37</v>
      </c>
      <c r="D143" s="294">
        <v>3417.18</v>
      </c>
      <c r="E143" s="294">
        <v>3399.67</v>
      </c>
      <c r="F143" s="294">
        <v>3437.93</v>
      </c>
      <c r="G143" s="294">
        <v>3583.17</v>
      </c>
      <c r="H143" s="294">
        <v>3721.98</v>
      </c>
      <c r="I143" s="294">
        <v>3775.7</v>
      </c>
      <c r="J143" s="294">
        <v>3934.39</v>
      </c>
      <c r="K143" s="294">
        <v>3963.81</v>
      </c>
      <c r="L143" s="294">
        <v>3990.84</v>
      </c>
      <c r="M143" s="294">
        <v>3980.95</v>
      </c>
      <c r="N143" s="294">
        <v>3973.21</v>
      </c>
      <c r="O143" s="294">
        <v>4005.49</v>
      </c>
      <c r="P143" s="294">
        <v>4003.05</v>
      </c>
      <c r="Q143" s="294">
        <v>4012.26</v>
      </c>
      <c r="R143" s="294">
        <v>3995.32</v>
      </c>
      <c r="S143" s="294">
        <v>3987.94</v>
      </c>
      <c r="T143" s="294">
        <v>3966.56</v>
      </c>
      <c r="U143" s="294">
        <v>3983.74</v>
      </c>
      <c r="V143" s="294">
        <v>3971.86</v>
      </c>
      <c r="W143" s="294">
        <v>3985.9</v>
      </c>
      <c r="X143" s="294">
        <v>3882.93</v>
      </c>
      <c r="Y143" s="294">
        <v>3738.52</v>
      </c>
    </row>
    <row r="144" spans="1:25" hidden="1" outlineLevel="1">
      <c r="A144" s="254">
        <v>21</v>
      </c>
      <c r="B144" s="294">
        <v>3928.8</v>
      </c>
      <c r="C144" s="294">
        <v>3777.36</v>
      </c>
      <c r="D144" s="294">
        <v>3753.82</v>
      </c>
      <c r="E144" s="294">
        <v>3429.02</v>
      </c>
      <c r="F144" s="294">
        <v>3442.96</v>
      </c>
      <c r="G144" s="294">
        <v>3582.6</v>
      </c>
      <c r="H144" s="294">
        <v>3711.97</v>
      </c>
      <c r="I144" s="294">
        <v>3784.66</v>
      </c>
      <c r="J144" s="294">
        <v>3954.44</v>
      </c>
      <c r="K144" s="294">
        <v>3994.64</v>
      </c>
      <c r="L144" s="294">
        <v>4006.65</v>
      </c>
      <c r="M144" s="294">
        <v>4019.87</v>
      </c>
      <c r="N144" s="294">
        <v>4010.53</v>
      </c>
      <c r="O144" s="294">
        <v>4027.96</v>
      </c>
      <c r="P144" s="294">
        <v>4037.76</v>
      </c>
      <c r="Q144" s="294">
        <v>4040.51</v>
      </c>
      <c r="R144" s="294">
        <v>4006.14</v>
      </c>
      <c r="S144" s="294">
        <v>3993.8</v>
      </c>
      <c r="T144" s="294">
        <v>3919.07</v>
      </c>
      <c r="U144" s="294">
        <v>3957.79</v>
      </c>
      <c r="V144" s="294">
        <v>3990.76</v>
      </c>
      <c r="W144" s="294">
        <v>4009.04</v>
      </c>
      <c r="X144" s="294">
        <v>3809.75</v>
      </c>
      <c r="Y144" s="294">
        <v>3714.28</v>
      </c>
    </row>
    <row r="145" spans="1:25" hidden="1" outlineLevel="1">
      <c r="A145" s="254">
        <v>22</v>
      </c>
      <c r="B145" s="294">
        <v>3706.86</v>
      </c>
      <c r="C145" s="294">
        <v>3591.42</v>
      </c>
      <c r="D145" s="294">
        <v>3568.51</v>
      </c>
      <c r="E145" s="294">
        <v>3567.31</v>
      </c>
      <c r="F145" s="294">
        <v>3572.72</v>
      </c>
      <c r="G145" s="294">
        <v>3710.04</v>
      </c>
      <c r="H145" s="294">
        <v>3922.32</v>
      </c>
      <c r="I145" s="294">
        <v>3773.98</v>
      </c>
      <c r="J145" s="294">
        <v>3940.35</v>
      </c>
      <c r="K145" s="294">
        <v>3984.49</v>
      </c>
      <c r="L145" s="294">
        <v>4001.32</v>
      </c>
      <c r="M145" s="294">
        <v>4013.13</v>
      </c>
      <c r="N145" s="294">
        <v>3988.67</v>
      </c>
      <c r="O145" s="294">
        <v>4010.03</v>
      </c>
      <c r="P145" s="294">
        <v>4019.01</v>
      </c>
      <c r="Q145" s="294">
        <v>4048.66</v>
      </c>
      <c r="R145" s="294">
        <v>4015.71</v>
      </c>
      <c r="S145" s="294">
        <v>4009.97</v>
      </c>
      <c r="T145" s="294">
        <v>3986.13</v>
      </c>
      <c r="U145" s="294">
        <v>4001.08</v>
      </c>
      <c r="V145" s="294">
        <v>3978</v>
      </c>
      <c r="W145" s="294">
        <v>4032.66</v>
      </c>
      <c r="X145" s="294">
        <v>3792.63</v>
      </c>
      <c r="Y145" s="294">
        <v>3691.18</v>
      </c>
    </row>
    <row r="146" spans="1:25" hidden="1" outlineLevel="1">
      <c r="A146" s="254">
        <v>23</v>
      </c>
      <c r="B146" s="294">
        <v>3793.34</v>
      </c>
      <c r="C146" s="294">
        <v>3574.35</v>
      </c>
      <c r="D146" s="294">
        <v>3550.73</v>
      </c>
      <c r="E146" s="294">
        <v>3551.36</v>
      </c>
      <c r="F146" s="294">
        <v>3555.9</v>
      </c>
      <c r="G146" s="294">
        <v>3731.61</v>
      </c>
      <c r="H146" s="294">
        <v>3893.21</v>
      </c>
      <c r="I146" s="294">
        <v>3168.01</v>
      </c>
      <c r="J146" s="294">
        <v>3834.27</v>
      </c>
      <c r="K146" s="294">
        <v>3930.37</v>
      </c>
      <c r="L146" s="294">
        <v>3970.55</v>
      </c>
      <c r="M146" s="294">
        <v>3963.15</v>
      </c>
      <c r="N146" s="294">
        <v>3929.21</v>
      </c>
      <c r="O146" s="294">
        <v>3911.45</v>
      </c>
      <c r="P146" s="294">
        <v>3933.68</v>
      </c>
      <c r="Q146" s="294">
        <v>3988.87</v>
      </c>
      <c r="R146" s="294">
        <v>3960.85</v>
      </c>
      <c r="S146" s="294">
        <v>3772.5</v>
      </c>
      <c r="T146" s="294">
        <v>3875.48</v>
      </c>
      <c r="U146" s="294">
        <v>3928.25</v>
      </c>
      <c r="V146" s="294">
        <v>3914.76</v>
      </c>
      <c r="W146" s="294">
        <v>3991.68</v>
      </c>
      <c r="X146" s="294">
        <v>3781.12</v>
      </c>
      <c r="Y146" s="294">
        <v>3678.9</v>
      </c>
    </row>
    <row r="147" spans="1:25" hidden="1" outlineLevel="1">
      <c r="A147" s="254">
        <v>24</v>
      </c>
      <c r="B147" s="294">
        <v>3740.33</v>
      </c>
      <c r="C147" s="294">
        <v>3563.42</v>
      </c>
      <c r="D147" s="294">
        <v>3549.82</v>
      </c>
      <c r="E147" s="294">
        <v>3551.62</v>
      </c>
      <c r="F147" s="294">
        <v>3550.3</v>
      </c>
      <c r="G147" s="294">
        <v>3728.83</v>
      </c>
      <c r="H147" s="294">
        <v>3856.64</v>
      </c>
      <c r="I147" s="294">
        <v>3838.46</v>
      </c>
      <c r="J147" s="294">
        <v>3961.29</v>
      </c>
      <c r="K147" s="294">
        <v>3987.99</v>
      </c>
      <c r="L147" s="294">
        <v>4001.95</v>
      </c>
      <c r="M147" s="294">
        <v>4005.81</v>
      </c>
      <c r="N147" s="294">
        <v>3991.51</v>
      </c>
      <c r="O147" s="294">
        <v>3991.69</v>
      </c>
      <c r="P147" s="294">
        <v>3996.33</v>
      </c>
      <c r="Q147" s="294">
        <v>4011.52</v>
      </c>
      <c r="R147" s="294">
        <v>3985.51</v>
      </c>
      <c r="S147" s="294">
        <v>3963.08</v>
      </c>
      <c r="T147" s="294">
        <v>3963.32</v>
      </c>
      <c r="U147" s="294">
        <v>3982.43</v>
      </c>
      <c r="V147" s="294">
        <v>3980.32</v>
      </c>
      <c r="W147" s="294">
        <v>3988.22</v>
      </c>
      <c r="X147" s="294">
        <v>3827.81</v>
      </c>
      <c r="Y147" s="294">
        <v>3624.88</v>
      </c>
    </row>
    <row r="148" spans="1:25" hidden="1" outlineLevel="1">
      <c r="A148" s="254">
        <v>25</v>
      </c>
      <c r="B148" s="294">
        <v>3632.89</v>
      </c>
      <c r="C148" s="294">
        <v>3484.09</v>
      </c>
      <c r="D148" s="294">
        <v>3443.08</v>
      </c>
      <c r="E148" s="294">
        <v>3428.33</v>
      </c>
      <c r="F148" s="294">
        <v>3433.51</v>
      </c>
      <c r="G148" s="294">
        <v>3440.28</v>
      </c>
      <c r="H148" s="294">
        <v>3535.3</v>
      </c>
      <c r="I148" s="294">
        <v>3655.27</v>
      </c>
      <c r="J148" s="294">
        <v>3652.26</v>
      </c>
      <c r="K148" s="294">
        <v>3882.36</v>
      </c>
      <c r="L148" s="294">
        <v>3945.38</v>
      </c>
      <c r="M148" s="294">
        <v>3929.48</v>
      </c>
      <c r="N148" s="294">
        <v>3908.5</v>
      </c>
      <c r="O148" s="294">
        <v>3896.16</v>
      </c>
      <c r="P148" s="294">
        <v>3844.48</v>
      </c>
      <c r="Q148" s="294">
        <v>3830.28</v>
      </c>
      <c r="R148" s="294">
        <v>3836.24</v>
      </c>
      <c r="S148" s="294">
        <v>3859.98</v>
      </c>
      <c r="T148" s="294">
        <v>3914.81</v>
      </c>
      <c r="U148" s="294">
        <v>4003.08</v>
      </c>
      <c r="V148" s="294">
        <v>3991.81</v>
      </c>
      <c r="W148" s="294">
        <v>3968.78</v>
      </c>
      <c r="X148" s="294">
        <v>3781.09</v>
      </c>
      <c r="Y148" s="294">
        <v>3588.91</v>
      </c>
    </row>
    <row r="149" spans="1:25" hidden="1" outlineLevel="1">
      <c r="A149" s="254">
        <v>26</v>
      </c>
      <c r="B149" s="294">
        <v>3585.34</v>
      </c>
      <c r="C149" s="294">
        <v>3433.06</v>
      </c>
      <c r="D149" s="294">
        <v>3366.01</v>
      </c>
      <c r="E149" s="294">
        <v>3351.25</v>
      </c>
      <c r="F149" s="294">
        <v>3362.48</v>
      </c>
      <c r="G149" s="294">
        <v>3407.34</v>
      </c>
      <c r="H149" s="294">
        <v>3422.19</v>
      </c>
      <c r="I149" s="294">
        <v>3433.71</v>
      </c>
      <c r="J149" s="294">
        <v>3483.5</v>
      </c>
      <c r="K149" s="294">
        <v>3738.88</v>
      </c>
      <c r="L149" s="294">
        <v>3833.97</v>
      </c>
      <c r="M149" s="294">
        <v>3848.1</v>
      </c>
      <c r="N149" s="294">
        <v>3831.78</v>
      </c>
      <c r="O149" s="294">
        <v>3826.42</v>
      </c>
      <c r="P149" s="294">
        <v>3835.9</v>
      </c>
      <c r="Q149" s="294">
        <v>3835.19</v>
      </c>
      <c r="R149" s="294">
        <v>3816.92</v>
      </c>
      <c r="S149" s="294">
        <v>3847.35</v>
      </c>
      <c r="T149" s="294">
        <v>3877.17</v>
      </c>
      <c r="U149" s="294">
        <v>3940.84</v>
      </c>
      <c r="V149" s="294">
        <v>3982.22</v>
      </c>
      <c r="W149" s="294">
        <v>3878.83</v>
      </c>
      <c r="X149" s="294">
        <v>3717.72</v>
      </c>
      <c r="Y149" s="294">
        <v>3575.39</v>
      </c>
    </row>
    <row r="150" spans="1:25" hidden="1" outlineLevel="1">
      <c r="A150" s="254">
        <v>27</v>
      </c>
      <c r="B150" s="294">
        <v>3449.18</v>
      </c>
      <c r="C150" s="294">
        <v>3407.26</v>
      </c>
      <c r="D150" s="294">
        <v>3346.58</v>
      </c>
      <c r="E150" s="294">
        <v>3334.27</v>
      </c>
      <c r="F150" s="294">
        <v>3384.96</v>
      </c>
      <c r="G150" s="294">
        <v>3406.59</v>
      </c>
      <c r="H150" s="294">
        <v>3597.99</v>
      </c>
      <c r="I150" s="294">
        <v>3708.31</v>
      </c>
      <c r="J150" s="294">
        <v>3935.29</v>
      </c>
      <c r="K150" s="294">
        <v>3999.58</v>
      </c>
      <c r="L150" s="294">
        <v>4046.49</v>
      </c>
      <c r="M150" s="294">
        <v>4063.16</v>
      </c>
      <c r="N150" s="294">
        <v>3958.79</v>
      </c>
      <c r="O150" s="294">
        <v>3959.71</v>
      </c>
      <c r="P150" s="294">
        <v>3976.31</v>
      </c>
      <c r="Q150" s="294">
        <v>4011.34</v>
      </c>
      <c r="R150" s="294">
        <v>3989.42</v>
      </c>
      <c r="S150" s="294">
        <v>3953.26</v>
      </c>
      <c r="T150" s="294">
        <v>3928.36</v>
      </c>
      <c r="U150" s="294">
        <v>3918.02</v>
      </c>
      <c r="V150" s="294">
        <v>3955.93</v>
      </c>
      <c r="W150" s="294">
        <v>3881.23</v>
      </c>
      <c r="X150" s="294">
        <v>3709.13</v>
      </c>
      <c r="Y150" s="294">
        <v>3441.86</v>
      </c>
    </row>
    <row r="151" spans="1:25" hidden="1" outlineLevel="1">
      <c r="A151" s="254">
        <v>28</v>
      </c>
      <c r="B151" s="294">
        <v>3453.99</v>
      </c>
      <c r="C151" s="294">
        <v>3392.16</v>
      </c>
      <c r="D151" s="294">
        <v>3332.52</v>
      </c>
      <c r="E151" s="294">
        <v>3332.4</v>
      </c>
      <c r="F151" s="294">
        <v>3387.28</v>
      </c>
      <c r="G151" s="294">
        <v>3488.14</v>
      </c>
      <c r="H151" s="294">
        <v>3659.99</v>
      </c>
      <c r="I151" s="294">
        <v>3705.82</v>
      </c>
      <c r="J151" s="294">
        <v>3925.45</v>
      </c>
      <c r="K151" s="294">
        <v>4029.08</v>
      </c>
      <c r="L151" s="294">
        <v>4034.23</v>
      </c>
      <c r="M151" s="294">
        <v>4045.18</v>
      </c>
      <c r="N151" s="294">
        <v>4021.28</v>
      </c>
      <c r="O151" s="294">
        <v>4022.85</v>
      </c>
      <c r="P151" s="294">
        <v>4028.62</v>
      </c>
      <c r="Q151" s="294">
        <v>4053.91</v>
      </c>
      <c r="R151" s="294">
        <v>4040.58</v>
      </c>
      <c r="S151" s="294">
        <v>4037.74</v>
      </c>
      <c r="T151" s="294">
        <v>3996.95</v>
      </c>
      <c r="U151" s="294">
        <v>3986.71</v>
      </c>
      <c r="V151" s="294">
        <v>3971.05</v>
      </c>
      <c r="W151" s="294">
        <v>3989.97</v>
      </c>
      <c r="X151" s="294">
        <v>3811.62</v>
      </c>
      <c r="Y151" s="294">
        <v>3678.23</v>
      </c>
    </row>
    <row r="152" spans="1:25" hidden="1" outlineLevel="1">
      <c r="A152" s="254">
        <v>29</v>
      </c>
      <c r="B152" s="294">
        <v>3500.21</v>
      </c>
      <c r="C152" s="294">
        <v>3467.63</v>
      </c>
      <c r="D152" s="294">
        <v>3428.06</v>
      </c>
      <c r="E152" s="294">
        <v>3419.59</v>
      </c>
      <c r="F152" s="294">
        <v>3468.26</v>
      </c>
      <c r="G152" s="294">
        <v>3537.99</v>
      </c>
      <c r="H152" s="294">
        <v>3785.3</v>
      </c>
      <c r="I152" s="294">
        <v>3845.48</v>
      </c>
      <c r="J152" s="294">
        <v>4032.56</v>
      </c>
      <c r="K152" s="294">
        <v>4103.2700000000004</v>
      </c>
      <c r="L152" s="294">
        <v>4112.1099999999997</v>
      </c>
      <c r="M152" s="294">
        <v>4110.62</v>
      </c>
      <c r="N152" s="294">
        <v>4070.18</v>
      </c>
      <c r="O152" s="294">
        <v>4068.25</v>
      </c>
      <c r="P152" s="294">
        <v>4054.6</v>
      </c>
      <c r="Q152" s="294">
        <v>4098.96</v>
      </c>
      <c r="R152" s="294">
        <v>4094.77</v>
      </c>
      <c r="S152" s="294">
        <v>4027.9</v>
      </c>
      <c r="T152" s="294">
        <v>4052.88</v>
      </c>
      <c r="U152" s="294">
        <v>4096.83</v>
      </c>
      <c r="V152" s="294">
        <v>4073.96</v>
      </c>
      <c r="W152" s="294">
        <v>4037.83</v>
      </c>
      <c r="X152" s="294">
        <v>3816.09</v>
      </c>
      <c r="Y152" s="294">
        <v>3567.21</v>
      </c>
    </row>
    <row r="153" spans="1:25" hidden="1" outlineLevel="1">
      <c r="A153" s="254">
        <v>30</v>
      </c>
      <c r="B153" s="294">
        <v>3485.75</v>
      </c>
      <c r="C153" s="294">
        <v>3382.14</v>
      </c>
      <c r="D153" s="294">
        <v>3293.67</v>
      </c>
      <c r="E153" s="294">
        <v>3030.49</v>
      </c>
      <c r="F153" s="294">
        <v>3351.7</v>
      </c>
      <c r="G153" s="294">
        <v>3606.95</v>
      </c>
      <c r="H153" s="294">
        <v>3907.38</v>
      </c>
      <c r="I153" s="294">
        <v>3970.74</v>
      </c>
      <c r="J153" s="294">
        <v>4079.62</v>
      </c>
      <c r="K153" s="294">
        <v>4245.49</v>
      </c>
      <c r="L153" s="294">
        <v>4246.6899999999996</v>
      </c>
      <c r="M153" s="294">
        <v>4235.2299999999996</v>
      </c>
      <c r="N153" s="294">
        <v>4237.46</v>
      </c>
      <c r="O153" s="294">
        <v>4239.93</v>
      </c>
      <c r="P153" s="294">
        <v>4178.79</v>
      </c>
      <c r="Q153" s="294">
        <v>4208.4799999999996</v>
      </c>
      <c r="R153" s="294">
        <v>4139.53</v>
      </c>
      <c r="S153" s="294">
        <v>4091.81</v>
      </c>
      <c r="T153" s="294">
        <v>4138.5600000000004</v>
      </c>
      <c r="U153" s="294">
        <v>4258.6499999999996</v>
      </c>
      <c r="V153" s="294">
        <v>4256.28</v>
      </c>
      <c r="W153" s="294">
        <v>4256.88</v>
      </c>
      <c r="X153" s="294">
        <v>3963.4</v>
      </c>
      <c r="Y153" s="294">
        <v>3619.48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30"/>
      <c r="C155" s="330"/>
      <c r="D155" s="330"/>
      <c r="E155" s="330"/>
      <c r="F155" s="330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</row>
    <row r="156" spans="1:25">
      <c r="A156" s="420" t="s">
        <v>209</v>
      </c>
      <c r="B156" s="421" t="s">
        <v>338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3915.21</v>
      </c>
      <c r="C158" s="279">
        <v>3812.91</v>
      </c>
      <c r="D158" s="279">
        <v>3750.39</v>
      </c>
      <c r="E158" s="279">
        <v>3702.32</v>
      </c>
      <c r="F158" s="279">
        <v>3722.88</v>
      </c>
      <c r="G158" s="279">
        <v>3751.95</v>
      </c>
      <c r="H158" s="279">
        <v>3885.05</v>
      </c>
      <c r="I158" s="279">
        <v>3983.54</v>
      </c>
      <c r="J158" s="279">
        <v>4184.1899999999996</v>
      </c>
      <c r="K158" s="279">
        <v>4264.91</v>
      </c>
      <c r="L158" s="279">
        <v>4289.42</v>
      </c>
      <c r="M158" s="279">
        <v>4270.87</v>
      </c>
      <c r="N158" s="279">
        <v>4276.1499999999996</v>
      </c>
      <c r="O158" s="279">
        <v>4266.66</v>
      </c>
      <c r="P158" s="279">
        <v>4263.49</v>
      </c>
      <c r="Q158" s="279">
        <v>4320.62</v>
      </c>
      <c r="R158" s="279">
        <v>4321.04</v>
      </c>
      <c r="S158" s="279">
        <v>4276.79</v>
      </c>
      <c r="T158" s="279">
        <v>4290.1400000000003</v>
      </c>
      <c r="U158" s="279">
        <v>4297.05</v>
      </c>
      <c r="V158" s="279">
        <v>4305.4799999999996</v>
      </c>
      <c r="W158" s="279">
        <v>4342.99</v>
      </c>
      <c r="X158" s="279">
        <v>4199.43</v>
      </c>
      <c r="Y158" s="279">
        <v>3998.99</v>
      </c>
    </row>
    <row r="159" spans="1:25" hidden="1" outlineLevel="1">
      <c r="A159" s="254">
        <v>2</v>
      </c>
      <c r="B159" s="279">
        <v>3933.35</v>
      </c>
      <c r="C159" s="279">
        <v>3789.65</v>
      </c>
      <c r="D159" s="279">
        <v>3730.8</v>
      </c>
      <c r="E159" s="279">
        <v>3717.22</v>
      </c>
      <c r="F159" s="279">
        <v>3744.74</v>
      </c>
      <c r="G159" s="279">
        <v>3819.63</v>
      </c>
      <c r="H159" s="279">
        <v>3970.09</v>
      </c>
      <c r="I159" s="279">
        <v>4075.12</v>
      </c>
      <c r="J159" s="279">
        <v>4300.76</v>
      </c>
      <c r="K159" s="279">
        <v>4354.43</v>
      </c>
      <c r="L159" s="279">
        <v>4361.6899999999996</v>
      </c>
      <c r="M159" s="279">
        <v>4352.67</v>
      </c>
      <c r="N159" s="279">
        <v>4352.1899999999996</v>
      </c>
      <c r="O159" s="279">
        <v>4373.9399999999996</v>
      </c>
      <c r="P159" s="279">
        <v>4407.72</v>
      </c>
      <c r="Q159" s="279">
        <v>4414.2299999999996</v>
      </c>
      <c r="R159" s="279">
        <v>4389.71</v>
      </c>
      <c r="S159" s="279">
        <v>4347.6000000000004</v>
      </c>
      <c r="T159" s="279">
        <v>4323.3500000000004</v>
      </c>
      <c r="U159" s="279">
        <v>4329.3100000000004</v>
      </c>
      <c r="V159" s="279">
        <v>4370.57</v>
      </c>
      <c r="W159" s="279">
        <v>4349.21</v>
      </c>
      <c r="X159" s="279">
        <v>4165.67</v>
      </c>
      <c r="Y159" s="279">
        <v>4005.11</v>
      </c>
    </row>
    <row r="160" spans="1:25" hidden="1" outlineLevel="1">
      <c r="A160" s="254">
        <v>3</v>
      </c>
      <c r="B160" s="279">
        <v>3798.33</v>
      </c>
      <c r="C160" s="279">
        <v>3739.76</v>
      </c>
      <c r="D160" s="279">
        <v>3703.45</v>
      </c>
      <c r="E160" s="279">
        <v>3692.6</v>
      </c>
      <c r="F160" s="279">
        <v>3700.49</v>
      </c>
      <c r="G160" s="279">
        <v>3739.88</v>
      </c>
      <c r="H160" s="279">
        <v>3873.98</v>
      </c>
      <c r="I160" s="279">
        <v>4019.83</v>
      </c>
      <c r="J160" s="279">
        <v>4233.33</v>
      </c>
      <c r="K160" s="279">
        <v>4265.74</v>
      </c>
      <c r="L160" s="279">
        <v>4288.8100000000004</v>
      </c>
      <c r="M160" s="279">
        <v>4280.88</v>
      </c>
      <c r="N160" s="279">
        <v>4272.25</v>
      </c>
      <c r="O160" s="279">
        <v>4294.49</v>
      </c>
      <c r="P160" s="279">
        <v>4317.03</v>
      </c>
      <c r="Q160" s="279">
        <v>4339.12</v>
      </c>
      <c r="R160" s="279">
        <v>4293.28</v>
      </c>
      <c r="S160" s="279">
        <v>4262.37</v>
      </c>
      <c r="T160" s="279">
        <v>4260.8100000000004</v>
      </c>
      <c r="U160" s="279">
        <v>4245.2299999999996</v>
      </c>
      <c r="V160" s="279">
        <v>4299.0200000000004</v>
      </c>
      <c r="W160" s="279">
        <v>4345.3599999999997</v>
      </c>
      <c r="X160" s="279">
        <v>4257.8999999999996</v>
      </c>
      <c r="Y160" s="279">
        <v>4110.1499999999996</v>
      </c>
    </row>
    <row r="161" spans="1:25" hidden="1" outlineLevel="1">
      <c r="A161" s="254">
        <v>4</v>
      </c>
      <c r="B161" s="279">
        <v>3903.65</v>
      </c>
      <c r="C161" s="279">
        <v>3777.19</v>
      </c>
      <c r="D161" s="279">
        <v>3702.65</v>
      </c>
      <c r="E161" s="279">
        <v>3667.5</v>
      </c>
      <c r="F161" s="279">
        <v>3658.4</v>
      </c>
      <c r="G161" s="279">
        <v>3690.04</v>
      </c>
      <c r="H161" s="279">
        <v>3721.5</v>
      </c>
      <c r="I161" s="279">
        <v>3837.45</v>
      </c>
      <c r="J161" s="279">
        <v>4047.12</v>
      </c>
      <c r="K161" s="279">
        <v>4148.96</v>
      </c>
      <c r="L161" s="279">
        <v>4195.33</v>
      </c>
      <c r="M161" s="279">
        <v>4182.5</v>
      </c>
      <c r="N161" s="279">
        <v>4167.7700000000004</v>
      </c>
      <c r="O161" s="279">
        <v>4169.45</v>
      </c>
      <c r="P161" s="279">
        <v>4160.96</v>
      </c>
      <c r="Q161" s="279">
        <v>4152.55</v>
      </c>
      <c r="R161" s="279">
        <v>4149.7299999999996</v>
      </c>
      <c r="S161" s="279">
        <v>4157.7700000000004</v>
      </c>
      <c r="T161" s="279">
        <v>4161.13</v>
      </c>
      <c r="U161" s="279">
        <v>4159</v>
      </c>
      <c r="V161" s="279">
        <v>4200.76</v>
      </c>
      <c r="W161" s="279">
        <v>4219.7</v>
      </c>
      <c r="X161" s="279">
        <v>4100.21</v>
      </c>
      <c r="Y161" s="279">
        <v>3952.82</v>
      </c>
    </row>
    <row r="162" spans="1:25" hidden="1" outlineLevel="1">
      <c r="A162" s="254">
        <v>5</v>
      </c>
      <c r="B162" s="279">
        <v>3931.88</v>
      </c>
      <c r="C162" s="279">
        <v>3741.62</v>
      </c>
      <c r="D162" s="279">
        <v>3709.67</v>
      </c>
      <c r="E162" s="279">
        <v>3690.34</v>
      </c>
      <c r="F162" s="279">
        <v>3688.01</v>
      </c>
      <c r="G162" s="279">
        <v>3684.39</v>
      </c>
      <c r="H162" s="279">
        <v>3690.48</v>
      </c>
      <c r="I162" s="279">
        <v>3815.61</v>
      </c>
      <c r="J162" s="279">
        <v>4016.33</v>
      </c>
      <c r="K162" s="279">
        <v>4183.62</v>
      </c>
      <c r="L162" s="279">
        <v>4226.58</v>
      </c>
      <c r="M162" s="279">
        <v>4227.37</v>
      </c>
      <c r="N162" s="279">
        <v>4236.22</v>
      </c>
      <c r="O162" s="279">
        <v>4232.3100000000004</v>
      </c>
      <c r="P162" s="279">
        <v>4229.05</v>
      </c>
      <c r="Q162" s="279">
        <v>4217.4399999999996</v>
      </c>
      <c r="R162" s="279">
        <v>4221.12</v>
      </c>
      <c r="S162" s="279">
        <v>4215.92</v>
      </c>
      <c r="T162" s="279">
        <v>4235.37</v>
      </c>
      <c r="U162" s="279">
        <v>4232.7700000000004</v>
      </c>
      <c r="V162" s="279">
        <v>4297.0200000000004</v>
      </c>
      <c r="W162" s="279">
        <v>4297.07</v>
      </c>
      <c r="X162" s="279">
        <v>4207.68</v>
      </c>
      <c r="Y162" s="279">
        <v>3905.54</v>
      </c>
    </row>
    <row r="163" spans="1:25" hidden="1" outlineLevel="1">
      <c r="A163" s="254">
        <v>6</v>
      </c>
      <c r="B163" s="279">
        <v>3833.7</v>
      </c>
      <c r="C163" s="279">
        <v>3742.99</v>
      </c>
      <c r="D163" s="279">
        <v>3706.21</v>
      </c>
      <c r="E163" s="279">
        <v>3679.47</v>
      </c>
      <c r="F163" s="279">
        <v>3693.58</v>
      </c>
      <c r="G163" s="279">
        <v>3688.05</v>
      </c>
      <c r="H163" s="279">
        <v>3829.88</v>
      </c>
      <c r="I163" s="279">
        <v>4011.44</v>
      </c>
      <c r="J163" s="279">
        <v>4204.76</v>
      </c>
      <c r="K163" s="279">
        <v>4210.88</v>
      </c>
      <c r="L163" s="279">
        <v>4240.33</v>
      </c>
      <c r="M163" s="279">
        <v>4211.8500000000004</v>
      </c>
      <c r="N163" s="279">
        <v>4195.5</v>
      </c>
      <c r="O163" s="279">
        <v>4197.21</v>
      </c>
      <c r="P163" s="279">
        <v>4191.96</v>
      </c>
      <c r="Q163" s="279">
        <v>4191.88</v>
      </c>
      <c r="R163" s="279">
        <v>4190.12</v>
      </c>
      <c r="S163" s="279">
        <v>4185.49</v>
      </c>
      <c r="T163" s="279">
        <v>4183.55</v>
      </c>
      <c r="U163" s="279">
        <v>4190.18</v>
      </c>
      <c r="V163" s="279">
        <v>4232.13</v>
      </c>
      <c r="W163" s="279">
        <v>4227.68</v>
      </c>
      <c r="X163" s="279">
        <v>4032.76</v>
      </c>
      <c r="Y163" s="279">
        <v>3823.86</v>
      </c>
    </row>
    <row r="164" spans="1:25" hidden="1" outlineLevel="1">
      <c r="A164" s="254">
        <v>7</v>
      </c>
      <c r="B164" s="279">
        <v>3832.53</v>
      </c>
      <c r="C164" s="279">
        <v>3715.72</v>
      </c>
      <c r="D164" s="279">
        <v>3701.68</v>
      </c>
      <c r="E164" s="279">
        <v>3699.46</v>
      </c>
      <c r="F164" s="279">
        <v>3721.22</v>
      </c>
      <c r="G164" s="279">
        <v>3781.94</v>
      </c>
      <c r="H164" s="279">
        <v>3938.76</v>
      </c>
      <c r="I164" s="279">
        <v>4032.97</v>
      </c>
      <c r="J164" s="279">
        <v>4182.49</v>
      </c>
      <c r="K164" s="279">
        <v>4244.5200000000004</v>
      </c>
      <c r="L164" s="279">
        <v>4264.08</v>
      </c>
      <c r="M164" s="279">
        <v>4246.55</v>
      </c>
      <c r="N164" s="279">
        <v>4222.33</v>
      </c>
      <c r="O164" s="279">
        <v>4245.1000000000004</v>
      </c>
      <c r="P164" s="279">
        <v>4251.97</v>
      </c>
      <c r="Q164" s="279">
        <v>4238.6899999999996</v>
      </c>
      <c r="R164" s="279">
        <v>4226.62</v>
      </c>
      <c r="S164" s="279">
        <v>4231.82</v>
      </c>
      <c r="T164" s="279">
        <v>4229.1000000000004</v>
      </c>
      <c r="U164" s="279">
        <v>4242.72</v>
      </c>
      <c r="V164" s="279">
        <v>4245.43</v>
      </c>
      <c r="W164" s="279">
        <v>4263.49</v>
      </c>
      <c r="X164" s="279">
        <v>4152.63</v>
      </c>
      <c r="Y164" s="279">
        <v>3899.46</v>
      </c>
    </row>
    <row r="165" spans="1:25" hidden="1" outlineLevel="1">
      <c r="A165" s="254">
        <v>8</v>
      </c>
      <c r="B165" s="279">
        <v>3817.82</v>
      </c>
      <c r="C165" s="279">
        <v>3716.75</v>
      </c>
      <c r="D165" s="279">
        <v>3695.48</v>
      </c>
      <c r="E165" s="279">
        <v>3682.11</v>
      </c>
      <c r="F165" s="279">
        <v>3721.28</v>
      </c>
      <c r="G165" s="279">
        <v>3765.34</v>
      </c>
      <c r="H165" s="279">
        <v>3964.74</v>
      </c>
      <c r="I165" s="279">
        <v>4088.21</v>
      </c>
      <c r="J165" s="279">
        <v>4181.8599999999997</v>
      </c>
      <c r="K165" s="279">
        <v>4274.5200000000004</v>
      </c>
      <c r="L165" s="279">
        <v>4291.5600000000004</v>
      </c>
      <c r="M165" s="279">
        <v>4293.37</v>
      </c>
      <c r="N165" s="279">
        <v>4246.3999999999996</v>
      </c>
      <c r="O165" s="279">
        <v>4271.09</v>
      </c>
      <c r="P165" s="279">
        <v>4294.72</v>
      </c>
      <c r="Q165" s="279">
        <v>4309.3599999999997</v>
      </c>
      <c r="R165" s="279">
        <v>4268.8</v>
      </c>
      <c r="S165" s="279">
        <v>4275.4399999999996</v>
      </c>
      <c r="T165" s="279">
        <v>4248.49</v>
      </c>
      <c r="U165" s="279">
        <v>4267.6499999999996</v>
      </c>
      <c r="V165" s="279">
        <v>4270.54</v>
      </c>
      <c r="W165" s="279">
        <v>4265.9799999999996</v>
      </c>
      <c r="X165" s="279">
        <v>4116.6099999999997</v>
      </c>
      <c r="Y165" s="279">
        <v>4004.06</v>
      </c>
    </row>
    <row r="166" spans="1:25" hidden="1" outlineLevel="1">
      <c r="A166" s="254">
        <v>9</v>
      </c>
      <c r="B166" s="279">
        <v>3943</v>
      </c>
      <c r="C166" s="279">
        <v>3779.14</v>
      </c>
      <c r="D166" s="279">
        <v>3773.85</v>
      </c>
      <c r="E166" s="279">
        <v>3765.46</v>
      </c>
      <c r="F166" s="279">
        <v>3790.71</v>
      </c>
      <c r="G166" s="279">
        <v>3881.88</v>
      </c>
      <c r="H166" s="279">
        <v>3997.41</v>
      </c>
      <c r="I166" s="279">
        <v>4093.44</v>
      </c>
      <c r="J166" s="279">
        <v>4273.71</v>
      </c>
      <c r="K166" s="279">
        <v>4350.3500000000004</v>
      </c>
      <c r="L166" s="279">
        <v>4372.78</v>
      </c>
      <c r="M166" s="279">
        <v>4344.74</v>
      </c>
      <c r="N166" s="279">
        <v>4298.68</v>
      </c>
      <c r="O166" s="279">
        <v>4279.21</v>
      </c>
      <c r="P166" s="279">
        <v>4282.18</v>
      </c>
      <c r="Q166" s="279">
        <v>4294.67</v>
      </c>
      <c r="R166" s="279">
        <v>4266.8900000000003</v>
      </c>
      <c r="S166" s="279">
        <v>4206.6400000000003</v>
      </c>
      <c r="T166" s="279">
        <v>4175.6000000000004</v>
      </c>
      <c r="U166" s="279">
        <v>4209.72</v>
      </c>
      <c r="V166" s="279">
        <v>4244.59</v>
      </c>
      <c r="W166" s="279">
        <v>4250.8599999999997</v>
      </c>
      <c r="X166" s="279">
        <v>4083.35</v>
      </c>
      <c r="Y166" s="279">
        <v>3923.66</v>
      </c>
    </row>
    <row r="167" spans="1:25" hidden="1" outlineLevel="1">
      <c r="A167" s="254">
        <v>10</v>
      </c>
      <c r="B167" s="279">
        <v>3915.66</v>
      </c>
      <c r="C167" s="279">
        <v>3803.91</v>
      </c>
      <c r="D167" s="279">
        <v>3761.76</v>
      </c>
      <c r="E167" s="279">
        <v>3756.53</v>
      </c>
      <c r="F167" s="279">
        <v>3769.55</v>
      </c>
      <c r="G167" s="279">
        <v>3870.82</v>
      </c>
      <c r="H167" s="279">
        <v>3974.44</v>
      </c>
      <c r="I167" s="279">
        <v>4110.25</v>
      </c>
      <c r="J167" s="279">
        <v>4221.51</v>
      </c>
      <c r="K167" s="279">
        <v>4308.43</v>
      </c>
      <c r="L167" s="279">
        <v>4347.97</v>
      </c>
      <c r="M167" s="279">
        <v>4323.28</v>
      </c>
      <c r="N167" s="279">
        <v>4282.88</v>
      </c>
      <c r="O167" s="279">
        <v>4288.3900000000003</v>
      </c>
      <c r="P167" s="279">
        <v>4294.46</v>
      </c>
      <c r="Q167" s="279">
        <v>4304.5600000000004</v>
      </c>
      <c r="R167" s="279">
        <v>4239.05</v>
      </c>
      <c r="S167" s="279">
        <v>4211.68</v>
      </c>
      <c r="T167" s="279">
        <v>3993.03</v>
      </c>
      <c r="U167" s="279">
        <v>3995.86</v>
      </c>
      <c r="V167" s="279">
        <v>3988.55</v>
      </c>
      <c r="W167" s="279">
        <v>4314.03</v>
      </c>
      <c r="X167" s="279">
        <v>4222.96</v>
      </c>
      <c r="Y167" s="279">
        <v>4040.89</v>
      </c>
    </row>
    <row r="168" spans="1:25" hidden="1" outlineLevel="1">
      <c r="A168" s="254">
        <v>11</v>
      </c>
      <c r="B168" s="279">
        <v>4035.23</v>
      </c>
      <c r="C168" s="279">
        <v>3867.49</v>
      </c>
      <c r="D168" s="279">
        <v>3852.28</v>
      </c>
      <c r="E168" s="279">
        <v>3800.77</v>
      </c>
      <c r="F168" s="279">
        <v>3807.55</v>
      </c>
      <c r="G168" s="279">
        <v>3840.47</v>
      </c>
      <c r="H168" s="279">
        <v>3932.79</v>
      </c>
      <c r="I168" s="279">
        <v>3998.39</v>
      </c>
      <c r="J168" s="279">
        <v>4140.88</v>
      </c>
      <c r="K168" s="279">
        <v>4210.8100000000004</v>
      </c>
      <c r="L168" s="279">
        <v>4267.21</v>
      </c>
      <c r="M168" s="279">
        <v>4260.67</v>
      </c>
      <c r="N168" s="279">
        <v>4236.2299999999996</v>
      </c>
      <c r="O168" s="279">
        <v>4208.43</v>
      </c>
      <c r="P168" s="279">
        <v>4190.21</v>
      </c>
      <c r="Q168" s="279">
        <v>4187.47</v>
      </c>
      <c r="R168" s="279">
        <v>4174.58</v>
      </c>
      <c r="S168" s="279">
        <v>4169.7</v>
      </c>
      <c r="T168" s="279">
        <v>4186.83</v>
      </c>
      <c r="U168" s="279">
        <v>4220.58</v>
      </c>
      <c r="V168" s="279">
        <v>4233.97</v>
      </c>
      <c r="W168" s="279">
        <v>4223.93</v>
      </c>
      <c r="X168" s="279">
        <v>4153.1400000000003</v>
      </c>
      <c r="Y168" s="279">
        <v>4032.54</v>
      </c>
    </row>
    <row r="169" spans="1:25" hidden="1" outlineLevel="1">
      <c r="A169" s="254">
        <v>12</v>
      </c>
      <c r="B169" s="279">
        <v>4005.82</v>
      </c>
      <c r="C169" s="279">
        <v>3900.94</v>
      </c>
      <c r="D169" s="279">
        <v>3851.4</v>
      </c>
      <c r="E169" s="279">
        <v>3773.53</v>
      </c>
      <c r="F169" s="279">
        <v>3794.97</v>
      </c>
      <c r="G169" s="279">
        <v>3846.47</v>
      </c>
      <c r="H169" s="279">
        <v>3878.52</v>
      </c>
      <c r="I169" s="279">
        <v>3943.75</v>
      </c>
      <c r="J169" s="279">
        <v>4069.81</v>
      </c>
      <c r="K169" s="279">
        <v>4169.6099999999997</v>
      </c>
      <c r="L169" s="279">
        <v>4222.3100000000004</v>
      </c>
      <c r="M169" s="279">
        <v>4212.55</v>
      </c>
      <c r="N169" s="279">
        <v>4196.22</v>
      </c>
      <c r="O169" s="279">
        <v>4196.3</v>
      </c>
      <c r="P169" s="279">
        <v>4213.3999999999996</v>
      </c>
      <c r="Q169" s="279">
        <v>4204.7</v>
      </c>
      <c r="R169" s="279">
        <v>4200.16</v>
      </c>
      <c r="S169" s="279">
        <v>4190.24</v>
      </c>
      <c r="T169" s="279">
        <v>4190.8100000000004</v>
      </c>
      <c r="U169" s="279">
        <v>4241.07</v>
      </c>
      <c r="V169" s="279">
        <v>4255.57</v>
      </c>
      <c r="W169" s="279">
        <v>4283.29</v>
      </c>
      <c r="X169" s="279">
        <v>4212.25</v>
      </c>
      <c r="Y169" s="279">
        <v>4078.92</v>
      </c>
    </row>
    <row r="170" spans="1:25" hidden="1" outlineLevel="1">
      <c r="A170" s="254">
        <v>13</v>
      </c>
      <c r="B170" s="279">
        <v>4036.14</v>
      </c>
      <c r="C170" s="279">
        <v>3962.14</v>
      </c>
      <c r="D170" s="279">
        <v>3862.82</v>
      </c>
      <c r="E170" s="279">
        <v>3837.81</v>
      </c>
      <c r="F170" s="279">
        <v>3915.95</v>
      </c>
      <c r="G170" s="279">
        <v>3976.4</v>
      </c>
      <c r="H170" s="279">
        <v>3254.36</v>
      </c>
      <c r="I170" s="279">
        <v>4146.66</v>
      </c>
      <c r="J170" s="279">
        <v>4235.03</v>
      </c>
      <c r="K170" s="279">
        <v>4340.72</v>
      </c>
      <c r="L170" s="279">
        <v>4362</v>
      </c>
      <c r="M170" s="279">
        <v>4347.99</v>
      </c>
      <c r="N170" s="279">
        <v>4323.12</v>
      </c>
      <c r="O170" s="279">
        <v>4320.3999999999996</v>
      </c>
      <c r="P170" s="279">
        <v>4322.1000000000004</v>
      </c>
      <c r="Q170" s="279">
        <v>4307.95</v>
      </c>
      <c r="R170" s="279">
        <v>4313.1899999999996</v>
      </c>
      <c r="S170" s="279">
        <v>4295.58</v>
      </c>
      <c r="T170" s="279">
        <v>4292.1400000000003</v>
      </c>
      <c r="U170" s="279">
        <v>4306.8500000000004</v>
      </c>
      <c r="V170" s="279">
        <v>4319.22</v>
      </c>
      <c r="W170" s="279">
        <v>4324.49</v>
      </c>
      <c r="X170" s="279">
        <v>4222.72</v>
      </c>
      <c r="Y170" s="279">
        <v>4092.19</v>
      </c>
    </row>
    <row r="171" spans="1:25" hidden="1" outlineLevel="1">
      <c r="A171" s="254">
        <v>14</v>
      </c>
      <c r="B171" s="279">
        <v>4040.98</v>
      </c>
      <c r="C171" s="279">
        <v>3848.8</v>
      </c>
      <c r="D171" s="279">
        <v>3813.37</v>
      </c>
      <c r="E171" s="279">
        <v>3825.4</v>
      </c>
      <c r="F171" s="279">
        <v>3914.71</v>
      </c>
      <c r="G171" s="279">
        <v>4059.88</v>
      </c>
      <c r="H171" s="279">
        <v>4122.83</v>
      </c>
      <c r="I171" s="279">
        <v>4223.57</v>
      </c>
      <c r="J171" s="279">
        <v>4296.07</v>
      </c>
      <c r="K171" s="279">
        <v>4313.68</v>
      </c>
      <c r="L171" s="279">
        <v>4366.29</v>
      </c>
      <c r="M171" s="279">
        <v>4349.6499999999996</v>
      </c>
      <c r="N171" s="279">
        <v>4323.53</v>
      </c>
      <c r="O171" s="279">
        <v>4317.95</v>
      </c>
      <c r="P171" s="279">
        <v>4349.2299999999996</v>
      </c>
      <c r="Q171" s="279">
        <v>4338.6400000000003</v>
      </c>
      <c r="R171" s="279">
        <v>4314.3999999999996</v>
      </c>
      <c r="S171" s="279">
        <v>4286.87</v>
      </c>
      <c r="T171" s="279">
        <v>4269.53</v>
      </c>
      <c r="U171" s="279">
        <v>4299.1899999999996</v>
      </c>
      <c r="V171" s="279">
        <v>4309.93</v>
      </c>
      <c r="W171" s="279">
        <v>4328.38</v>
      </c>
      <c r="X171" s="279">
        <v>4269.95</v>
      </c>
      <c r="Y171" s="279">
        <v>4122.43</v>
      </c>
    </row>
    <row r="172" spans="1:25" hidden="1" outlineLevel="1">
      <c r="A172" s="254">
        <v>15</v>
      </c>
      <c r="B172" s="279">
        <v>4034.21</v>
      </c>
      <c r="C172" s="279">
        <v>3829.85</v>
      </c>
      <c r="D172" s="279">
        <v>3784.97</v>
      </c>
      <c r="E172" s="279">
        <v>3779.41</v>
      </c>
      <c r="F172" s="279">
        <v>3836</v>
      </c>
      <c r="G172" s="279">
        <v>3983.38</v>
      </c>
      <c r="H172" s="279">
        <v>4070.19</v>
      </c>
      <c r="I172" s="279">
        <v>4130.1499999999996</v>
      </c>
      <c r="J172" s="279">
        <v>4238.43</v>
      </c>
      <c r="K172" s="279">
        <v>4330.24</v>
      </c>
      <c r="L172" s="279">
        <v>4347.46</v>
      </c>
      <c r="M172" s="279">
        <v>4306.67</v>
      </c>
      <c r="N172" s="279">
        <v>4282.96</v>
      </c>
      <c r="O172" s="279">
        <v>4274.63</v>
      </c>
      <c r="P172" s="279">
        <v>4290.66</v>
      </c>
      <c r="Q172" s="279">
        <v>4260.97</v>
      </c>
      <c r="R172" s="279">
        <v>4279.24</v>
      </c>
      <c r="S172" s="279">
        <v>4214.38</v>
      </c>
      <c r="T172" s="279">
        <v>4268.84</v>
      </c>
      <c r="U172" s="279">
        <v>4275.87</v>
      </c>
      <c r="V172" s="279">
        <v>4255.37</v>
      </c>
      <c r="W172" s="279">
        <v>4289.26</v>
      </c>
      <c r="X172" s="279">
        <v>4165.47</v>
      </c>
      <c r="Y172" s="279">
        <v>4015.28</v>
      </c>
    </row>
    <row r="173" spans="1:25" hidden="1" outlineLevel="1">
      <c r="A173" s="254">
        <v>16</v>
      </c>
      <c r="B173" s="279">
        <v>3862.48</v>
      </c>
      <c r="C173" s="279">
        <v>3742.58</v>
      </c>
      <c r="D173" s="279">
        <v>3727.78</v>
      </c>
      <c r="E173" s="279">
        <v>3721.76</v>
      </c>
      <c r="F173" s="279">
        <v>3759.15</v>
      </c>
      <c r="G173" s="279">
        <v>3954.42</v>
      </c>
      <c r="H173" s="279">
        <v>4045.63</v>
      </c>
      <c r="I173" s="279">
        <v>4146.43</v>
      </c>
      <c r="J173" s="279">
        <v>4252.58</v>
      </c>
      <c r="K173" s="279">
        <v>4306.21</v>
      </c>
      <c r="L173" s="279">
        <v>4346.38</v>
      </c>
      <c r="M173" s="279">
        <v>4343.7700000000004</v>
      </c>
      <c r="N173" s="279">
        <v>4311.3999999999996</v>
      </c>
      <c r="O173" s="279">
        <v>4323.3100000000004</v>
      </c>
      <c r="P173" s="279">
        <v>4320.7299999999996</v>
      </c>
      <c r="Q173" s="279">
        <v>4330.49</v>
      </c>
      <c r="R173" s="279">
        <v>4306.09</v>
      </c>
      <c r="S173" s="279">
        <v>4280.8</v>
      </c>
      <c r="T173" s="279">
        <v>4266.03</v>
      </c>
      <c r="U173" s="279">
        <v>4301.45</v>
      </c>
      <c r="V173" s="279">
        <v>4313.1000000000004</v>
      </c>
      <c r="W173" s="279">
        <v>4302.91</v>
      </c>
      <c r="X173" s="279">
        <v>4179.22</v>
      </c>
      <c r="Y173" s="279">
        <v>4054.89</v>
      </c>
    </row>
    <row r="174" spans="1:25" hidden="1" outlineLevel="1">
      <c r="A174" s="254">
        <v>17</v>
      </c>
      <c r="B174" s="279">
        <v>3937.05</v>
      </c>
      <c r="C174" s="279">
        <v>3752.5</v>
      </c>
      <c r="D174" s="279">
        <v>3736.07</v>
      </c>
      <c r="E174" s="279">
        <v>3734.76</v>
      </c>
      <c r="F174" s="279">
        <v>3753.02</v>
      </c>
      <c r="G174" s="279">
        <v>3938.38</v>
      </c>
      <c r="H174" s="279">
        <v>4015.24</v>
      </c>
      <c r="I174" s="279">
        <v>4159.72</v>
      </c>
      <c r="J174" s="279">
        <v>4237.67</v>
      </c>
      <c r="K174" s="279">
        <v>4311.0600000000004</v>
      </c>
      <c r="L174" s="279">
        <v>4322.84</v>
      </c>
      <c r="M174" s="279">
        <v>4306.95</v>
      </c>
      <c r="N174" s="279">
        <v>4253.54</v>
      </c>
      <c r="O174" s="279">
        <v>4275.6099999999997</v>
      </c>
      <c r="P174" s="279">
        <v>4284.01</v>
      </c>
      <c r="Q174" s="279">
        <v>4276.3500000000004</v>
      </c>
      <c r="R174" s="279">
        <v>4243.76</v>
      </c>
      <c r="S174" s="279">
        <v>4229.53</v>
      </c>
      <c r="T174" s="279">
        <v>4213.72</v>
      </c>
      <c r="U174" s="279">
        <v>4297.9399999999996</v>
      </c>
      <c r="V174" s="279">
        <v>4267.5600000000004</v>
      </c>
      <c r="W174" s="279">
        <v>4290.93</v>
      </c>
      <c r="X174" s="279">
        <v>4168.4799999999996</v>
      </c>
      <c r="Y174" s="279">
        <v>4036.96</v>
      </c>
    </row>
    <row r="175" spans="1:25" hidden="1" outlineLevel="1">
      <c r="A175" s="254">
        <v>18</v>
      </c>
      <c r="B175" s="279">
        <v>3988.57</v>
      </c>
      <c r="C175" s="279">
        <v>3845.27</v>
      </c>
      <c r="D175" s="279">
        <v>3758.51</v>
      </c>
      <c r="E175" s="279">
        <v>3726.21</v>
      </c>
      <c r="F175" s="279">
        <v>3795.75</v>
      </c>
      <c r="G175" s="279">
        <v>3853.86</v>
      </c>
      <c r="H175" s="279">
        <v>3930.37</v>
      </c>
      <c r="I175" s="279">
        <v>4016.02</v>
      </c>
      <c r="J175" s="279">
        <v>4137.46</v>
      </c>
      <c r="K175" s="279">
        <v>4249.58</v>
      </c>
      <c r="L175" s="279">
        <v>4281.6499999999996</v>
      </c>
      <c r="M175" s="279">
        <v>4280.88</v>
      </c>
      <c r="N175" s="279">
        <v>4251.41</v>
      </c>
      <c r="O175" s="279">
        <v>4257.5200000000004</v>
      </c>
      <c r="P175" s="279">
        <v>4188.51</v>
      </c>
      <c r="Q175" s="279">
        <v>4186.3900000000003</v>
      </c>
      <c r="R175" s="279">
        <v>4167.21</v>
      </c>
      <c r="S175" s="279">
        <v>4210.6400000000003</v>
      </c>
      <c r="T175" s="279">
        <v>4225.21</v>
      </c>
      <c r="U175" s="279">
        <v>4273.43</v>
      </c>
      <c r="V175" s="279">
        <v>4273.76</v>
      </c>
      <c r="W175" s="279">
        <v>4304.25</v>
      </c>
      <c r="X175" s="279">
        <v>4160.45</v>
      </c>
      <c r="Y175" s="279">
        <v>4056.63</v>
      </c>
    </row>
    <row r="176" spans="1:25" hidden="1" outlineLevel="1">
      <c r="A176" s="254">
        <v>19</v>
      </c>
      <c r="B176" s="279">
        <v>4053.93</v>
      </c>
      <c r="C176" s="279">
        <v>3796.44</v>
      </c>
      <c r="D176" s="279">
        <v>3754.03</v>
      </c>
      <c r="E176" s="279">
        <v>3749.57</v>
      </c>
      <c r="F176" s="279">
        <v>3749.29</v>
      </c>
      <c r="G176" s="279">
        <v>3747.32</v>
      </c>
      <c r="H176" s="279">
        <v>3803.74</v>
      </c>
      <c r="I176" s="279">
        <v>3863.06</v>
      </c>
      <c r="J176" s="279">
        <v>4031.41</v>
      </c>
      <c r="K176" s="279">
        <v>4127.22</v>
      </c>
      <c r="L176" s="279">
        <v>4165.22</v>
      </c>
      <c r="M176" s="279">
        <v>4175.8100000000004</v>
      </c>
      <c r="N176" s="279">
        <v>4151.21</v>
      </c>
      <c r="O176" s="279">
        <v>4157.93</v>
      </c>
      <c r="P176" s="279">
        <v>4166.1000000000004</v>
      </c>
      <c r="Q176" s="279">
        <v>4178.25</v>
      </c>
      <c r="R176" s="279">
        <v>4173.8900000000003</v>
      </c>
      <c r="S176" s="279">
        <v>4165.67</v>
      </c>
      <c r="T176" s="279">
        <v>4188.46</v>
      </c>
      <c r="U176" s="279">
        <v>4236.45</v>
      </c>
      <c r="V176" s="279">
        <v>4271.91</v>
      </c>
      <c r="W176" s="279">
        <v>4234.4799999999996</v>
      </c>
      <c r="X176" s="279">
        <v>4160.18</v>
      </c>
      <c r="Y176" s="279">
        <v>4056.69</v>
      </c>
    </row>
    <row r="177" spans="1:167" hidden="1" outlineLevel="1">
      <c r="A177" s="254">
        <v>20</v>
      </c>
      <c r="B177" s="279">
        <v>3880.49</v>
      </c>
      <c r="C177" s="279">
        <v>3724.02</v>
      </c>
      <c r="D177" s="279">
        <v>3696.83</v>
      </c>
      <c r="E177" s="279">
        <v>3679.32</v>
      </c>
      <c r="F177" s="279">
        <v>3717.58</v>
      </c>
      <c r="G177" s="279">
        <v>3862.82</v>
      </c>
      <c r="H177" s="279">
        <v>4001.63</v>
      </c>
      <c r="I177" s="279">
        <v>4055.35</v>
      </c>
      <c r="J177" s="279">
        <v>4214.04</v>
      </c>
      <c r="K177" s="279">
        <v>4243.46</v>
      </c>
      <c r="L177" s="279">
        <v>4270.49</v>
      </c>
      <c r="M177" s="279">
        <v>4260.6000000000004</v>
      </c>
      <c r="N177" s="279">
        <v>4252.8599999999997</v>
      </c>
      <c r="O177" s="279">
        <v>4285.1400000000003</v>
      </c>
      <c r="P177" s="279">
        <v>4282.7</v>
      </c>
      <c r="Q177" s="279">
        <v>4291.91</v>
      </c>
      <c r="R177" s="279">
        <v>4274.97</v>
      </c>
      <c r="S177" s="279">
        <v>4267.59</v>
      </c>
      <c r="T177" s="279">
        <v>4246.21</v>
      </c>
      <c r="U177" s="279">
        <v>4263.3900000000003</v>
      </c>
      <c r="V177" s="279">
        <v>4251.51</v>
      </c>
      <c r="W177" s="279">
        <v>4265.55</v>
      </c>
      <c r="X177" s="279">
        <v>4162.58</v>
      </c>
      <c r="Y177" s="279">
        <v>4018.17</v>
      </c>
    </row>
    <row r="178" spans="1:167" hidden="1" outlineLevel="1">
      <c r="A178" s="254">
        <v>21</v>
      </c>
      <c r="B178" s="279">
        <v>4208.45</v>
      </c>
      <c r="C178" s="279">
        <v>4057.01</v>
      </c>
      <c r="D178" s="279">
        <v>4033.47</v>
      </c>
      <c r="E178" s="279">
        <v>3708.67</v>
      </c>
      <c r="F178" s="279">
        <v>3722.61</v>
      </c>
      <c r="G178" s="279">
        <v>3862.25</v>
      </c>
      <c r="H178" s="279">
        <v>3991.62</v>
      </c>
      <c r="I178" s="279">
        <v>4064.31</v>
      </c>
      <c r="J178" s="279">
        <v>4234.09</v>
      </c>
      <c r="K178" s="279">
        <v>4274.29</v>
      </c>
      <c r="L178" s="279">
        <v>4286.3</v>
      </c>
      <c r="M178" s="279">
        <v>4299.5200000000004</v>
      </c>
      <c r="N178" s="279">
        <v>4290.18</v>
      </c>
      <c r="O178" s="279">
        <v>4307.6099999999997</v>
      </c>
      <c r="P178" s="279">
        <v>4317.41</v>
      </c>
      <c r="Q178" s="279">
        <v>4320.16</v>
      </c>
      <c r="R178" s="279">
        <v>4285.79</v>
      </c>
      <c r="S178" s="279">
        <v>4273.45</v>
      </c>
      <c r="T178" s="279">
        <v>4198.72</v>
      </c>
      <c r="U178" s="279">
        <v>4237.4399999999996</v>
      </c>
      <c r="V178" s="279">
        <v>4270.41</v>
      </c>
      <c r="W178" s="279">
        <v>4288.6899999999996</v>
      </c>
      <c r="X178" s="279">
        <v>4089.4</v>
      </c>
      <c r="Y178" s="279">
        <v>3993.93</v>
      </c>
    </row>
    <row r="179" spans="1:167" hidden="1" outlineLevel="1">
      <c r="A179" s="254">
        <v>22</v>
      </c>
      <c r="B179" s="279">
        <v>3986.51</v>
      </c>
      <c r="C179" s="279">
        <v>3871.07</v>
      </c>
      <c r="D179" s="279">
        <v>3848.16</v>
      </c>
      <c r="E179" s="279">
        <v>3846.96</v>
      </c>
      <c r="F179" s="279">
        <v>3852.37</v>
      </c>
      <c r="G179" s="279">
        <v>3989.69</v>
      </c>
      <c r="H179" s="279">
        <v>4201.97</v>
      </c>
      <c r="I179" s="279">
        <v>4053.63</v>
      </c>
      <c r="J179" s="279">
        <v>4220</v>
      </c>
      <c r="K179" s="279">
        <v>4264.1400000000003</v>
      </c>
      <c r="L179" s="279">
        <v>4280.97</v>
      </c>
      <c r="M179" s="279">
        <v>4292.78</v>
      </c>
      <c r="N179" s="279">
        <v>4268.32</v>
      </c>
      <c r="O179" s="279">
        <v>4289.68</v>
      </c>
      <c r="P179" s="279">
        <v>4298.66</v>
      </c>
      <c r="Q179" s="279">
        <v>4328.3100000000004</v>
      </c>
      <c r="R179" s="279">
        <v>4295.3599999999997</v>
      </c>
      <c r="S179" s="279">
        <v>4289.62</v>
      </c>
      <c r="T179" s="279">
        <v>4265.78</v>
      </c>
      <c r="U179" s="279">
        <v>4280.7299999999996</v>
      </c>
      <c r="V179" s="279">
        <v>4257.6499999999996</v>
      </c>
      <c r="W179" s="279">
        <v>4312.3100000000004</v>
      </c>
      <c r="X179" s="279">
        <v>4072.28</v>
      </c>
      <c r="Y179" s="279">
        <v>3970.83</v>
      </c>
    </row>
    <row r="180" spans="1:167" hidden="1" outlineLevel="1">
      <c r="A180" s="254">
        <v>23</v>
      </c>
      <c r="B180" s="279">
        <v>4072.99</v>
      </c>
      <c r="C180" s="279">
        <v>3854</v>
      </c>
      <c r="D180" s="279">
        <v>3830.38</v>
      </c>
      <c r="E180" s="279">
        <v>3831.01</v>
      </c>
      <c r="F180" s="279">
        <v>3835.55</v>
      </c>
      <c r="G180" s="279">
        <v>4011.26</v>
      </c>
      <c r="H180" s="279">
        <v>4172.8599999999997</v>
      </c>
      <c r="I180" s="279">
        <v>3447.66</v>
      </c>
      <c r="J180" s="279">
        <v>4113.92</v>
      </c>
      <c r="K180" s="279">
        <v>4210.0200000000004</v>
      </c>
      <c r="L180" s="279">
        <v>4250.2</v>
      </c>
      <c r="M180" s="279">
        <v>4242.8</v>
      </c>
      <c r="N180" s="279">
        <v>4208.8599999999997</v>
      </c>
      <c r="O180" s="279">
        <v>4191.1000000000004</v>
      </c>
      <c r="P180" s="279">
        <v>4213.33</v>
      </c>
      <c r="Q180" s="279">
        <v>4268.5200000000004</v>
      </c>
      <c r="R180" s="279">
        <v>4240.5</v>
      </c>
      <c r="S180" s="279">
        <v>4052.15</v>
      </c>
      <c r="T180" s="279">
        <v>4155.13</v>
      </c>
      <c r="U180" s="279">
        <v>4207.8999999999996</v>
      </c>
      <c r="V180" s="279">
        <v>4194.41</v>
      </c>
      <c r="W180" s="279">
        <v>4271.33</v>
      </c>
      <c r="X180" s="279">
        <v>4060.77</v>
      </c>
      <c r="Y180" s="279">
        <v>3958.55</v>
      </c>
    </row>
    <row r="181" spans="1:167" hidden="1" outlineLevel="1">
      <c r="A181" s="254">
        <v>24</v>
      </c>
      <c r="B181" s="279">
        <v>4019.98</v>
      </c>
      <c r="C181" s="279">
        <v>3843.07</v>
      </c>
      <c r="D181" s="279">
        <v>3829.47</v>
      </c>
      <c r="E181" s="279">
        <v>3831.27</v>
      </c>
      <c r="F181" s="279">
        <v>3829.95</v>
      </c>
      <c r="G181" s="279">
        <v>4008.48</v>
      </c>
      <c r="H181" s="279">
        <v>4136.29</v>
      </c>
      <c r="I181" s="279">
        <v>4118.1099999999997</v>
      </c>
      <c r="J181" s="279">
        <v>4240.9399999999996</v>
      </c>
      <c r="K181" s="279">
        <v>4267.6400000000003</v>
      </c>
      <c r="L181" s="279">
        <v>4281.6000000000004</v>
      </c>
      <c r="M181" s="279">
        <v>4285.46</v>
      </c>
      <c r="N181" s="279">
        <v>4271.16</v>
      </c>
      <c r="O181" s="279">
        <v>4271.34</v>
      </c>
      <c r="P181" s="279">
        <v>4275.9799999999996</v>
      </c>
      <c r="Q181" s="279">
        <v>4291.17</v>
      </c>
      <c r="R181" s="279">
        <v>4265.16</v>
      </c>
      <c r="S181" s="279">
        <v>4242.7299999999996</v>
      </c>
      <c r="T181" s="279">
        <v>4242.97</v>
      </c>
      <c r="U181" s="279">
        <v>4262.08</v>
      </c>
      <c r="V181" s="279">
        <v>4259.97</v>
      </c>
      <c r="W181" s="279">
        <v>4267.87</v>
      </c>
      <c r="X181" s="279">
        <v>4107.46</v>
      </c>
      <c r="Y181" s="279">
        <v>3904.53</v>
      </c>
    </row>
    <row r="182" spans="1:167" hidden="1" outlineLevel="1">
      <c r="A182" s="254">
        <v>25</v>
      </c>
      <c r="B182" s="279">
        <v>3912.54</v>
      </c>
      <c r="C182" s="279">
        <v>3763.74</v>
      </c>
      <c r="D182" s="279">
        <v>3722.73</v>
      </c>
      <c r="E182" s="279">
        <v>3707.98</v>
      </c>
      <c r="F182" s="279">
        <v>3713.16</v>
      </c>
      <c r="G182" s="279">
        <v>3719.93</v>
      </c>
      <c r="H182" s="279">
        <v>3814.95</v>
      </c>
      <c r="I182" s="279">
        <v>3934.92</v>
      </c>
      <c r="J182" s="279">
        <v>3931.91</v>
      </c>
      <c r="K182" s="279">
        <v>4162.01</v>
      </c>
      <c r="L182" s="279">
        <v>4225.03</v>
      </c>
      <c r="M182" s="279">
        <v>4209.13</v>
      </c>
      <c r="N182" s="279">
        <v>4188.1499999999996</v>
      </c>
      <c r="O182" s="279">
        <v>4175.8100000000004</v>
      </c>
      <c r="P182" s="279">
        <v>4124.13</v>
      </c>
      <c r="Q182" s="279">
        <v>4109.93</v>
      </c>
      <c r="R182" s="279">
        <v>4115.8900000000003</v>
      </c>
      <c r="S182" s="279">
        <v>4139.63</v>
      </c>
      <c r="T182" s="279">
        <v>4194.46</v>
      </c>
      <c r="U182" s="279">
        <v>4282.7299999999996</v>
      </c>
      <c r="V182" s="279">
        <v>4271.46</v>
      </c>
      <c r="W182" s="279">
        <v>4248.43</v>
      </c>
      <c r="X182" s="279">
        <v>4060.74</v>
      </c>
      <c r="Y182" s="279">
        <v>3868.56</v>
      </c>
    </row>
    <row r="183" spans="1:167" hidden="1" outlineLevel="1">
      <c r="A183" s="254">
        <v>26</v>
      </c>
      <c r="B183" s="279">
        <v>3864.99</v>
      </c>
      <c r="C183" s="279">
        <v>3712.71</v>
      </c>
      <c r="D183" s="279">
        <v>3645.66</v>
      </c>
      <c r="E183" s="279">
        <v>3630.9</v>
      </c>
      <c r="F183" s="279">
        <v>3642.13</v>
      </c>
      <c r="G183" s="279">
        <v>3686.99</v>
      </c>
      <c r="H183" s="279">
        <v>3701.84</v>
      </c>
      <c r="I183" s="279">
        <v>3713.36</v>
      </c>
      <c r="J183" s="279">
        <v>3763.15</v>
      </c>
      <c r="K183" s="279">
        <v>4018.53</v>
      </c>
      <c r="L183" s="279">
        <v>4113.62</v>
      </c>
      <c r="M183" s="279">
        <v>4127.75</v>
      </c>
      <c r="N183" s="279">
        <v>4111.43</v>
      </c>
      <c r="O183" s="279">
        <v>4106.07</v>
      </c>
      <c r="P183" s="279">
        <v>4115.55</v>
      </c>
      <c r="Q183" s="279">
        <v>4114.84</v>
      </c>
      <c r="R183" s="279">
        <v>4096.57</v>
      </c>
      <c r="S183" s="279">
        <v>4127</v>
      </c>
      <c r="T183" s="279">
        <v>4156.82</v>
      </c>
      <c r="U183" s="279">
        <v>4220.49</v>
      </c>
      <c r="V183" s="279">
        <v>4261.87</v>
      </c>
      <c r="W183" s="279">
        <v>4158.4799999999996</v>
      </c>
      <c r="X183" s="279">
        <v>3997.37</v>
      </c>
      <c r="Y183" s="279">
        <v>3855.04</v>
      </c>
    </row>
    <row r="184" spans="1:167" hidden="1" outlineLevel="1">
      <c r="A184" s="254">
        <v>27</v>
      </c>
      <c r="B184" s="279">
        <v>3728.83</v>
      </c>
      <c r="C184" s="279">
        <v>3686.91</v>
      </c>
      <c r="D184" s="279">
        <v>3626.23</v>
      </c>
      <c r="E184" s="279">
        <v>3613.92</v>
      </c>
      <c r="F184" s="279">
        <v>3664.61</v>
      </c>
      <c r="G184" s="279">
        <v>3686.24</v>
      </c>
      <c r="H184" s="279">
        <v>3877.64</v>
      </c>
      <c r="I184" s="279">
        <v>3987.96</v>
      </c>
      <c r="J184" s="279">
        <v>4214.9399999999996</v>
      </c>
      <c r="K184" s="279">
        <v>4279.2299999999996</v>
      </c>
      <c r="L184" s="279">
        <v>4326.1400000000003</v>
      </c>
      <c r="M184" s="279">
        <v>4342.8100000000004</v>
      </c>
      <c r="N184" s="279">
        <v>4238.4399999999996</v>
      </c>
      <c r="O184" s="279">
        <v>4239.3599999999997</v>
      </c>
      <c r="P184" s="279">
        <v>4255.96</v>
      </c>
      <c r="Q184" s="279">
        <v>4290.99</v>
      </c>
      <c r="R184" s="279">
        <v>4269.07</v>
      </c>
      <c r="S184" s="279">
        <v>4232.91</v>
      </c>
      <c r="T184" s="279">
        <v>4208.01</v>
      </c>
      <c r="U184" s="279">
        <v>4197.67</v>
      </c>
      <c r="V184" s="279">
        <v>4235.58</v>
      </c>
      <c r="W184" s="279">
        <v>4160.88</v>
      </c>
      <c r="X184" s="279">
        <v>3988.78</v>
      </c>
      <c r="Y184" s="279">
        <v>3721.51</v>
      </c>
    </row>
    <row r="185" spans="1:167" hidden="1" outlineLevel="1">
      <c r="A185" s="254">
        <v>28</v>
      </c>
      <c r="B185" s="279">
        <v>3733.64</v>
      </c>
      <c r="C185" s="279">
        <v>3671.81</v>
      </c>
      <c r="D185" s="279">
        <v>3612.17</v>
      </c>
      <c r="E185" s="279">
        <v>3612.05</v>
      </c>
      <c r="F185" s="279">
        <v>3666.93</v>
      </c>
      <c r="G185" s="279">
        <v>3767.79</v>
      </c>
      <c r="H185" s="279">
        <v>3939.64</v>
      </c>
      <c r="I185" s="279">
        <v>3985.47</v>
      </c>
      <c r="J185" s="279">
        <v>4205.1000000000004</v>
      </c>
      <c r="K185" s="279">
        <v>4308.7299999999996</v>
      </c>
      <c r="L185" s="279">
        <v>4313.88</v>
      </c>
      <c r="M185" s="279">
        <v>4324.83</v>
      </c>
      <c r="N185" s="279">
        <v>4300.93</v>
      </c>
      <c r="O185" s="279">
        <v>4302.5</v>
      </c>
      <c r="P185" s="279">
        <v>4308.2700000000004</v>
      </c>
      <c r="Q185" s="279">
        <v>4333.5600000000004</v>
      </c>
      <c r="R185" s="279">
        <v>4320.2299999999996</v>
      </c>
      <c r="S185" s="279">
        <v>4317.3900000000003</v>
      </c>
      <c r="T185" s="279">
        <v>4276.6000000000004</v>
      </c>
      <c r="U185" s="279">
        <v>4266.3599999999997</v>
      </c>
      <c r="V185" s="279">
        <v>4250.7</v>
      </c>
      <c r="W185" s="279">
        <v>4269.62</v>
      </c>
      <c r="X185" s="279">
        <v>4091.27</v>
      </c>
      <c r="Y185" s="279">
        <v>3957.88</v>
      </c>
    </row>
    <row r="186" spans="1:167" hidden="1" outlineLevel="1">
      <c r="A186" s="254">
        <v>29</v>
      </c>
      <c r="B186" s="279">
        <v>3779.86</v>
      </c>
      <c r="C186" s="279">
        <v>3747.28</v>
      </c>
      <c r="D186" s="279">
        <v>3707.71</v>
      </c>
      <c r="E186" s="279">
        <v>3699.24</v>
      </c>
      <c r="F186" s="279">
        <v>3747.91</v>
      </c>
      <c r="G186" s="279">
        <v>3817.64</v>
      </c>
      <c r="H186" s="279">
        <v>4064.95</v>
      </c>
      <c r="I186" s="279">
        <v>4125.13</v>
      </c>
      <c r="J186" s="279">
        <v>4312.21</v>
      </c>
      <c r="K186" s="279">
        <v>4382.92</v>
      </c>
      <c r="L186" s="279">
        <v>4391.76</v>
      </c>
      <c r="M186" s="279">
        <v>4390.2700000000004</v>
      </c>
      <c r="N186" s="279">
        <v>4349.83</v>
      </c>
      <c r="O186" s="279">
        <v>4347.8999999999996</v>
      </c>
      <c r="P186" s="279">
        <v>4334.25</v>
      </c>
      <c r="Q186" s="279">
        <v>4378.6099999999997</v>
      </c>
      <c r="R186" s="279">
        <v>4374.42</v>
      </c>
      <c r="S186" s="279">
        <v>4307.55</v>
      </c>
      <c r="T186" s="279">
        <v>4332.53</v>
      </c>
      <c r="U186" s="279">
        <v>4376.4799999999996</v>
      </c>
      <c r="V186" s="279">
        <v>4353.6099999999997</v>
      </c>
      <c r="W186" s="279">
        <v>4317.4799999999996</v>
      </c>
      <c r="X186" s="279">
        <v>4095.74</v>
      </c>
      <c r="Y186" s="279">
        <v>3846.86</v>
      </c>
    </row>
    <row r="187" spans="1:167" hidden="1" outlineLevel="1">
      <c r="A187" s="254">
        <v>30</v>
      </c>
      <c r="B187" s="279">
        <v>3765.4</v>
      </c>
      <c r="C187" s="279">
        <v>3661.79</v>
      </c>
      <c r="D187" s="279">
        <v>3573.32</v>
      </c>
      <c r="E187" s="279">
        <v>3310.14</v>
      </c>
      <c r="F187" s="279">
        <v>3631.35</v>
      </c>
      <c r="G187" s="279">
        <v>3886.6</v>
      </c>
      <c r="H187" s="279">
        <v>4187.03</v>
      </c>
      <c r="I187" s="279">
        <v>4250.3900000000003</v>
      </c>
      <c r="J187" s="279">
        <v>4359.2700000000004</v>
      </c>
      <c r="K187" s="279">
        <v>4525.1400000000003</v>
      </c>
      <c r="L187" s="279">
        <v>4526.34</v>
      </c>
      <c r="M187" s="279">
        <v>4514.88</v>
      </c>
      <c r="N187" s="279">
        <v>4517.1099999999997</v>
      </c>
      <c r="O187" s="279">
        <v>4519.58</v>
      </c>
      <c r="P187" s="279">
        <v>4458.4399999999996</v>
      </c>
      <c r="Q187" s="279">
        <v>4488.13</v>
      </c>
      <c r="R187" s="279">
        <v>4419.18</v>
      </c>
      <c r="S187" s="279">
        <v>4371.46</v>
      </c>
      <c r="T187" s="279">
        <v>4418.21</v>
      </c>
      <c r="U187" s="279">
        <v>4538.3</v>
      </c>
      <c r="V187" s="279">
        <v>4535.93</v>
      </c>
      <c r="W187" s="279">
        <v>4536.53</v>
      </c>
      <c r="X187" s="279">
        <v>4243.05</v>
      </c>
      <c r="Y187" s="279">
        <v>3899.13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215</v>
      </c>
      <c r="N190" s="293" t="s">
        <v>330</v>
      </c>
    </row>
    <row r="192" spans="1:167" ht="56.25" customHeight="1">
      <c r="A192" s="394" t="s">
        <v>339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209</v>
      </c>
      <c r="B194" s="465" t="s">
        <v>334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1245.42</v>
      </c>
      <c r="C196" s="279">
        <v>1143.1199999999999</v>
      </c>
      <c r="D196" s="279">
        <v>1080.5999999999999</v>
      </c>
      <c r="E196" s="279">
        <v>1032.53</v>
      </c>
      <c r="F196" s="279">
        <v>1053.0899999999999</v>
      </c>
      <c r="G196" s="279">
        <v>1082.1600000000001</v>
      </c>
      <c r="H196" s="279">
        <v>1215.26</v>
      </c>
      <c r="I196" s="279">
        <v>1313.75</v>
      </c>
      <c r="J196" s="279">
        <v>1514.4</v>
      </c>
      <c r="K196" s="279">
        <v>1595.12</v>
      </c>
      <c r="L196" s="279">
        <v>1619.63</v>
      </c>
      <c r="M196" s="279">
        <v>1601.08</v>
      </c>
      <c r="N196" s="279">
        <v>1606.36</v>
      </c>
      <c r="O196" s="279">
        <v>1596.87</v>
      </c>
      <c r="P196" s="279">
        <v>1593.7</v>
      </c>
      <c r="Q196" s="279">
        <v>1650.83</v>
      </c>
      <c r="R196" s="279">
        <v>1651.25</v>
      </c>
      <c r="S196" s="279">
        <v>1607</v>
      </c>
      <c r="T196" s="279">
        <v>1620.35</v>
      </c>
      <c r="U196" s="279">
        <v>1627.26</v>
      </c>
      <c r="V196" s="279">
        <v>1635.69</v>
      </c>
      <c r="W196" s="279">
        <v>1673.2</v>
      </c>
      <c r="X196" s="279">
        <v>1529.64</v>
      </c>
      <c r="Y196" s="279">
        <v>1329.2</v>
      </c>
    </row>
    <row r="197" spans="1:25" hidden="1" outlineLevel="1">
      <c r="A197" s="254">
        <v>2</v>
      </c>
      <c r="B197" s="279">
        <v>1263.56</v>
      </c>
      <c r="C197" s="279">
        <v>1119.8599999999999</v>
      </c>
      <c r="D197" s="279">
        <v>1061.01</v>
      </c>
      <c r="E197" s="279">
        <v>1047.43</v>
      </c>
      <c r="F197" s="279">
        <v>1074.95</v>
      </c>
      <c r="G197" s="279">
        <v>1149.8399999999999</v>
      </c>
      <c r="H197" s="279">
        <v>1300.3</v>
      </c>
      <c r="I197" s="279">
        <v>1405.33</v>
      </c>
      <c r="J197" s="279">
        <v>1630.97</v>
      </c>
      <c r="K197" s="279">
        <v>1684.64</v>
      </c>
      <c r="L197" s="279">
        <v>1691.9</v>
      </c>
      <c r="M197" s="279">
        <v>1682.88</v>
      </c>
      <c r="N197" s="279">
        <v>1682.4</v>
      </c>
      <c r="O197" s="279">
        <v>1704.15</v>
      </c>
      <c r="P197" s="279">
        <v>1737.93</v>
      </c>
      <c r="Q197" s="279">
        <v>1744.44</v>
      </c>
      <c r="R197" s="279">
        <v>1719.92</v>
      </c>
      <c r="S197" s="279">
        <v>1677.81</v>
      </c>
      <c r="T197" s="279">
        <v>1653.56</v>
      </c>
      <c r="U197" s="279">
        <v>1659.52</v>
      </c>
      <c r="V197" s="279">
        <v>1700.78</v>
      </c>
      <c r="W197" s="279">
        <v>1679.42</v>
      </c>
      <c r="X197" s="279">
        <v>1495.88</v>
      </c>
      <c r="Y197" s="279">
        <v>1335.32</v>
      </c>
    </row>
    <row r="198" spans="1:25" hidden="1" outlineLevel="1">
      <c r="A198" s="254">
        <v>3</v>
      </c>
      <c r="B198" s="279">
        <v>1128.54</v>
      </c>
      <c r="C198" s="279">
        <v>1069.97</v>
      </c>
      <c r="D198" s="279">
        <v>1033.6600000000001</v>
      </c>
      <c r="E198" s="279">
        <v>1022.81</v>
      </c>
      <c r="F198" s="279">
        <v>1030.7</v>
      </c>
      <c r="G198" s="279">
        <v>1070.0899999999999</v>
      </c>
      <c r="H198" s="279">
        <v>1204.19</v>
      </c>
      <c r="I198" s="279">
        <v>1350.04</v>
      </c>
      <c r="J198" s="279">
        <v>1563.54</v>
      </c>
      <c r="K198" s="279">
        <v>1595.95</v>
      </c>
      <c r="L198" s="279">
        <v>1619.02</v>
      </c>
      <c r="M198" s="279">
        <v>1611.09</v>
      </c>
      <c r="N198" s="279">
        <v>1602.46</v>
      </c>
      <c r="O198" s="279">
        <v>1624.7</v>
      </c>
      <c r="P198" s="279">
        <v>1647.24</v>
      </c>
      <c r="Q198" s="279">
        <v>1669.33</v>
      </c>
      <c r="R198" s="279">
        <v>1623.49</v>
      </c>
      <c r="S198" s="279">
        <v>1592.58</v>
      </c>
      <c r="T198" s="279">
        <v>1591.02</v>
      </c>
      <c r="U198" s="279">
        <v>1575.44</v>
      </c>
      <c r="V198" s="279">
        <v>1629.23</v>
      </c>
      <c r="W198" s="279">
        <v>1675.57</v>
      </c>
      <c r="X198" s="279">
        <v>1588.11</v>
      </c>
      <c r="Y198" s="279">
        <v>1440.36</v>
      </c>
    </row>
    <row r="199" spans="1:25" hidden="1" outlineLevel="1">
      <c r="A199" s="254">
        <v>4</v>
      </c>
      <c r="B199" s="279">
        <v>1233.8599999999999</v>
      </c>
      <c r="C199" s="279">
        <v>1107.4000000000001</v>
      </c>
      <c r="D199" s="279">
        <v>1032.8599999999999</v>
      </c>
      <c r="E199" s="279">
        <v>997.71</v>
      </c>
      <c r="F199" s="279">
        <v>988.61</v>
      </c>
      <c r="G199" s="279">
        <v>1020.25</v>
      </c>
      <c r="H199" s="279">
        <v>1051.71</v>
      </c>
      <c r="I199" s="279">
        <v>1167.6600000000001</v>
      </c>
      <c r="J199" s="279">
        <v>1377.33</v>
      </c>
      <c r="K199" s="279">
        <v>1479.17</v>
      </c>
      <c r="L199" s="279">
        <v>1525.54</v>
      </c>
      <c r="M199" s="279">
        <v>1512.71</v>
      </c>
      <c r="N199" s="279">
        <v>1497.98</v>
      </c>
      <c r="O199" s="279">
        <v>1499.66</v>
      </c>
      <c r="P199" s="279">
        <v>1491.17</v>
      </c>
      <c r="Q199" s="279">
        <v>1482.76</v>
      </c>
      <c r="R199" s="279">
        <v>1479.94</v>
      </c>
      <c r="S199" s="279">
        <v>1487.98</v>
      </c>
      <c r="T199" s="279">
        <v>1491.34</v>
      </c>
      <c r="U199" s="279">
        <v>1489.21</v>
      </c>
      <c r="V199" s="279">
        <v>1530.97</v>
      </c>
      <c r="W199" s="279">
        <v>1549.91</v>
      </c>
      <c r="X199" s="279">
        <v>1430.42</v>
      </c>
      <c r="Y199" s="279">
        <v>1283.03</v>
      </c>
    </row>
    <row r="200" spans="1:25" hidden="1" outlineLevel="1">
      <c r="A200" s="254">
        <v>5</v>
      </c>
      <c r="B200" s="279">
        <v>1262.0899999999999</v>
      </c>
      <c r="C200" s="279">
        <v>1071.83</v>
      </c>
      <c r="D200" s="279">
        <v>1039.8800000000001</v>
      </c>
      <c r="E200" s="279">
        <v>1020.55</v>
      </c>
      <c r="F200" s="279">
        <v>1018.22</v>
      </c>
      <c r="G200" s="279">
        <v>1014.6</v>
      </c>
      <c r="H200" s="279">
        <v>1020.69</v>
      </c>
      <c r="I200" s="279">
        <v>1145.82</v>
      </c>
      <c r="J200" s="279">
        <v>1346.54</v>
      </c>
      <c r="K200" s="279">
        <v>1513.83</v>
      </c>
      <c r="L200" s="279">
        <v>1556.79</v>
      </c>
      <c r="M200" s="279">
        <v>1557.58</v>
      </c>
      <c r="N200" s="279">
        <v>1566.43</v>
      </c>
      <c r="O200" s="279">
        <v>1562.52</v>
      </c>
      <c r="P200" s="279">
        <v>1559.26</v>
      </c>
      <c r="Q200" s="279">
        <v>1547.65</v>
      </c>
      <c r="R200" s="279">
        <v>1551.33</v>
      </c>
      <c r="S200" s="279">
        <v>1546.13</v>
      </c>
      <c r="T200" s="279">
        <v>1565.58</v>
      </c>
      <c r="U200" s="279">
        <v>1562.98</v>
      </c>
      <c r="V200" s="279">
        <v>1627.23</v>
      </c>
      <c r="W200" s="279">
        <v>1627.28</v>
      </c>
      <c r="X200" s="279">
        <v>1537.89</v>
      </c>
      <c r="Y200" s="279">
        <v>1235.75</v>
      </c>
    </row>
    <row r="201" spans="1:25" hidden="1" outlineLevel="1">
      <c r="A201" s="254">
        <v>6</v>
      </c>
      <c r="B201" s="279">
        <v>1163.9100000000001</v>
      </c>
      <c r="C201" s="279">
        <v>1073.2</v>
      </c>
      <c r="D201" s="279">
        <v>1036.42</v>
      </c>
      <c r="E201" s="279">
        <v>1009.68</v>
      </c>
      <c r="F201" s="279">
        <v>1023.79</v>
      </c>
      <c r="G201" s="279">
        <v>1018.26</v>
      </c>
      <c r="H201" s="279">
        <v>1160.0899999999999</v>
      </c>
      <c r="I201" s="279">
        <v>1341.65</v>
      </c>
      <c r="J201" s="279">
        <v>1534.97</v>
      </c>
      <c r="K201" s="279">
        <v>1541.09</v>
      </c>
      <c r="L201" s="279">
        <v>1570.54</v>
      </c>
      <c r="M201" s="279">
        <v>1542.06</v>
      </c>
      <c r="N201" s="279">
        <v>1525.71</v>
      </c>
      <c r="O201" s="279">
        <v>1527.42</v>
      </c>
      <c r="P201" s="279">
        <v>1522.17</v>
      </c>
      <c r="Q201" s="279">
        <v>1522.09</v>
      </c>
      <c r="R201" s="279">
        <v>1520.33</v>
      </c>
      <c r="S201" s="279">
        <v>1515.7</v>
      </c>
      <c r="T201" s="279">
        <v>1513.76</v>
      </c>
      <c r="U201" s="279">
        <v>1520.39</v>
      </c>
      <c r="V201" s="279">
        <v>1562.34</v>
      </c>
      <c r="W201" s="279">
        <v>1557.89</v>
      </c>
      <c r="X201" s="279">
        <v>1362.97</v>
      </c>
      <c r="Y201" s="279">
        <v>1154.07</v>
      </c>
    </row>
    <row r="202" spans="1:25" hidden="1" outlineLevel="1">
      <c r="A202" s="254">
        <v>7</v>
      </c>
      <c r="B202" s="279">
        <v>1162.74</v>
      </c>
      <c r="C202" s="279">
        <v>1045.93</v>
      </c>
      <c r="D202" s="279">
        <v>1031.8900000000001</v>
      </c>
      <c r="E202" s="279">
        <v>1029.67</v>
      </c>
      <c r="F202" s="279">
        <v>1051.43</v>
      </c>
      <c r="G202" s="279">
        <v>1112.1500000000001</v>
      </c>
      <c r="H202" s="279">
        <v>1268.97</v>
      </c>
      <c r="I202" s="279">
        <v>1363.18</v>
      </c>
      <c r="J202" s="279">
        <v>1512.7</v>
      </c>
      <c r="K202" s="279">
        <v>1574.73</v>
      </c>
      <c r="L202" s="279">
        <v>1594.29</v>
      </c>
      <c r="M202" s="279">
        <v>1576.76</v>
      </c>
      <c r="N202" s="279">
        <v>1552.54</v>
      </c>
      <c r="O202" s="279">
        <v>1575.31</v>
      </c>
      <c r="P202" s="279">
        <v>1582.18</v>
      </c>
      <c r="Q202" s="279">
        <v>1568.9</v>
      </c>
      <c r="R202" s="279">
        <v>1556.83</v>
      </c>
      <c r="S202" s="279">
        <v>1562.03</v>
      </c>
      <c r="T202" s="279">
        <v>1559.31</v>
      </c>
      <c r="U202" s="279">
        <v>1572.93</v>
      </c>
      <c r="V202" s="279">
        <v>1575.64</v>
      </c>
      <c r="W202" s="279">
        <v>1593.7</v>
      </c>
      <c r="X202" s="279">
        <v>1482.84</v>
      </c>
      <c r="Y202" s="279">
        <v>1229.67</v>
      </c>
    </row>
    <row r="203" spans="1:25" hidden="1" outlineLevel="1">
      <c r="A203" s="254">
        <v>8</v>
      </c>
      <c r="B203" s="279">
        <v>1148.03</v>
      </c>
      <c r="C203" s="279">
        <v>1046.96</v>
      </c>
      <c r="D203" s="279">
        <v>1025.69</v>
      </c>
      <c r="E203" s="279">
        <v>1012.32</v>
      </c>
      <c r="F203" s="279">
        <v>1051.49</v>
      </c>
      <c r="G203" s="279">
        <v>1095.55</v>
      </c>
      <c r="H203" s="279">
        <v>1294.95</v>
      </c>
      <c r="I203" s="279">
        <v>1418.42</v>
      </c>
      <c r="J203" s="279">
        <v>1512.07</v>
      </c>
      <c r="K203" s="279">
        <v>1604.73</v>
      </c>
      <c r="L203" s="279">
        <v>1621.77</v>
      </c>
      <c r="M203" s="279">
        <v>1623.58</v>
      </c>
      <c r="N203" s="279">
        <v>1576.61</v>
      </c>
      <c r="O203" s="279">
        <v>1601.3</v>
      </c>
      <c r="P203" s="279">
        <v>1624.93</v>
      </c>
      <c r="Q203" s="279">
        <v>1639.57</v>
      </c>
      <c r="R203" s="279">
        <v>1599.01</v>
      </c>
      <c r="S203" s="279">
        <v>1605.65</v>
      </c>
      <c r="T203" s="279">
        <v>1578.7</v>
      </c>
      <c r="U203" s="279">
        <v>1597.86</v>
      </c>
      <c r="V203" s="279">
        <v>1600.75</v>
      </c>
      <c r="W203" s="279">
        <v>1596.19</v>
      </c>
      <c r="X203" s="279">
        <v>1446.82</v>
      </c>
      <c r="Y203" s="279">
        <v>1334.27</v>
      </c>
    </row>
    <row r="204" spans="1:25" hidden="1" outlineLevel="1">
      <c r="A204" s="254">
        <v>9</v>
      </c>
      <c r="B204" s="279">
        <v>1273.21</v>
      </c>
      <c r="C204" s="279">
        <v>1109.3499999999999</v>
      </c>
      <c r="D204" s="279">
        <v>1104.06</v>
      </c>
      <c r="E204" s="279">
        <v>1095.67</v>
      </c>
      <c r="F204" s="279">
        <v>1120.92</v>
      </c>
      <c r="G204" s="279">
        <v>1212.0899999999999</v>
      </c>
      <c r="H204" s="279">
        <v>1327.62</v>
      </c>
      <c r="I204" s="279">
        <v>1423.65</v>
      </c>
      <c r="J204" s="279">
        <v>1603.92</v>
      </c>
      <c r="K204" s="279">
        <v>1680.56</v>
      </c>
      <c r="L204" s="279">
        <v>1702.99</v>
      </c>
      <c r="M204" s="279">
        <v>1674.95</v>
      </c>
      <c r="N204" s="279">
        <v>1628.89</v>
      </c>
      <c r="O204" s="279">
        <v>1609.42</v>
      </c>
      <c r="P204" s="279">
        <v>1612.39</v>
      </c>
      <c r="Q204" s="279">
        <v>1624.88</v>
      </c>
      <c r="R204" s="279">
        <v>1597.1</v>
      </c>
      <c r="S204" s="279">
        <v>1536.85</v>
      </c>
      <c r="T204" s="279">
        <v>1505.81</v>
      </c>
      <c r="U204" s="279">
        <v>1539.93</v>
      </c>
      <c r="V204" s="279">
        <v>1574.8</v>
      </c>
      <c r="W204" s="279">
        <v>1581.07</v>
      </c>
      <c r="X204" s="279">
        <v>1413.56</v>
      </c>
      <c r="Y204" s="279">
        <v>1253.8699999999999</v>
      </c>
    </row>
    <row r="205" spans="1:25" hidden="1" outlineLevel="1">
      <c r="A205" s="254">
        <v>10</v>
      </c>
      <c r="B205" s="279">
        <v>1245.8699999999999</v>
      </c>
      <c r="C205" s="279">
        <v>1134.1199999999999</v>
      </c>
      <c r="D205" s="279">
        <v>1091.97</v>
      </c>
      <c r="E205" s="279">
        <v>1086.74</v>
      </c>
      <c r="F205" s="279">
        <v>1099.76</v>
      </c>
      <c r="G205" s="279">
        <v>1201.03</v>
      </c>
      <c r="H205" s="279">
        <v>1304.6500000000001</v>
      </c>
      <c r="I205" s="279">
        <v>1440.46</v>
      </c>
      <c r="J205" s="279">
        <v>1551.72</v>
      </c>
      <c r="K205" s="279">
        <v>1638.64</v>
      </c>
      <c r="L205" s="279">
        <v>1678.18</v>
      </c>
      <c r="M205" s="279">
        <v>1653.49</v>
      </c>
      <c r="N205" s="279">
        <v>1613.09</v>
      </c>
      <c r="O205" s="279">
        <v>1618.6</v>
      </c>
      <c r="P205" s="279">
        <v>1624.67</v>
      </c>
      <c r="Q205" s="279">
        <v>1634.77</v>
      </c>
      <c r="R205" s="279">
        <v>1569.26</v>
      </c>
      <c r="S205" s="279">
        <v>1541.89</v>
      </c>
      <c r="T205" s="279">
        <v>1323.24</v>
      </c>
      <c r="U205" s="279">
        <v>1326.07</v>
      </c>
      <c r="V205" s="279">
        <v>1318.76</v>
      </c>
      <c r="W205" s="279">
        <v>1644.24</v>
      </c>
      <c r="X205" s="279">
        <v>1553.17</v>
      </c>
      <c r="Y205" s="279">
        <v>1371.1</v>
      </c>
    </row>
    <row r="206" spans="1:25" hidden="1" outlineLevel="1">
      <c r="A206" s="254">
        <v>11</v>
      </c>
      <c r="B206" s="279">
        <v>1365.44</v>
      </c>
      <c r="C206" s="279">
        <v>1197.7</v>
      </c>
      <c r="D206" s="279">
        <v>1182.49</v>
      </c>
      <c r="E206" s="279">
        <v>1130.98</v>
      </c>
      <c r="F206" s="279">
        <v>1137.76</v>
      </c>
      <c r="G206" s="279">
        <v>1170.68</v>
      </c>
      <c r="H206" s="279">
        <v>1263</v>
      </c>
      <c r="I206" s="279">
        <v>1328.6</v>
      </c>
      <c r="J206" s="279">
        <v>1471.09</v>
      </c>
      <c r="K206" s="279">
        <v>1541.02</v>
      </c>
      <c r="L206" s="279">
        <v>1597.42</v>
      </c>
      <c r="M206" s="279">
        <v>1590.88</v>
      </c>
      <c r="N206" s="279">
        <v>1566.44</v>
      </c>
      <c r="O206" s="279">
        <v>1538.64</v>
      </c>
      <c r="P206" s="279">
        <v>1520.42</v>
      </c>
      <c r="Q206" s="279">
        <v>1517.68</v>
      </c>
      <c r="R206" s="279">
        <v>1504.79</v>
      </c>
      <c r="S206" s="279">
        <v>1499.91</v>
      </c>
      <c r="T206" s="279">
        <v>1517.04</v>
      </c>
      <c r="U206" s="279">
        <v>1550.79</v>
      </c>
      <c r="V206" s="279">
        <v>1564.18</v>
      </c>
      <c r="W206" s="279">
        <v>1554.14</v>
      </c>
      <c r="X206" s="279">
        <v>1483.35</v>
      </c>
      <c r="Y206" s="279">
        <v>1362.75</v>
      </c>
    </row>
    <row r="207" spans="1:25" hidden="1" outlineLevel="1">
      <c r="A207" s="254">
        <v>12</v>
      </c>
      <c r="B207" s="279">
        <v>1336.03</v>
      </c>
      <c r="C207" s="279">
        <v>1231.1500000000001</v>
      </c>
      <c r="D207" s="279">
        <v>1181.6099999999999</v>
      </c>
      <c r="E207" s="279">
        <v>1103.74</v>
      </c>
      <c r="F207" s="279">
        <v>1125.18</v>
      </c>
      <c r="G207" s="279">
        <v>1176.68</v>
      </c>
      <c r="H207" s="279">
        <v>1208.73</v>
      </c>
      <c r="I207" s="279">
        <v>1273.96</v>
      </c>
      <c r="J207" s="279">
        <v>1400.02</v>
      </c>
      <c r="K207" s="279">
        <v>1499.82</v>
      </c>
      <c r="L207" s="279">
        <v>1552.52</v>
      </c>
      <c r="M207" s="279">
        <v>1542.76</v>
      </c>
      <c r="N207" s="279">
        <v>1526.43</v>
      </c>
      <c r="O207" s="279">
        <v>1526.51</v>
      </c>
      <c r="P207" s="279">
        <v>1543.61</v>
      </c>
      <c r="Q207" s="279">
        <v>1534.91</v>
      </c>
      <c r="R207" s="279">
        <v>1530.37</v>
      </c>
      <c r="S207" s="279">
        <v>1520.45</v>
      </c>
      <c r="T207" s="279">
        <v>1521.02</v>
      </c>
      <c r="U207" s="279">
        <v>1571.28</v>
      </c>
      <c r="V207" s="279">
        <v>1585.78</v>
      </c>
      <c r="W207" s="279">
        <v>1613.5</v>
      </c>
      <c r="X207" s="279">
        <v>1542.46</v>
      </c>
      <c r="Y207" s="279">
        <v>1409.13</v>
      </c>
    </row>
    <row r="208" spans="1:25" hidden="1" outlineLevel="1">
      <c r="A208" s="254">
        <v>13</v>
      </c>
      <c r="B208" s="279">
        <v>1366.35</v>
      </c>
      <c r="C208" s="279">
        <v>1292.3499999999999</v>
      </c>
      <c r="D208" s="279">
        <v>1193.03</v>
      </c>
      <c r="E208" s="279">
        <v>1168.02</v>
      </c>
      <c r="F208" s="279">
        <v>1246.1600000000001</v>
      </c>
      <c r="G208" s="279">
        <v>1306.6099999999999</v>
      </c>
      <c r="H208" s="279">
        <v>584.57000000000005</v>
      </c>
      <c r="I208" s="279">
        <v>1476.87</v>
      </c>
      <c r="J208" s="279">
        <v>1565.24</v>
      </c>
      <c r="K208" s="279">
        <v>1670.93</v>
      </c>
      <c r="L208" s="279">
        <v>1692.21</v>
      </c>
      <c r="M208" s="279">
        <v>1678.2</v>
      </c>
      <c r="N208" s="279">
        <v>1653.33</v>
      </c>
      <c r="O208" s="279">
        <v>1650.61</v>
      </c>
      <c r="P208" s="279">
        <v>1652.31</v>
      </c>
      <c r="Q208" s="279">
        <v>1638.16</v>
      </c>
      <c r="R208" s="279">
        <v>1643.4</v>
      </c>
      <c r="S208" s="279">
        <v>1625.79</v>
      </c>
      <c r="T208" s="279">
        <v>1622.35</v>
      </c>
      <c r="U208" s="279">
        <v>1637.06</v>
      </c>
      <c r="V208" s="279">
        <v>1649.43</v>
      </c>
      <c r="W208" s="279">
        <v>1654.7</v>
      </c>
      <c r="X208" s="279">
        <v>1552.93</v>
      </c>
      <c r="Y208" s="279">
        <v>1422.4</v>
      </c>
    </row>
    <row r="209" spans="1:25" hidden="1" outlineLevel="1">
      <c r="A209" s="254">
        <v>14</v>
      </c>
      <c r="B209" s="279">
        <v>1371.19</v>
      </c>
      <c r="C209" s="279">
        <v>1179.01</v>
      </c>
      <c r="D209" s="279">
        <v>1143.58</v>
      </c>
      <c r="E209" s="279">
        <v>1155.6099999999999</v>
      </c>
      <c r="F209" s="279">
        <v>1244.92</v>
      </c>
      <c r="G209" s="279">
        <v>1390.09</v>
      </c>
      <c r="H209" s="279">
        <v>1453.04</v>
      </c>
      <c r="I209" s="279">
        <v>1553.78</v>
      </c>
      <c r="J209" s="279">
        <v>1626.28</v>
      </c>
      <c r="K209" s="279">
        <v>1643.89</v>
      </c>
      <c r="L209" s="279">
        <v>1696.5</v>
      </c>
      <c r="M209" s="279">
        <v>1679.86</v>
      </c>
      <c r="N209" s="279">
        <v>1653.74</v>
      </c>
      <c r="O209" s="279">
        <v>1648.16</v>
      </c>
      <c r="P209" s="279">
        <v>1679.44</v>
      </c>
      <c r="Q209" s="279">
        <v>1668.85</v>
      </c>
      <c r="R209" s="279">
        <v>1644.61</v>
      </c>
      <c r="S209" s="279">
        <v>1617.08</v>
      </c>
      <c r="T209" s="279">
        <v>1599.74</v>
      </c>
      <c r="U209" s="279">
        <v>1629.4</v>
      </c>
      <c r="V209" s="279">
        <v>1640.14</v>
      </c>
      <c r="W209" s="279">
        <v>1658.59</v>
      </c>
      <c r="X209" s="279">
        <v>1600.16</v>
      </c>
      <c r="Y209" s="279">
        <v>1452.64</v>
      </c>
    </row>
    <row r="210" spans="1:25" hidden="1" outlineLevel="1">
      <c r="A210" s="254">
        <v>15</v>
      </c>
      <c r="B210" s="279">
        <v>1364.42</v>
      </c>
      <c r="C210" s="279">
        <v>1160.06</v>
      </c>
      <c r="D210" s="279">
        <v>1115.18</v>
      </c>
      <c r="E210" s="279">
        <v>1109.6199999999999</v>
      </c>
      <c r="F210" s="279">
        <v>1166.21</v>
      </c>
      <c r="G210" s="279">
        <v>1313.59</v>
      </c>
      <c r="H210" s="279">
        <v>1400.4</v>
      </c>
      <c r="I210" s="279">
        <v>1460.36</v>
      </c>
      <c r="J210" s="279">
        <v>1568.64</v>
      </c>
      <c r="K210" s="279">
        <v>1660.45</v>
      </c>
      <c r="L210" s="279">
        <v>1677.67</v>
      </c>
      <c r="M210" s="279">
        <v>1636.88</v>
      </c>
      <c r="N210" s="279">
        <v>1613.17</v>
      </c>
      <c r="O210" s="279">
        <v>1604.84</v>
      </c>
      <c r="P210" s="279">
        <v>1620.87</v>
      </c>
      <c r="Q210" s="279">
        <v>1591.18</v>
      </c>
      <c r="R210" s="279">
        <v>1609.45</v>
      </c>
      <c r="S210" s="279">
        <v>1544.59</v>
      </c>
      <c r="T210" s="279">
        <v>1599.05</v>
      </c>
      <c r="U210" s="279">
        <v>1606.08</v>
      </c>
      <c r="V210" s="279">
        <v>1585.58</v>
      </c>
      <c r="W210" s="279">
        <v>1619.47</v>
      </c>
      <c r="X210" s="279">
        <v>1495.68</v>
      </c>
      <c r="Y210" s="279">
        <v>1345.49</v>
      </c>
    </row>
    <row r="211" spans="1:25" hidden="1" outlineLevel="1">
      <c r="A211" s="254">
        <v>16</v>
      </c>
      <c r="B211" s="279">
        <v>1192.69</v>
      </c>
      <c r="C211" s="279">
        <v>1072.79</v>
      </c>
      <c r="D211" s="279">
        <v>1057.99</v>
      </c>
      <c r="E211" s="279">
        <v>1051.97</v>
      </c>
      <c r="F211" s="279">
        <v>1089.3599999999999</v>
      </c>
      <c r="G211" s="279">
        <v>1284.6300000000001</v>
      </c>
      <c r="H211" s="279">
        <v>1375.84</v>
      </c>
      <c r="I211" s="279">
        <v>1476.64</v>
      </c>
      <c r="J211" s="279">
        <v>1582.79</v>
      </c>
      <c r="K211" s="279">
        <v>1636.42</v>
      </c>
      <c r="L211" s="279">
        <v>1676.59</v>
      </c>
      <c r="M211" s="279">
        <v>1673.98</v>
      </c>
      <c r="N211" s="279">
        <v>1641.61</v>
      </c>
      <c r="O211" s="279">
        <v>1653.52</v>
      </c>
      <c r="P211" s="279">
        <v>1650.94</v>
      </c>
      <c r="Q211" s="279">
        <v>1660.7</v>
      </c>
      <c r="R211" s="279">
        <v>1636.3</v>
      </c>
      <c r="S211" s="279">
        <v>1611.01</v>
      </c>
      <c r="T211" s="279">
        <v>1596.24</v>
      </c>
      <c r="U211" s="279">
        <v>1631.66</v>
      </c>
      <c r="V211" s="279">
        <v>1643.31</v>
      </c>
      <c r="W211" s="279">
        <v>1633.12</v>
      </c>
      <c r="X211" s="279">
        <v>1509.43</v>
      </c>
      <c r="Y211" s="279">
        <v>1385.1</v>
      </c>
    </row>
    <row r="212" spans="1:25" hidden="1" outlineLevel="1">
      <c r="A212" s="254">
        <v>17</v>
      </c>
      <c r="B212" s="279">
        <v>1267.26</v>
      </c>
      <c r="C212" s="279">
        <v>1082.71</v>
      </c>
      <c r="D212" s="279">
        <v>1066.28</v>
      </c>
      <c r="E212" s="279">
        <v>1064.97</v>
      </c>
      <c r="F212" s="279">
        <v>1083.23</v>
      </c>
      <c r="G212" s="279">
        <v>1268.5899999999999</v>
      </c>
      <c r="H212" s="279">
        <v>1345.45</v>
      </c>
      <c r="I212" s="279">
        <v>1489.93</v>
      </c>
      <c r="J212" s="279">
        <v>1567.88</v>
      </c>
      <c r="K212" s="279">
        <v>1641.27</v>
      </c>
      <c r="L212" s="279">
        <v>1653.05</v>
      </c>
      <c r="M212" s="279">
        <v>1637.16</v>
      </c>
      <c r="N212" s="279">
        <v>1583.75</v>
      </c>
      <c r="O212" s="279">
        <v>1605.82</v>
      </c>
      <c r="P212" s="279">
        <v>1614.22</v>
      </c>
      <c r="Q212" s="279">
        <v>1606.56</v>
      </c>
      <c r="R212" s="279">
        <v>1573.97</v>
      </c>
      <c r="S212" s="279">
        <v>1559.74</v>
      </c>
      <c r="T212" s="279">
        <v>1543.93</v>
      </c>
      <c r="U212" s="279">
        <v>1628.15</v>
      </c>
      <c r="V212" s="279">
        <v>1597.77</v>
      </c>
      <c r="W212" s="279">
        <v>1621.14</v>
      </c>
      <c r="X212" s="279">
        <v>1498.69</v>
      </c>
      <c r="Y212" s="279">
        <v>1367.17</v>
      </c>
    </row>
    <row r="213" spans="1:25" hidden="1" outlineLevel="1">
      <c r="A213" s="254">
        <v>18</v>
      </c>
      <c r="B213" s="279">
        <v>1318.78</v>
      </c>
      <c r="C213" s="279">
        <v>1175.48</v>
      </c>
      <c r="D213" s="279">
        <v>1088.72</v>
      </c>
      <c r="E213" s="279">
        <v>1056.42</v>
      </c>
      <c r="F213" s="279">
        <v>1125.96</v>
      </c>
      <c r="G213" s="279">
        <v>1184.07</v>
      </c>
      <c r="H213" s="279">
        <v>1260.58</v>
      </c>
      <c r="I213" s="279">
        <v>1346.23</v>
      </c>
      <c r="J213" s="279">
        <v>1467.67</v>
      </c>
      <c r="K213" s="279">
        <v>1579.79</v>
      </c>
      <c r="L213" s="279">
        <v>1611.86</v>
      </c>
      <c r="M213" s="279">
        <v>1611.09</v>
      </c>
      <c r="N213" s="279">
        <v>1581.62</v>
      </c>
      <c r="O213" s="279">
        <v>1587.73</v>
      </c>
      <c r="P213" s="279">
        <v>1518.72</v>
      </c>
      <c r="Q213" s="279">
        <v>1516.6</v>
      </c>
      <c r="R213" s="279">
        <v>1497.42</v>
      </c>
      <c r="S213" s="279">
        <v>1540.85</v>
      </c>
      <c r="T213" s="279">
        <v>1555.42</v>
      </c>
      <c r="U213" s="279">
        <v>1603.64</v>
      </c>
      <c r="V213" s="279">
        <v>1603.97</v>
      </c>
      <c r="W213" s="279">
        <v>1634.46</v>
      </c>
      <c r="X213" s="279">
        <v>1490.66</v>
      </c>
      <c r="Y213" s="279">
        <v>1386.84</v>
      </c>
    </row>
    <row r="214" spans="1:25" hidden="1" outlineLevel="1">
      <c r="A214" s="254">
        <v>19</v>
      </c>
      <c r="B214" s="279">
        <v>1384.14</v>
      </c>
      <c r="C214" s="279">
        <v>1126.6500000000001</v>
      </c>
      <c r="D214" s="279">
        <v>1084.24</v>
      </c>
      <c r="E214" s="279">
        <v>1079.78</v>
      </c>
      <c r="F214" s="279">
        <v>1079.5</v>
      </c>
      <c r="G214" s="279">
        <v>1077.53</v>
      </c>
      <c r="H214" s="279">
        <v>1133.95</v>
      </c>
      <c r="I214" s="279">
        <v>1193.27</v>
      </c>
      <c r="J214" s="279">
        <v>1361.62</v>
      </c>
      <c r="K214" s="279">
        <v>1457.43</v>
      </c>
      <c r="L214" s="279">
        <v>1495.43</v>
      </c>
      <c r="M214" s="279">
        <v>1506.02</v>
      </c>
      <c r="N214" s="279">
        <v>1481.42</v>
      </c>
      <c r="O214" s="279">
        <v>1488.14</v>
      </c>
      <c r="P214" s="279">
        <v>1496.31</v>
      </c>
      <c r="Q214" s="279">
        <v>1508.46</v>
      </c>
      <c r="R214" s="279">
        <v>1504.1</v>
      </c>
      <c r="S214" s="279">
        <v>1495.88</v>
      </c>
      <c r="T214" s="279">
        <v>1518.67</v>
      </c>
      <c r="U214" s="279">
        <v>1566.66</v>
      </c>
      <c r="V214" s="279">
        <v>1602.12</v>
      </c>
      <c r="W214" s="279">
        <v>1564.69</v>
      </c>
      <c r="X214" s="279">
        <v>1490.39</v>
      </c>
      <c r="Y214" s="279">
        <v>1386.9</v>
      </c>
    </row>
    <row r="215" spans="1:25" hidden="1" outlineLevel="1">
      <c r="A215" s="254">
        <v>20</v>
      </c>
      <c r="B215" s="279">
        <v>1210.7</v>
      </c>
      <c r="C215" s="279">
        <v>1054.23</v>
      </c>
      <c r="D215" s="279">
        <v>1027.04</v>
      </c>
      <c r="E215" s="279">
        <v>1009.53</v>
      </c>
      <c r="F215" s="279">
        <v>1047.79</v>
      </c>
      <c r="G215" s="279">
        <v>1193.03</v>
      </c>
      <c r="H215" s="279">
        <v>1331.84</v>
      </c>
      <c r="I215" s="279">
        <v>1385.56</v>
      </c>
      <c r="J215" s="279">
        <v>1544.25</v>
      </c>
      <c r="K215" s="279">
        <v>1573.67</v>
      </c>
      <c r="L215" s="279">
        <v>1600.7</v>
      </c>
      <c r="M215" s="279">
        <v>1590.81</v>
      </c>
      <c r="N215" s="279">
        <v>1583.07</v>
      </c>
      <c r="O215" s="279">
        <v>1615.35</v>
      </c>
      <c r="P215" s="279">
        <v>1612.91</v>
      </c>
      <c r="Q215" s="279">
        <v>1622.12</v>
      </c>
      <c r="R215" s="279">
        <v>1605.18</v>
      </c>
      <c r="S215" s="279">
        <v>1597.8</v>
      </c>
      <c r="T215" s="279">
        <v>1576.42</v>
      </c>
      <c r="U215" s="279">
        <v>1593.6</v>
      </c>
      <c r="V215" s="279">
        <v>1581.72</v>
      </c>
      <c r="W215" s="279">
        <v>1595.76</v>
      </c>
      <c r="X215" s="279">
        <v>1492.79</v>
      </c>
      <c r="Y215" s="279">
        <v>1348.38</v>
      </c>
    </row>
    <row r="216" spans="1:25" hidden="1" outlineLevel="1">
      <c r="A216" s="254">
        <v>21</v>
      </c>
      <c r="B216" s="279">
        <v>1538.66</v>
      </c>
      <c r="C216" s="279">
        <v>1387.22</v>
      </c>
      <c r="D216" s="279">
        <v>1363.68</v>
      </c>
      <c r="E216" s="279">
        <v>1038.8800000000001</v>
      </c>
      <c r="F216" s="279">
        <v>1052.82</v>
      </c>
      <c r="G216" s="279">
        <v>1192.46</v>
      </c>
      <c r="H216" s="279">
        <v>1321.83</v>
      </c>
      <c r="I216" s="279">
        <v>1394.52</v>
      </c>
      <c r="J216" s="279">
        <v>1564.3</v>
      </c>
      <c r="K216" s="279">
        <v>1604.5</v>
      </c>
      <c r="L216" s="279">
        <v>1616.51</v>
      </c>
      <c r="M216" s="279">
        <v>1629.73</v>
      </c>
      <c r="N216" s="279">
        <v>1620.39</v>
      </c>
      <c r="O216" s="279">
        <v>1637.82</v>
      </c>
      <c r="P216" s="279">
        <v>1647.62</v>
      </c>
      <c r="Q216" s="279">
        <v>1650.37</v>
      </c>
      <c r="R216" s="279">
        <v>1616</v>
      </c>
      <c r="S216" s="279">
        <v>1603.66</v>
      </c>
      <c r="T216" s="279">
        <v>1528.93</v>
      </c>
      <c r="U216" s="279">
        <v>1567.65</v>
      </c>
      <c r="V216" s="279">
        <v>1600.62</v>
      </c>
      <c r="W216" s="279">
        <v>1618.9</v>
      </c>
      <c r="X216" s="279">
        <v>1419.61</v>
      </c>
      <c r="Y216" s="279">
        <v>1324.14</v>
      </c>
    </row>
    <row r="217" spans="1:25" hidden="1" outlineLevel="1">
      <c r="A217" s="254">
        <v>22</v>
      </c>
      <c r="B217" s="279">
        <v>1316.72</v>
      </c>
      <c r="C217" s="279">
        <v>1201.28</v>
      </c>
      <c r="D217" s="279">
        <v>1178.3699999999999</v>
      </c>
      <c r="E217" s="279">
        <v>1177.17</v>
      </c>
      <c r="F217" s="279">
        <v>1182.58</v>
      </c>
      <c r="G217" s="279">
        <v>1319.9</v>
      </c>
      <c r="H217" s="279">
        <v>1532.18</v>
      </c>
      <c r="I217" s="279">
        <v>1383.84</v>
      </c>
      <c r="J217" s="279">
        <v>1550.21</v>
      </c>
      <c r="K217" s="279">
        <v>1594.35</v>
      </c>
      <c r="L217" s="279">
        <v>1611.18</v>
      </c>
      <c r="M217" s="279">
        <v>1622.99</v>
      </c>
      <c r="N217" s="279">
        <v>1598.53</v>
      </c>
      <c r="O217" s="279">
        <v>1619.89</v>
      </c>
      <c r="P217" s="279">
        <v>1628.87</v>
      </c>
      <c r="Q217" s="279">
        <v>1658.52</v>
      </c>
      <c r="R217" s="279">
        <v>1625.57</v>
      </c>
      <c r="S217" s="279">
        <v>1619.83</v>
      </c>
      <c r="T217" s="279">
        <v>1595.99</v>
      </c>
      <c r="U217" s="279">
        <v>1610.94</v>
      </c>
      <c r="V217" s="279">
        <v>1587.86</v>
      </c>
      <c r="W217" s="279">
        <v>1642.52</v>
      </c>
      <c r="X217" s="279">
        <v>1402.49</v>
      </c>
      <c r="Y217" s="279">
        <v>1301.04</v>
      </c>
    </row>
    <row r="218" spans="1:25" hidden="1" outlineLevel="1">
      <c r="A218" s="254">
        <v>23</v>
      </c>
      <c r="B218" s="279">
        <v>1403.2</v>
      </c>
      <c r="C218" s="279">
        <v>1184.21</v>
      </c>
      <c r="D218" s="279">
        <v>1160.5899999999999</v>
      </c>
      <c r="E218" s="279">
        <v>1161.22</v>
      </c>
      <c r="F218" s="279">
        <v>1165.76</v>
      </c>
      <c r="G218" s="279">
        <v>1341.47</v>
      </c>
      <c r="H218" s="279">
        <v>1503.07</v>
      </c>
      <c r="I218" s="279">
        <v>777.87</v>
      </c>
      <c r="J218" s="279">
        <v>1444.13</v>
      </c>
      <c r="K218" s="279">
        <v>1540.23</v>
      </c>
      <c r="L218" s="279">
        <v>1580.41</v>
      </c>
      <c r="M218" s="279">
        <v>1573.01</v>
      </c>
      <c r="N218" s="279">
        <v>1539.07</v>
      </c>
      <c r="O218" s="279">
        <v>1521.31</v>
      </c>
      <c r="P218" s="279">
        <v>1543.54</v>
      </c>
      <c r="Q218" s="279">
        <v>1598.73</v>
      </c>
      <c r="R218" s="279">
        <v>1570.71</v>
      </c>
      <c r="S218" s="279">
        <v>1382.36</v>
      </c>
      <c r="T218" s="279">
        <v>1485.34</v>
      </c>
      <c r="U218" s="279">
        <v>1538.11</v>
      </c>
      <c r="V218" s="279">
        <v>1524.62</v>
      </c>
      <c r="W218" s="279">
        <v>1601.54</v>
      </c>
      <c r="X218" s="279">
        <v>1390.98</v>
      </c>
      <c r="Y218" s="279">
        <v>1288.76</v>
      </c>
    </row>
    <row r="219" spans="1:25" hidden="1" outlineLevel="1">
      <c r="A219" s="254">
        <v>24</v>
      </c>
      <c r="B219" s="279">
        <v>1350.19</v>
      </c>
      <c r="C219" s="279">
        <v>1173.28</v>
      </c>
      <c r="D219" s="279">
        <v>1159.68</v>
      </c>
      <c r="E219" s="279">
        <v>1161.48</v>
      </c>
      <c r="F219" s="279">
        <v>1160.1600000000001</v>
      </c>
      <c r="G219" s="279">
        <v>1338.69</v>
      </c>
      <c r="H219" s="279">
        <v>1466.5</v>
      </c>
      <c r="I219" s="279">
        <v>1448.32</v>
      </c>
      <c r="J219" s="279">
        <v>1571.15</v>
      </c>
      <c r="K219" s="279">
        <v>1597.85</v>
      </c>
      <c r="L219" s="279">
        <v>1611.81</v>
      </c>
      <c r="M219" s="279">
        <v>1615.67</v>
      </c>
      <c r="N219" s="279">
        <v>1601.37</v>
      </c>
      <c r="O219" s="279">
        <v>1601.55</v>
      </c>
      <c r="P219" s="279">
        <v>1606.19</v>
      </c>
      <c r="Q219" s="279">
        <v>1621.38</v>
      </c>
      <c r="R219" s="279">
        <v>1595.37</v>
      </c>
      <c r="S219" s="279">
        <v>1572.94</v>
      </c>
      <c r="T219" s="279">
        <v>1573.18</v>
      </c>
      <c r="U219" s="279">
        <v>1592.29</v>
      </c>
      <c r="V219" s="279">
        <v>1590.18</v>
      </c>
      <c r="W219" s="279">
        <v>1598.08</v>
      </c>
      <c r="X219" s="279">
        <v>1437.67</v>
      </c>
      <c r="Y219" s="279">
        <v>1234.74</v>
      </c>
    </row>
    <row r="220" spans="1:25" hidden="1" outlineLevel="1">
      <c r="A220" s="254">
        <v>25</v>
      </c>
      <c r="B220" s="279">
        <v>1242.75</v>
      </c>
      <c r="C220" s="279">
        <v>1093.95</v>
      </c>
      <c r="D220" s="279">
        <v>1052.94</v>
      </c>
      <c r="E220" s="279">
        <v>1038.19</v>
      </c>
      <c r="F220" s="279">
        <v>1043.3699999999999</v>
      </c>
      <c r="G220" s="279">
        <v>1050.1400000000001</v>
      </c>
      <c r="H220" s="279">
        <v>1145.1600000000001</v>
      </c>
      <c r="I220" s="279">
        <v>1265.1300000000001</v>
      </c>
      <c r="J220" s="279">
        <v>1262.1199999999999</v>
      </c>
      <c r="K220" s="279">
        <v>1492.22</v>
      </c>
      <c r="L220" s="279">
        <v>1555.24</v>
      </c>
      <c r="M220" s="279">
        <v>1539.34</v>
      </c>
      <c r="N220" s="279">
        <v>1518.36</v>
      </c>
      <c r="O220" s="279">
        <v>1506.02</v>
      </c>
      <c r="P220" s="279">
        <v>1454.34</v>
      </c>
      <c r="Q220" s="279">
        <v>1440.14</v>
      </c>
      <c r="R220" s="279">
        <v>1446.1</v>
      </c>
      <c r="S220" s="279">
        <v>1469.84</v>
      </c>
      <c r="T220" s="279">
        <v>1524.67</v>
      </c>
      <c r="U220" s="279">
        <v>1612.94</v>
      </c>
      <c r="V220" s="279">
        <v>1601.67</v>
      </c>
      <c r="W220" s="279">
        <v>1578.64</v>
      </c>
      <c r="X220" s="279">
        <v>1390.95</v>
      </c>
      <c r="Y220" s="279">
        <v>1198.77</v>
      </c>
    </row>
    <row r="221" spans="1:25" hidden="1" outlineLevel="1">
      <c r="A221" s="254">
        <v>26</v>
      </c>
      <c r="B221" s="279">
        <v>1195.2</v>
      </c>
      <c r="C221" s="279">
        <v>1042.92</v>
      </c>
      <c r="D221" s="279">
        <v>975.87</v>
      </c>
      <c r="E221" s="279">
        <v>961.11</v>
      </c>
      <c r="F221" s="279">
        <v>972.34</v>
      </c>
      <c r="G221" s="279">
        <v>1017.2</v>
      </c>
      <c r="H221" s="279">
        <v>1032.05</v>
      </c>
      <c r="I221" s="279">
        <v>1043.57</v>
      </c>
      <c r="J221" s="279">
        <v>1093.3599999999999</v>
      </c>
      <c r="K221" s="279">
        <v>1348.74</v>
      </c>
      <c r="L221" s="279">
        <v>1443.83</v>
      </c>
      <c r="M221" s="279">
        <v>1457.96</v>
      </c>
      <c r="N221" s="279">
        <v>1441.64</v>
      </c>
      <c r="O221" s="279">
        <v>1436.28</v>
      </c>
      <c r="P221" s="279">
        <v>1445.76</v>
      </c>
      <c r="Q221" s="279">
        <v>1445.05</v>
      </c>
      <c r="R221" s="279">
        <v>1426.78</v>
      </c>
      <c r="S221" s="279">
        <v>1457.21</v>
      </c>
      <c r="T221" s="279">
        <v>1487.03</v>
      </c>
      <c r="U221" s="279">
        <v>1550.7</v>
      </c>
      <c r="V221" s="279">
        <v>1592.08</v>
      </c>
      <c r="W221" s="279">
        <v>1488.69</v>
      </c>
      <c r="X221" s="279">
        <v>1327.58</v>
      </c>
      <c r="Y221" s="279">
        <v>1185.25</v>
      </c>
    </row>
    <row r="222" spans="1:25" hidden="1" outlineLevel="1">
      <c r="A222" s="254">
        <v>27</v>
      </c>
      <c r="B222" s="279">
        <v>1059.04</v>
      </c>
      <c r="C222" s="279">
        <v>1017.12</v>
      </c>
      <c r="D222" s="279">
        <v>956.44</v>
      </c>
      <c r="E222" s="279">
        <v>944.13</v>
      </c>
      <c r="F222" s="279">
        <v>994.82</v>
      </c>
      <c r="G222" s="279">
        <v>1016.45</v>
      </c>
      <c r="H222" s="279">
        <v>1207.8499999999999</v>
      </c>
      <c r="I222" s="279">
        <v>1318.17</v>
      </c>
      <c r="J222" s="279">
        <v>1545.15</v>
      </c>
      <c r="K222" s="279">
        <v>1609.44</v>
      </c>
      <c r="L222" s="279">
        <v>1656.35</v>
      </c>
      <c r="M222" s="279">
        <v>1673.02</v>
      </c>
      <c r="N222" s="279">
        <v>1568.65</v>
      </c>
      <c r="O222" s="279">
        <v>1569.57</v>
      </c>
      <c r="P222" s="279">
        <v>1586.17</v>
      </c>
      <c r="Q222" s="279">
        <v>1621.2</v>
      </c>
      <c r="R222" s="279">
        <v>1599.28</v>
      </c>
      <c r="S222" s="279">
        <v>1563.12</v>
      </c>
      <c r="T222" s="279">
        <v>1538.22</v>
      </c>
      <c r="U222" s="279">
        <v>1527.88</v>
      </c>
      <c r="V222" s="279">
        <v>1565.79</v>
      </c>
      <c r="W222" s="279">
        <v>1491.09</v>
      </c>
      <c r="X222" s="279">
        <v>1318.99</v>
      </c>
      <c r="Y222" s="279">
        <v>1051.72</v>
      </c>
    </row>
    <row r="223" spans="1:25" hidden="1" outlineLevel="1">
      <c r="A223" s="254">
        <v>28</v>
      </c>
      <c r="B223" s="279">
        <v>1063.8499999999999</v>
      </c>
      <c r="C223" s="279">
        <v>1002.02</v>
      </c>
      <c r="D223" s="279">
        <v>942.38</v>
      </c>
      <c r="E223" s="279">
        <v>942.26</v>
      </c>
      <c r="F223" s="279">
        <v>997.14</v>
      </c>
      <c r="G223" s="279">
        <v>1098</v>
      </c>
      <c r="H223" s="279">
        <v>1269.8499999999999</v>
      </c>
      <c r="I223" s="279">
        <v>1315.68</v>
      </c>
      <c r="J223" s="279">
        <v>1535.31</v>
      </c>
      <c r="K223" s="279">
        <v>1638.94</v>
      </c>
      <c r="L223" s="279">
        <v>1644.09</v>
      </c>
      <c r="M223" s="279">
        <v>1655.04</v>
      </c>
      <c r="N223" s="279">
        <v>1631.14</v>
      </c>
      <c r="O223" s="279">
        <v>1632.71</v>
      </c>
      <c r="P223" s="279">
        <v>1638.48</v>
      </c>
      <c r="Q223" s="279">
        <v>1663.77</v>
      </c>
      <c r="R223" s="279">
        <v>1650.44</v>
      </c>
      <c r="S223" s="279">
        <v>1647.6</v>
      </c>
      <c r="T223" s="279">
        <v>1606.81</v>
      </c>
      <c r="U223" s="279">
        <v>1596.57</v>
      </c>
      <c r="V223" s="279">
        <v>1580.91</v>
      </c>
      <c r="W223" s="279">
        <v>1599.83</v>
      </c>
      <c r="X223" s="279">
        <v>1421.48</v>
      </c>
      <c r="Y223" s="279">
        <v>1288.0899999999999</v>
      </c>
    </row>
    <row r="224" spans="1:25" hidden="1" outlineLevel="1">
      <c r="A224" s="254">
        <v>29</v>
      </c>
      <c r="B224" s="279">
        <v>1110.07</v>
      </c>
      <c r="C224" s="279">
        <v>1077.49</v>
      </c>
      <c r="D224" s="279">
        <v>1037.92</v>
      </c>
      <c r="E224" s="279">
        <v>1029.45</v>
      </c>
      <c r="F224" s="279">
        <v>1078.1199999999999</v>
      </c>
      <c r="G224" s="279">
        <v>1147.8499999999999</v>
      </c>
      <c r="H224" s="279">
        <v>1395.16</v>
      </c>
      <c r="I224" s="279">
        <v>1455.34</v>
      </c>
      <c r="J224" s="279">
        <v>1642.42</v>
      </c>
      <c r="K224" s="279">
        <v>1713.13</v>
      </c>
      <c r="L224" s="279">
        <v>1721.97</v>
      </c>
      <c r="M224" s="279">
        <v>1720.48</v>
      </c>
      <c r="N224" s="279">
        <v>1680.04</v>
      </c>
      <c r="O224" s="279">
        <v>1678.11</v>
      </c>
      <c r="P224" s="279">
        <v>1664.46</v>
      </c>
      <c r="Q224" s="279">
        <v>1708.82</v>
      </c>
      <c r="R224" s="279">
        <v>1704.63</v>
      </c>
      <c r="S224" s="279">
        <v>1637.76</v>
      </c>
      <c r="T224" s="279">
        <v>1662.74</v>
      </c>
      <c r="U224" s="279">
        <v>1706.69</v>
      </c>
      <c r="V224" s="279">
        <v>1683.82</v>
      </c>
      <c r="W224" s="279">
        <v>1647.69</v>
      </c>
      <c r="X224" s="279">
        <v>1425.95</v>
      </c>
      <c r="Y224" s="279">
        <v>1177.07</v>
      </c>
    </row>
    <row r="225" spans="1:25" hidden="1" outlineLevel="1">
      <c r="A225" s="254">
        <v>30</v>
      </c>
      <c r="B225" s="279">
        <v>1095.6099999999999</v>
      </c>
      <c r="C225" s="279">
        <v>992</v>
      </c>
      <c r="D225" s="279">
        <v>903.53</v>
      </c>
      <c r="E225" s="279">
        <v>640.35</v>
      </c>
      <c r="F225" s="279">
        <v>961.56</v>
      </c>
      <c r="G225" s="279">
        <v>1216.81</v>
      </c>
      <c r="H225" s="279">
        <v>1517.24</v>
      </c>
      <c r="I225" s="279">
        <v>1580.6</v>
      </c>
      <c r="J225" s="279">
        <v>1689.48</v>
      </c>
      <c r="K225" s="279">
        <v>1855.35</v>
      </c>
      <c r="L225" s="279">
        <v>1856.55</v>
      </c>
      <c r="M225" s="279">
        <v>1845.09</v>
      </c>
      <c r="N225" s="279">
        <v>1847.32</v>
      </c>
      <c r="O225" s="279">
        <v>1849.79</v>
      </c>
      <c r="P225" s="279">
        <v>1788.65</v>
      </c>
      <c r="Q225" s="279">
        <v>1818.34</v>
      </c>
      <c r="R225" s="279">
        <v>1749.39</v>
      </c>
      <c r="S225" s="279">
        <v>1701.67</v>
      </c>
      <c r="T225" s="279">
        <v>1748.42</v>
      </c>
      <c r="U225" s="279">
        <v>1868.51</v>
      </c>
      <c r="V225" s="279">
        <v>1866.14</v>
      </c>
      <c r="W225" s="279">
        <v>1866.74</v>
      </c>
      <c r="X225" s="279">
        <v>1573.26</v>
      </c>
      <c r="Y225" s="279">
        <v>1229.3399999999999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20" t="s">
        <v>209</v>
      </c>
      <c r="B228" s="421" t="s">
        <v>335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50" t="s">
        <v>1</v>
      </c>
      <c r="C229" s="550" t="s">
        <v>2</v>
      </c>
      <c r="D229" s="550" t="s">
        <v>3</v>
      </c>
      <c r="E229" s="550" t="s">
        <v>4</v>
      </c>
      <c r="F229" s="550" t="s">
        <v>5</v>
      </c>
      <c r="G229" s="550" t="s">
        <v>6</v>
      </c>
      <c r="H229" s="550" t="s">
        <v>7</v>
      </c>
      <c r="I229" s="550" t="s">
        <v>8</v>
      </c>
      <c r="J229" s="550" t="s">
        <v>9</v>
      </c>
      <c r="K229" s="550" t="s">
        <v>10</v>
      </c>
      <c r="L229" s="550" t="s">
        <v>11</v>
      </c>
      <c r="M229" s="550" t="s">
        <v>12</v>
      </c>
      <c r="N229" s="550" t="s">
        <v>13</v>
      </c>
      <c r="O229" s="550" t="s">
        <v>14</v>
      </c>
      <c r="P229" s="550" t="s">
        <v>15</v>
      </c>
      <c r="Q229" s="550" t="s">
        <v>16</v>
      </c>
      <c r="R229" s="550" t="s">
        <v>17</v>
      </c>
      <c r="S229" s="550" t="s">
        <v>18</v>
      </c>
      <c r="T229" s="550" t="s">
        <v>19</v>
      </c>
      <c r="U229" s="550" t="s">
        <v>20</v>
      </c>
      <c r="V229" s="550" t="s">
        <v>21</v>
      </c>
      <c r="W229" s="550" t="s">
        <v>22</v>
      </c>
      <c r="X229" s="550" t="s">
        <v>23</v>
      </c>
      <c r="Y229" s="550" t="s">
        <v>24</v>
      </c>
    </row>
    <row r="230" spans="1:25" hidden="1" outlineLevel="1">
      <c r="A230" s="254">
        <v>1</v>
      </c>
      <c r="B230" s="294">
        <v>1312.78</v>
      </c>
      <c r="C230" s="294">
        <v>1210.48</v>
      </c>
      <c r="D230" s="294">
        <v>1147.96</v>
      </c>
      <c r="E230" s="294">
        <v>1099.8900000000001</v>
      </c>
      <c r="F230" s="294">
        <v>1120.45</v>
      </c>
      <c r="G230" s="294">
        <v>1149.52</v>
      </c>
      <c r="H230" s="294">
        <v>1282.6199999999999</v>
      </c>
      <c r="I230" s="294">
        <v>1381.11</v>
      </c>
      <c r="J230" s="294">
        <v>1581.76</v>
      </c>
      <c r="K230" s="294">
        <v>1662.48</v>
      </c>
      <c r="L230" s="294">
        <v>1686.99</v>
      </c>
      <c r="M230" s="294">
        <v>1668.44</v>
      </c>
      <c r="N230" s="294">
        <v>1673.72</v>
      </c>
      <c r="O230" s="294">
        <v>1664.23</v>
      </c>
      <c r="P230" s="294">
        <v>1661.06</v>
      </c>
      <c r="Q230" s="294">
        <v>1718.19</v>
      </c>
      <c r="R230" s="294">
        <v>1718.61</v>
      </c>
      <c r="S230" s="294">
        <v>1674.36</v>
      </c>
      <c r="T230" s="294">
        <v>1687.71</v>
      </c>
      <c r="U230" s="294">
        <v>1694.62</v>
      </c>
      <c r="V230" s="294">
        <v>1703.05</v>
      </c>
      <c r="W230" s="294">
        <v>1740.56</v>
      </c>
      <c r="X230" s="294">
        <v>1597</v>
      </c>
      <c r="Y230" s="294">
        <v>1396.56</v>
      </c>
    </row>
    <row r="231" spans="1:25" hidden="1" outlineLevel="1">
      <c r="A231" s="254">
        <v>2</v>
      </c>
      <c r="B231" s="294">
        <v>1330.92</v>
      </c>
      <c r="C231" s="294">
        <v>1187.22</v>
      </c>
      <c r="D231" s="294">
        <v>1128.3699999999999</v>
      </c>
      <c r="E231" s="294">
        <v>1114.79</v>
      </c>
      <c r="F231" s="294">
        <v>1142.31</v>
      </c>
      <c r="G231" s="294">
        <v>1217.2</v>
      </c>
      <c r="H231" s="294">
        <v>1367.66</v>
      </c>
      <c r="I231" s="294">
        <v>1472.69</v>
      </c>
      <c r="J231" s="294">
        <v>1698.33</v>
      </c>
      <c r="K231" s="294">
        <v>1752</v>
      </c>
      <c r="L231" s="294">
        <v>1759.26</v>
      </c>
      <c r="M231" s="294">
        <v>1750.24</v>
      </c>
      <c r="N231" s="294">
        <v>1749.76</v>
      </c>
      <c r="O231" s="294">
        <v>1771.51</v>
      </c>
      <c r="P231" s="294">
        <v>1805.29</v>
      </c>
      <c r="Q231" s="294">
        <v>1811.8</v>
      </c>
      <c r="R231" s="294">
        <v>1787.28</v>
      </c>
      <c r="S231" s="294">
        <v>1745.17</v>
      </c>
      <c r="T231" s="294">
        <v>1720.92</v>
      </c>
      <c r="U231" s="294">
        <v>1726.88</v>
      </c>
      <c r="V231" s="294">
        <v>1768.14</v>
      </c>
      <c r="W231" s="294">
        <v>1746.78</v>
      </c>
      <c r="X231" s="294">
        <v>1563.24</v>
      </c>
      <c r="Y231" s="294">
        <v>1402.68</v>
      </c>
    </row>
    <row r="232" spans="1:25" hidden="1" outlineLevel="1">
      <c r="A232" s="254">
        <v>3</v>
      </c>
      <c r="B232" s="294">
        <v>1195.9000000000001</v>
      </c>
      <c r="C232" s="294">
        <v>1137.33</v>
      </c>
      <c r="D232" s="294">
        <v>1101.02</v>
      </c>
      <c r="E232" s="294">
        <v>1090.17</v>
      </c>
      <c r="F232" s="294">
        <v>1098.06</v>
      </c>
      <c r="G232" s="294">
        <v>1137.45</v>
      </c>
      <c r="H232" s="294">
        <v>1271.55</v>
      </c>
      <c r="I232" s="294">
        <v>1417.4</v>
      </c>
      <c r="J232" s="294">
        <v>1630.9</v>
      </c>
      <c r="K232" s="294">
        <v>1663.31</v>
      </c>
      <c r="L232" s="294">
        <v>1686.38</v>
      </c>
      <c r="M232" s="294">
        <v>1678.45</v>
      </c>
      <c r="N232" s="294">
        <v>1669.82</v>
      </c>
      <c r="O232" s="294">
        <v>1692.06</v>
      </c>
      <c r="P232" s="294">
        <v>1714.6</v>
      </c>
      <c r="Q232" s="294">
        <v>1736.69</v>
      </c>
      <c r="R232" s="294">
        <v>1690.85</v>
      </c>
      <c r="S232" s="294">
        <v>1659.94</v>
      </c>
      <c r="T232" s="294">
        <v>1658.38</v>
      </c>
      <c r="U232" s="294">
        <v>1642.8</v>
      </c>
      <c r="V232" s="294">
        <v>1696.59</v>
      </c>
      <c r="W232" s="294">
        <v>1742.93</v>
      </c>
      <c r="X232" s="294">
        <v>1655.47</v>
      </c>
      <c r="Y232" s="294">
        <v>1507.72</v>
      </c>
    </row>
    <row r="233" spans="1:25" hidden="1" outlineLevel="1">
      <c r="A233" s="254">
        <v>4</v>
      </c>
      <c r="B233" s="294">
        <v>1301.22</v>
      </c>
      <c r="C233" s="294">
        <v>1174.76</v>
      </c>
      <c r="D233" s="294">
        <v>1100.22</v>
      </c>
      <c r="E233" s="294">
        <v>1065.07</v>
      </c>
      <c r="F233" s="294">
        <v>1055.97</v>
      </c>
      <c r="G233" s="294">
        <v>1087.6099999999999</v>
      </c>
      <c r="H233" s="294">
        <v>1119.07</v>
      </c>
      <c r="I233" s="294">
        <v>1235.02</v>
      </c>
      <c r="J233" s="294">
        <v>1444.69</v>
      </c>
      <c r="K233" s="294">
        <v>1546.53</v>
      </c>
      <c r="L233" s="294">
        <v>1592.9</v>
      </c>
      <c r="M233" s="294">
        <v>1580.07</v>
      </c>
      <c r="N233" s="294">
        <v>1565.34</v>
      </c>
      <c r="O233" s="294">
        <v>1567.02</v>
      </c>
      <c r="P233" s="294">
        <v>1558.53</v>
      </c>
      <c r="Q233" s="294">
        <v>1550.12</v>
      </c>
      <c r="R233" s="294">
        <v>1547.3</v>
      </c>
      <c r="S233" s="294">
        <v>1555.34</v>
      </c>
      <c r="T233" s="294">
        <v>1558.7</v>
      </c>
      <c r="U233" s="294">
        <v>1556.57</v>
      </c>
      <c r="V233" s="294">
        <v>1598.33</v>
      </c>
      <c r="W233" s="294">
        <v>1617.27</v>
      </c>
      <c r="X233" s="294">
        <v>1497.78</v>
      </c>
      <c r="Y233" s="294">
        <v>1350.39</v>
      </c>
    </row>
    <row r="234" spans="1:25" hidden="1" outlineLevel="1">
      <c r="A234" s="254">
        <v>5</v>
      </c>
      <c r="B234" s="294">
        <v>1329.45</v>
      </c>
      <c r="C234" s="294">
        <v>1139.19</v>
      </c>
      <c r="D234" s="294">
        <v>1107.24</v>
      </c>
      <c r="E234" s="294">
        <v>1087.9100000000001</v>
      </c>
      <c r="F234" s="294">
        <v>1085.58</v>
      </c>
      <c r="G234" s="294">
        <v>1081.96</v>
      </c>
      <c r="H234" s="294">
        <v>1088.05</v>
      </c>
      <c r="I234" s="294">
        <v>1213.18</v>
      </c>
      <c r="J234" s="294">
        <v>1413.9</v>
      </c>
      <c r="K234" s="294">
        <v>1581.19</v>
      </c>
      <c r="L234" s="294">
        <v>1624.15</v>
      </c>
      <c r="M234" s="294">
        <v>1624.94</v>
      </c>
      <c r="N234" s="294">
        <v>1633.79</v>
      </c>
      <c r="O234" s="294">
        <v>1629.88</v>
      </c>
      <c r="P234" s="294">
        <v>1626.62</v>
      </c>
      <c r="Q234" s="294">
        <v>1615.01</v>
      </c>
      <c r="R234" s="294">
        <v>1618.69</v>
      </c>
      <c r="S234" s="294">
        <v>1613.49</v>
      </c>
      <c r="T234" s="294">
        <v>1632.94</v>
      </c>
      <c r="U234" s="294">
        <v>1630.34</v>
      </c>
      <c r="V234" s="294">
        <v>1694.59</v>
      </c>
      <c r="W234" s="294">
        <v>1694.64</v>
      </c>
      <c r="X234" s="294">
        <v>1605.25</v>
      </c>
      <c r="Y234" s="294">
        <v>1303.1099999999999</v>
      </c>
    </row>
    <row r="235" spans="1:25" hidden="1" outlineLevel="1">
      <c r="A235" s="254">
        <v>6</v>
      </c>
      <c r="B235" s="294">
        <v>1231.27</v>
      </c>
      <c r="C235" s="294">
        <v>1140.56</v>
      </c>
      <c r="D235" s="294">
        <v>1103.78</v>
      </c>
      <c r="E235" s="294">
        <v>1077.04</v>
      </c>
      <c r="F235" s="294">
        <v>1091.1500000000001</v>
      </c>
      <c r="G235" s="294">
        <v>1085.6199999999999</v>
      </c>
      <c r="H235" s="294">
        <v>1227.45</v>
      </c>
      <c r="I235" s="294">
        <v>1409.01</v>
      </c>
      <c r="J235" s="294">
        <v>1602.33</v>
      </c>
      <c r="K235" s="294">
        <v>1608.45</v>
      </c>
      <c r="L235" s="294">
        <v>1637.9</v>
      </c>
      <c r="M235" s="294">
        <v>1609.42</v>
      </c>
      <c r="N235" s="294">
        <v>1593.07</v>
      </c>
      <c r="O235" s="294">
        <v>1594.78</v>
      </c>
      <c r="P235" s="294">
        <v>1589.53</v>
      </c>
      <c r="Q235" s="294">
        <v>1589.45</v>
      </c>
      <c r="R235" s="294">
        <v>1587.69</v>
      </c>
      <c r="S235" s="294">
        <v>1583.06</v>
      </c>
      <c r="T235" s="294">
        <v>1581.12</v>
      </c>
      <c r="U235" s="294">
        <v>1587.75</v>
      </c>
      <c r="V235" s="294">
        <v>1629.7</v>
      </c>
      <c r="W235" s="294">
        <v>1625.25</v>
      </c>
      <c r="X235" s="294">
        <v>1430.33</v>
      </c>
      <c r="Y235" s="294">
        <v>1221.43</v>
      </c>
    </row>
    <row r="236" spans="1:25" hidden="1" outlineLevel="1">
      <c r="A236" s="254">
        <v>7</v>
      </c>
      <c r="B236" s="294">
        <v>1230.0999999999999</v>
      </c>
      <c r="C236" s="294">
        <v>1113.29</v>
      </c>
      <c r="D236" s="294">
        <v>1099.25</v>
      </c>
      <c r="E236" s="294">
        <v>1097.03</v>
      </c>
      <c r="F236" s="294">
        <v>1118.79</v>
      </c>
      <c r="G236" s="294">
        <v>1179.51</v>
      </c>
      <c r="H236" s="294">
        <v>1336.33</v>
      </c>
      <c r="I236" s="294">
        <v>1430.54</v>
      </c>
      <c r="J236" s="294">
        <v>1580.06</v>
      </c>
      <c r="K236" s="294">
        <v>1642.09</v>
      </c>
      <c r="L236" s="294">
        <v>1661.65</v>
      </c>
      <c r="M236" s="294">
        <v>1644.12</v>
      </c>
      <c r="N236" s="294">
        <v>1619.9</v>
      </c>
      <c r="O236" s="294">
        <v>1642.67</v>
      </c>
      <c r="P236" s="294">
        <v>1649.54</v>
      </c>
      <c r="Q236" s="294">
        <v>1636.26</v>
      </c>
      <c r="R236" s="294">
        <v>1624.19</v>
      </c>
      <c r="S236" s="294">
        <v>1629.39</v>
      </c>
      <c r="T236" s="294">
        <v>1626.67</v>
      </c>
      <c r="U236" s="294">
        <v>1640.29</v>
      </c>
      <c r="V236" s="294">
        <v>1643</v>
      </c>
      <c r="W236" s="294">
        <v>1661.06</v>
      </c>
      <c r="X236" s="294">
        <v>1550.2</v>
      </c>
      <c r="Y236" s="294">
        <v>1297.03</v>
      </c>
    </row>
    <row r="237" spans="1:25" hidden="1" outlineLevel="1">
      <c r="A237" s="254">
        <v>8</v>
      </c>
      <c r="B237" s="294">
        <v>1215.3900000000001</v>
      </c>
      <c r="C237" s="294">
        <v>1114.32</v>
      </c>
      <c r="D237" s="294">
        <v>1093.05</v>
      </c>
      <c r="E237" s="294">
        <v>1079.68</v>
      </c>
      <c r="F237" s="294">
        <v>1118.8499999999999</v>
      </c>
      <c r="G237" s="294">
        <v>1162.9100000000001</v>
      </c>
      <c r="H237" s="294">
        <v>1362.31</v>
      </c>
      <c r="I237" s="294">
        <v>1485.78</v>
      </c>
      <c r="J237" s="294">
        <v>1579.43</v>
      </c>
      <c r="K237" s="294">
        <v>1672.09</v>
      </c>
      <c r="L237" s="294">
        <v>1689.13</v>
      </c>
      <c r="M237" s="294">
        <v>1690.94</v>
      </c>
      <c r="N237" s="294">
        <v>1643.97</v>
      </c>
      <c r="O237" s="294">
        <v>1668.66</v>
      </c>
      <c r="P237" s="294">
        <v>1692.29</v>
      </c>
      <c r="Q237" s="294">
        <v>1706.93</v>
      </c>
      <c r="R237" s="294">
        <v>1666.37</v>
      </c>
      <c r="S237" s="294">
        <v>1673.01</v>
      </c>
      <c r="T237" s="294">
        <v>1646.06</v>
      </c>
      <c r="U237" s="294">
        <v>1665.22</v>
      </c>
      <c r="V237" s="294">
        <v>1668.11</v>
      </c>
      <c r="W237" s="294">
        <v>1663.55</v>
      </c>
      <c r="X237" s="294">
        <v>1514.18</v>
      </c>
      <c r="Y237" s="294">
        <v>1401.63</v>
      </c>
    </row>
    <row r="238" spans="1:25" hidden="1" outlineLevel="1">
      <c r="A238" s="254">
        <v>9</v>
      </c>
      <c r="B238" s="294">
        <v>1340.57</v>
      </c>
      <c r="C238" s="294">
        <v>1176.71</v>
      </c>
      <c r="D238" s="294">
        <v>1171.42</v>
      </c>
      <c r="E238" s="294">
        <v>1163.03</v>
      </c>
      <c r="F238" s="294">
        <v>1188.28</v>
      </c>
      <c r="G238" s="294">
        <v>1279.45</v>
      </c>
      <c r="H238" s="294">
        <v>1394.98</v>
      </c>
      <c r="I238" s="294">
        <v>1491.01</v>
      </c>
      <c r="J238" s="294">
        <v>1671.28</v>
      </c>
      <c r="K238" s="294">
        <v>1747.92</v>
      </c>
      <c r="L238" s="294">
        <v>1770.35</v>
      </c>
      <c r="M238" s="294">
        <v>1742.31</v>
      </c>
      <c r="N238" s="294">
        <v>1696.25</v>
      </c>
      <c r="O238" s="294">
        <v>1676.78</v>
      </c>
      <c r="P238" s="294">
        <v>1679.75</v>
      </c>
      <c r="Q238" s="294">
        <v>1692.24</v>
      </c>
      <c r="R238" s="294">
        <v>1664.46</v>
      </c>
      <c r="S238" s="294">
        <v>1604.21</v>
      </c>
      <c r="T238" s="294">
        <v>1573.17</v>
      </c>
      <c r="U238" s="294">
        <v>1607.29</v>
      </c>
      <c r="V238" s="294">
        <v>1642.16</v>
      </c>
      <c r="W238" s="294">
        <v>1648.43</v>
      </c>
      <c r="X238" s="294">
        <v>1480.92</v>
      </c>
      <c r="Y238" s="294">
        <v>1321.23</v>
      </c>
    </row>
    <row r="239" spans="1:25" hidden="1" outlineLevel="1">
      <c r="A239" s="254">
        <v>10</v>
      </c>
      <c r="B239" s="294">
        <v>1313.23</v>
      </c>
      <c r="C239" s="294">
        <v>1201.48</v>
      </c>
      <c r="D239" s="294">
        <v>1159.33</v>
      </c>
      <c r="E239" s="294">
        <v>1154.0999999999999</v>
      </c>
      <c r="F239" s="294">
        <v>1167.1199999999999</v>
      </c>
      <c r="G239" s="294">
        <v>1268.3900000000001</v>
      </c>
      <c r="H239" s="294">
        <v>1372.01</v>
      </c>
      <c r="I239" s="294">
        <v>1507.82</v>
      </c>
      <c r="J239" s="294">
        <v>1619.08</v>
      </c>
      <c r="K239" s="294">
        <v>1706</v>
      </c>
      <c r="L239" s="294">
        <v>1745.54</v>
      </c>
      <c r="M239" s="294">
        <v>1720.85</v>
      </c>
      <c r="N239" s="294">
        <v>1680.45</v>
      </c>
      <c r="O239" s="294">
        <v>1685.96</v>
      </c>
      <c r="P239" s="294">
        <v>1692.03</v>
      </c>
      <c r="Q239" s="294">
        <v>1702.13</v>
      </c>
      <c r="R239" s="294">
        <v>1636.62</v>
      </c>
      <c r="S239" s="294">
        <v>1609.25</v>
      </c>
      <c r="T239" s="294">
        <v>1390.6</v>
      </c>
      <c r="U239" s="294">
        <v>1393.43</v>
      </c>
      <c r="V239" s="294">
        <v>1386.12</v>
      </c>
      <c r="W239" s="294">
        <v>1711.6</v>
      </c>
      <c r="X239" s="294">
        <v>1620.53</v>
      </c>
      <c r="Y239" s="294">
        <v>1438.46</v>
      </c>
    </row>
    <row r="240" spans="1:25" hidden="1" outlineLevel="1">
      <c r="A240" s="254">
        <v>11</v>
      </c>
      <c r="B240" s="294">
        <v>1432.8</v>
      </c>
      <c r="C240" s="294">
        <v>1265.06</v>
      </c>
      <c r="D240" s="294">
        <v>1249.8499999999999</v>
      </c>
      <c r="E240" s="294">
        <v>1198.3399999999999</v>
      </c>
      <c r="F240" s="294">
        <v>1205.1199999999999</v>
      </c>
      <c r="G240" s="294">
        <v>1238.04</v>
      </c>
      <c r="H240" s="294">
        <v>1330.36</v>
      </c>
      <c r="I240" s="294">
        <v>1395.96</v>
      </c>
      <c r="J240" s="294">
        <v>1538.45</v>
      </c>
      <c r="K240" s="294">
        <v>1608.38</v>
      </c>
      <c r="L240" s="294">
        <v>1664.78</v>
      </c>
      <c r="M240" s="294">
        <v>1658.24</v>
      </c>
      <c r="N240" s="294">
        <v>1633.8</v>
      </c>
      <c r="O240" s="294">
        <v>1606</v>
      </c>
      <c r="P240" s="294">
        <v>1587.78</v>
      </c>
      <c r="Q240" s="294">
        <v>1585.04</v>
      </c>
      <c r="R240" s="294">
        <v>1572.15</v>
      </c>
      <c r="S240" s="294">
        <v>1567.27</v>
      </c>
      <c r="T240" s="294">
        <v>1584.4</v>
      </c>
      <c r="U240" s="294">
        <v>1618.15</v>
      </c>
      <c r="V240" s="294">
        <v>1631.54</v>
      </c>
      <c r="W240" s="294">
        <v>1621.5</v>
      </c>
      <c r="X240" s="294">
        <v>1550.71</v>
      </c>
      <c r="Y240" s="294">
        <v>1430.11</v>
      </c>
    </row>
    <row r="241" spans="1:25" hidden="1" outlineLevel="1">
      <c r="A241" s="254">
        <v>12</v>
      </c>
      <c r="B241" s="294">
        <v>1403.39</v>
      </c>
      <c r="C241" s="294">
        <v>1298.51</v>
      </c>
      <c r="D241" s="294">
        <v>1248.97</v>
      </c>
      <c r="E241" s="294">
        <v>1171.0999999999999</v>
      </c>
      <c r="F241" s="294">
        <v>1192.54</v>
      </c>
      <c r="G241" s="294">
        <v>1244.04</v>
      </c>
      <c r="H241" s="294">
        <v>1276.0899999999999</v>
      </c>
      <c r="I241" s="294">
        <v>1341.32</v>
      </c>
      <c r="J241" s="294">
        <v>1467.38</v>
      </c>
      <c r="K241" s="294">
        <v>1567.18</v>
      </c>
      <c r="L241" s="294">
        <v>1619.88</v>
      </c>
      <c r="M241" s="294">
        <v>1610.12</v>
      </c>
      <c r="N241" s="294">
        <v>1593.79</v>
      </c>
      <c r="O241" s="294">
        <v>1593.87</v>
      </c>
      <c r="P241" s="294">
        <v>1610.97</v>
      </c>
      <c r="Q241" s="294">
        <v>1602.27</v>
      </c>
      <c r="R241" s="294">
        <v>1597.73</v>
      </c>
      <c r="S241" s="294">
        <v>1587.81</v>
      </c>
      <c r="T241" s="294">
        <v>1588.38</v>
      </c>
      <c r="U241" s="294">
        <v>1638.64</v>
      </c>
      <c r="V241" s="294">
        <v>1653.14</v>
      </c>
      <c r="W241" s="294">
        <v>1680.86</v>
      </c>
      <c r="X241" s="294">
        <v>1609.82</v>
      </c>
      <c r="Y241" s="294">
        <v>1476.49</v>
      </c>
    </row>
    <row r="242" spans="1:25" hidden="1" outlineLevel="1">
      <c r="A242" s="254">
        <v>13</v>
      </c>
      <c r="B242" s="294">
        <v>1433.71</v>
      </c>
      <c r="C242" s="294">
        <v>1359.71</v>
      </c>
      <c r="D242" s="294">
        <v>1260.3900000000001</v>
      </c>
      <c r="E242" s="294">
        <v>1235.3800000000001</v>
      </c>
      <c r="F242" s="294">
        <v>1313.52</v>
      </c>
      <c r="G242" s="294">
        <v>1373.97</v>
      </c>
      <c r="H242" s="294">
        <v>651.92999999999995</v>
      </c>
      <c r="I242" s="294">
        <v>1544.23</v>
      </c>
      <c r="J242" s="294">
        <v>1632.6</v>
      </c>
      <c r="K242" s="294">
        <v>1738.29</v>
      </c>
      <c r="L242" s="294">
        <v>1759.57</v>
      </c>
      <c r="M242" s="294">
        <v>1745.56</v>
      </c>
      <c r="N242" s="294">
        <v>1720.69</v>
      </c>
      <c r="O242" s="294">
        <v>1717.97</v>
      </c>
      <c r="P242" s="294">
        <v>1719.67</v>
      </c>
      <c r="Q242" s="294">
        <v>1705.52</v>
      </c>
      <c r="R242" s="294">
        <v>1710.76</v>
      </c>
      <c r="S242" s="294">
        <v>1693.15</v>
      </c>
      <c r="T242" s="294">
        <v>1689.71</v>
      </c>
      <c r="U242" s="294">
        <v>1704.42</v>
      </c>
      <c r="V242" s="294">
        <v>1716.79</v>
      </c>
      <c r="W242" s="294">
        <v>1722.06</v>
      </c>
      <c r="X242" s="294">
        <v>1620.29</v>
      </c>
      <c r="Y242" s="294">
        <v>1489.76</v>
      </c>
    </row>
    <row r="243" spans="1:25" hidden="1" outlineLevel="1">
      <c r="A243" s="254">
        <v>14</v>
      </c>
      <c r="B243" s="294">
        <v>1438.55</v>
      </c>
      <c r="C243" s="294">
        <v>1246.3699999999999</v>
      </c>
      <c r="D243" s="294">
        <v>1210.94</v>
      </c>
      <c r="E243" s="294">
        <v>1222.97</v>
      </c>
      <c r="F243" s="294">
        <v>1312.28</v>
      </c>
      <c r="G243" s="294">
        <v>1457.45</v>
      </c>
      <c r="H243" s="294">
        <v>1520.4</v>
      </c>
      <c r="I243" s="294">
        <v>1621.14</v>
      </c>
      <c r="J243" s="294">
        <v>1693.64</v>
      </c>
      <c r="K243" s="294">
        <v>1711.25</v>
      </c>
      <c r="L243" s="294">
        <v>1763.86</v>
      </c>
      <c r="M243" s="294">
        <v>1747.22</v>
      </c>
      <c r="N243" s="294">
        <v>1721.1</v>
      </c>
      <c r="O243" s="294">
        <v>1715.52</v>
      </c>
      <c r="P243" s="294">
        <v>1746.8</v>
      </c>
      <c r="Q243" s="294">
        <v>1736.21</v>
      </c>
      <c r="R243" s="294">
        <v>1711.97</v>
      </c>
      <c r="S243" s="294">
        <v>1684.44</v>
      </c>
      <c r="T243" s="294">
        <v>1667.1</v>
      </c>
      <c r="U243" s="294">
        <v>1696.76</v>
      </c>
      <c r="V243" s="294">
        <v>1707.5</v>
      </c>
      <c r="W243" s="294">
        <v>1725.95</v>
      </c>
      <c r="X243" s="294">
        <v>1667.52</v>
      </c>
      <c r="Y243" s="294">
        <v>1520</v>
      </c>
    </row>
    <row r="244" spans="1:25" hidden="1" outlineLevel="1">
      <c r="A244" s="254">
        <v>15</v>
      </c>
      <c r="B244" s="294">
        <v>1431.78</v>
      </c>
      <c r="C244" s="294">
        <v>1227.42</v>
      </c>
      <c r="D244" s="294">
        <v>1182.54</v>
      </c>
      <c r="E244" s="294">
        <v>1176.98</v>
      </c>
      <c r="F244" s="294">
        <v>1233.57</v>
      </c>
      <c r="G244" s="294">
        <v>1380.95</v>
      </c>
      <c r="H244" s="294">
        <v>1467.76</v>
      </c>
      <c r="I244" s="294">
        <v>1527.72</v>
      </c>
      <c r="J244" s="294">
        <v>1636</v>
      </c>
      <c r="K244" s="294">
        <v>1727.81</v>
      </c>
      <c r="L244" s="294">
        <v>1745.03</v>
      </c>
      <c r="M244" s="294">
        <v>1704.24</v>
      </c>
      <c r="N244" s="294">
        <v>1680.53</v>
      </c>
      <c r="O244" s="294">
        <v>1672.2</v>
      </c>
      <c r="P244" s="294">
        <v>1688.23</v>
      </c>
      <c r="Q244" s="294">
        <v>1658.54</v>
      </c>
      <c r="R244" s="294">
        <v>1676.81</v>
      </c>
      <c r="S244" s="294">
        <v>1611.95</v>
      </c>
      <c r="T244" s="294">
        <v>1666.41</v>
      </c>
      <c r="U244" s="294">
        <v>1673.44</v>
      </c>
      <c r="V244" s="294">
        <v>1652.94</v>
      </c>
      <c r="W244" s="294">
        <v>1686.83</v>
      </c>
      <c r="X244" s="294">
        <v>1563.04</v>
      </c>
      <c r="Y244" s="294">
        <v>1412.85</v>
      </c>
    </row>
    <row r="245" spans="1:25" hidden="1" outlineLevel="1">
      <c r="A245" s="254">
        <v>16</v>
      </c>
      <c r="B245" s="294">
        <v>1260.05</v>
      </c>
      <c r="C245" s="294">
        <v>1140.1500000000001</v>
      </c>
      <c r="D245" s="294">
        <v>1125.3499999999999</v>
      </c>
      <c r="E245" s="294">
        <v>1119.33</v>
      </c>
      <c r="F245" s="294">
        <v>1156.72</v>
      </c>
      <c r="G245" s="294">
        <v>1351.99</v>
      </c>
      <c r="H245" s="294">
        <v>1443.2</v>
      </c>
      <c r="I245" s="294">
        <v>1544</v>
      </c>
      <c r="J245" s="294">
        <v>1650.15</v>
      </c>
      <c r="K245" s="294">
        <v>1703.78</v>
      </c>
      <c r="L245" s="294">
        <v>1743.95</v>
      </c>
      <c r="M245" s="294">
        <v>1741.34</v>
      </c>
      <c r="N245" s="294">
        <v>1708.97</v>
      </c>
      <c r="O245" s="294">
        <v>1720.88</v>
      </c>
      <c r="P245" s="294">
        <v>1718.3</v>
      </c>
      <c r="Q245" s="294">
        <v>1728.06</v>
      </c>
      <c r="R245" s="294">
        <v>1703.66</v>
      </c>
      <c r="S245" s="294">
        <v>1678.37</v>
      </c>
      <c r="T245" s="294">
        <v>1663.6</v>
      </c>
      <c r="U245" s="294">
        <v>1699.02</v>
      </c>
      <c r="V245" s="294">
        <v>1710.67</v>
      </c>
      <c r="W245" s="294">
        <v>1700.48</v>
      </c>
      <c r="X245" s="294">
        <v>1576.79</v>
      </c>
      <c r="Y245" s="294">
        <v>1452.46</v>
      </c>
    </row>
    <row r="246" spans="1:25" hidden="1" outlineLevel="1">
      <c r="A246" s="254">
        <v>17</v>
      </c>
      <c r="B246" s="294">
        <v>1334.62</v>
      </c>
      <c r="C246" s="294">
        <v>1150.07</v>
      </c>
      <c r="D246" s="294">
        <v>1133.6400000000001</v>
      </c>
      <c r="E246" s="294">
        <v>1132.33</v>
      </c>
      <c r="F246" s="294">
        <v>1150.5899999999999</v>
      </c>
      <c r="G246" s="294">
        <v>1335.95</v>
      </c>
      <c r="H246" s="294">
        <v>1412.81</v>
      </c>
      <c r="I246" s="294">
        <v>1557.29</v>
      </c>
      <c r="J246" s="294">
        <v>1635.24</v>
      </c>
      <c r="K246" s="294">
        <v>1708.63</v>
      </c>
      <c r="L246" s="294">
        <v>1720.41</v>
      </c>
      <c r="M246" s="294">
        <v>1704.52</v>
      </c>
      <c r="N246" s="294">
        <v>1651.11</v>
      </c>
      <c r="O246" s="294">
        <v>1673.18</v>
      </c>
      <c r="P246" s="294">
        <v>1681.58</v>
      </c>
      <c r="Q246" s="294">
        <v>1673.92</v>
      </c>
      <c r="R246" s="294">
        <v>1641.33</v>
      </c>
      <c r="S246" s="294">
        <v>1627.1</v>
      </c>
      <c r="T246" s="294">
        <v>1611.29</v>
      </c>
      <c r="U246" s="294">
        <v>1695.51</v>
      </c>
      <c r="V246" s="294">
        <v>1665.13</v>
      </c>
      <c r="W246" s="294">
        <v>1688.5</v>
      </c>
      <c r="X246" s="294">
        <v>1566.05</v>
      </c>
      <c r="Y246" s="294">
        <v>1434.53</v>
      </c>
    </row>
    <row r="247" spans="1:25" hidden="1" outlineLevel="1">
      <c r="A247" s="254">
        <v>18</v>
      </c>
      <c r="B247" s="294">
        <v>1386.14</v>
      </c>
      <c r="C247" s="294">
        <v>1242.8399999999999</v>
      </c>
      <c r="D247" s="294">
        <v>1156.08</v>
      </c>
      <c r="E247" s="294">
        <v>1123.78</v>
      </c>
      <c r="F247" s="294">
        <v>1193.32</v>
      </c>
      <c r="G247" s="294">
        <v>1251.43</v>
      </c>
      <c r="H247" s="294">
        <v>1327.94</v>
      </c>
      <c r="I247" s="294">
        <v>1413.59</v>
      </c>
      <c r="J247" s="294">
        <v>1535.03</v>
      </c>
      <c r="K247" s="294">
        <v>1647.15</v>
      </c>
      <c r="L247" s="294">
        <v>1679.22</v>
      </c>
      <c r="M247" s="294">
        <v>1678.45</v>
      </c>
      <c r="N247" s="294">
        <v>1648.98</v>
      </c>
      <c r="O247" s="294">
        <v>1655.09</v>
      </c>
      <c r="P247" s="294">
        <v>1586.08</v>
      </c>
      <c r="Q247" s="294">
        <v>1583.96</v>
      </c>
      <c r="R247" s="294">
        <v>1564.78</v>
      </c>
      <c r="S247" s="294">
        <v>1608.21</v>
      </c>
      <c r="T247" s="294">
        <v>1622.78</v>
      </c>
      <c r="U247" s="294">
        <v>1671</v>
      </c>
      <c r="V247" s="294">
        <v>1671.33</v>
      </c>
      <c r="W247" s="294">
        <v>1701.82</v>
      </c>
      <c r="X247" s="294">
        <v>1558.02</v>
      </c>
      <c r="Y247" s="294">
        <v>1454.2</v>
      </c>
    </row>
    <row r="248" spans="1:25" hidden="1" outlineLevel="1">
      <c r="A248" s="254">
        <v>19</v>
      </c>
      <c r="B248" s="294">
        <v>1451.5</v>
      </c>
      <c r="C248" s="294">
        <v>1194.01</v>
      </c>
      <c r="D248" s="294">
        <v>1151.5999999999999</v>
      </c>
      <c r="E248" s="294">
        <v>1147.1400000000001</v>
      </c>
      <c r="F248" s="294">
        <v>1146.8599999999999</v>
      </c>
      <c r="G248" s="294">
        <v>1144.8900000000001</v>
      </c>
      <c r="H248" s="294">
        <v>1201.31</v>
      </c>
      <c r="I248" s="294">
        <v>1260.6300000000001</v>
      </c>
      <c r="J248" s="294">
        <v>1428.98</v>
      </c>
      <c r="K248" s="294">
        <v>1524.79</v>
      </c>
      <c r="L248" s="294">
        <v>1562.79</v>
      </c>
      <c r="M248" s="294">
        <v>1573.38</v>
      </c>
      <c r="N248" s="294">
        <v>1548.78</v>
      </c>
      <c r="O248" s="294">
        <v>1555.5</v>
      </c>
      <c r="P248" s="294">
        <v>1563.67</v>
      </c>
      <c r="Q248" s="294">
        <v>1575.82</v>
      </c>
      <c r="R248" s="294">
        <v>1571.46</v>
      </c>
      <c r="S248" s="294">
        <v>1563.24</v>
      </c>
      <c r="T248" s="294">
        <v>1586.03</v>
      </c>
      <c r="U248" s="294">
        <v>1634.02</v>
      </c>
      <c r="V248" s="294">
        <v>1669.48</v>
      </c>
      <c r="W248" s="294">
        <v>1632.05</v>
      </c>
      <c r="X248" s="294">
        <v>1557.75</v>
      </c>
      <c r="Y248" s="294">
        <v>1454.26</v>
      </c>
    </row>
    <row r="249" spans="1:25" hidden="1" outlineLevel="1">
      <c r="A249" s="254">
        <v>20</v>
      </c>
      <c r="B249" s="294">
        <v>1278.06</v>
      </c>
      <c r="C249" s="294">
        <v>1121.5899999999999</v>
      </c>
      <c r="D249" s="294">
        <v>1094.4000000000001</v>
      </c>
      <c r="E249" s="294">
        <v>1076.8900000000001</v>
      </c>
      <c r="F249" s="294">
        <v>1115.1500000000001</v>
      </c>
      <c r="G249" s="294">
        <v>1260.3900000000001</v>
      </c>
      <c r="H249" s="294">
        <v>1399.2</v>
      </c>
      <c r="I249" s="294">
        <v>1452.92</v>
      </c>
      <c r="J249" s="294">
        <v>1611.61</v>
      </c>
      <c r="K249" s="294">
        <v>1641.03</v>
      </c>
      <c r="L249" s="294">
        <v>1668.06</v>
      </c>
      <c r="M249" s="294">
        <v>1658.17</v>
      </c>
      <c r="N249" s="294">
        <v>1650.43</v>
      </c>
      <c r="O249" s="294">
        <v>1682.71</v>
      </c>
      <c r="P249" s="294">
        <v>1680.27</v>
      </c>
      <c r="Q249" s="294">
        <v>1689.48</v>
      </c>
      <c r="R249" s="294">
        <v>1672.54</v>
      </c>
      <c r="S249" s="294">
        <v>1665.16</v>
      </c>
      <c r="T249" s="294">
        <v>1643.78</v>
      </c>
      <c r="U249" s="294">
        <v>1660.96</v>
      </c>
      <c r="V249" s="294">
        <v>1649.08</v>
      </c>
      <c r="W249" s="294">
        <v>1663.12</v>
      </c>
      <c r="X249" s="294">
        <v>1560.15</v>
      </c>
      <c r="Y249" s="294">
        <v>1415.74</v>
      </c>
    </row>
    <row r="250" spans="1:25" hidden="1" outlineLevel="1">
      <c r="A250" s="254">
        <v>21</v>
      </c>
      <c r="B250" s="294">
        <v>1606.02</v>
      </c>
      <c r="C250" s="294">
        <v>1454.58</v>
      </c>
      <c r="D250" s="294">
        <v>1431.04</v>
      </c>
      <c r="E250" s="294">
        <v>1106.24</v>
      </c>
      <c r="F250" s="294">
        <v>1120.18</v>
      </c>
      <c r="G250" s="294">
        <v>1259.82</v>
      </c>
      <c r="H250" s="294">
        <v>1389.19</v>
      </c>
      <c r="I250" s="294">
        <v>1461.88</v>
      </c>
      <c r="J250" s="294">
        <v>1631.66</v>
      </c>
      <c r="K250" s="294">
        <v>1671.86</v>
      </c>
      <c r="L250" s="294">
        <v>1683.87</v>
      </c>
      <c r="M250" s="294">
        <v>1697.09</v>
      </c>
      <c r="N250" s="294">
        <v>1687.75</v>
      </c>
      <c r="O250" s="294">
        <v>1705.18</v>
      </c>
      <c r="P250" s="294">
        <v>1714.98</v>
      </c>
      <c r="Q250" s="294">
        <v>1717.73</v>
      </c>
      <c r="R250" s="294">
        <v>1683.36</v>
      </c>
      <c r="S250" s="294">
        <v>1671.02</v>
      </c>
      <c r="T250" s="294">
        <v>1596.29</v>
      </c>
      <c r="U250" s="294">
        <v>1635.01</v>
      </c>
      <c r="V250" s="294">
        <v>1667.98</v>
      </c>
      <c r="W250" s="294">
        <v>1686.26</v>
      </c>
      <c r="X250" s="294">
        <v>1486.97</v>
      </c>
      <c r="Y250" s="294">
        <v>1391.5</v>
      </c>
    </row>
    <row r="251" spans="1:25" hidden="1" outlineLevel="1">
      <c r="A251" s="254">
        <v>22</v>
      </c>
      <c r="B251" s="294">
        <v>1384.08</v>
      </c>
      <c r="C251" s="294">
        <v>1268.6400000000001</v>
      </c>
      <c r="D251" s="294">
        <v>1245.73</v>
      </c>
      <c r="E251" s="294">
        <v>1244.53</v>
      </c>
      <c r="F251" s="294">
        <v>1249.94</v>
      </c>
      <c r="G251" s="294">
        <v>1387.26</v>
      </c>
      <c r="H251" s="294">
        <v>1599.54</v>
      </c>
      <c r="I251" s="294">
        <v>1451.2</v>
      </c>
      <c r="J251" s="294">
        <v>1617.57</v>
      </c>
      <c r="K251" s="294">
        <v>1661.71</v>
      </c>
      <c r="L251" s="294">
        <v>1678.54</v>
      </c>
      <c r="M251" s="294">
        <v>1690.35</v>
      </c>
      <c r="N251" s="294">
        <v>1665.89</v>
      </c>
      <c r="O251" s="294">
        <v>1687.25</v>
      </c>
      <c r="P251" s="294">
        <v>1696.23</v>
      </c>
      <c r="Q251" s="294">
        <v>1725.88</v>
      </c>
      <c r="R251" s="294">
        <v>1692.93</v>
      </c>
      <c r="S251" s="294">
        <v>1687.19</v>
      </c>
      <c r="T251" s="294">
        <v>1663.35</v>
      </c>
      <c r="U251" s="294">
        <v>1678.3</v>
      </c>
      <c r="V251" s="294">
        <v>1655.22</v>
      </c>
      <c r="W251" s="294">
        <v>1709.88</v>
      </c>
      <c r="X251" s="294">
        <v>1469.85</v>
      </c>
      <c r="Y251" s="294">
        <v>1368.4</v>
      </c>
    </row>
    <row r="252" spans="1:25" hidden="1" outlineLevel="1">
      <c r="A252" s="254">
        <v>23</v>
      </c>
      <c r="B252" s="294">
        <v>1470.56</v>
      </c>
      <c r="C252" s="294">
        <v>1251.57</v>
      </c>
      <c r="D252" s="294">
        <v>1227.95</v>
      </c>
      <c r="E252" s="294">
        <v>1228.58</v>
      </c>
      <c r="F252" s="294">
        <v>1233.1199999999999</v>
      </c>
      <c r="G252" s="294">
        <v>1408.83</v>
      </c>
      <c r="H252" s="294">
        <v>1570.43</v>
      </c>
      <c r="I252" s="294">
        <v>845.23</v>
      </c>
      <c r="J252" s="294">
        <v>1511.49</v>
      </c>
      <c r="K252" s="294">
        <v>1607.59</v>
      </c>
      <c r="L252" s="294">
        <v>1647.77</v>
      </c>
      <c r="M252" s="294">
        <v>1640.37</v>
      </c>
      <c r="N252" s="294">
        <v>1606.43</v>
      </c>
      <c r="O252" s="294">
        <v>1588.67</v>
      </c>
      <c r="P252" s="294">
        <v>1610.9</v>
      </c>
      <c r="Q252" s="294">
        <v>1666.09</v>
      </c>
      <c r="R252" s="294">
        <v>1638.07</v>
      </c>
      <c r="S252" s="294">
        <v>1449.72</v>
      </c>
      <c r="T252" s="294">
        <v>1552.7</v>
      </c>
      <c r="U252" s="294">
        <v>1605.47</v>
      </c>
      <c r="V252" s="294">
        <v>1591.98</v>
      </c>
      <c r="W252" s="294">
        <v>1668.9</v>
      </c>
      <c r="X252" s="294">
        <v>1458.34</v>
      </c>
      <c r="Y252" s="294">
        <v>1356.12</v>
      </c>
    </row>
    <row r="253" spans="1:25" hidden="1" outlineLevel="1">
      <c r="A253" s="254">
        <v>24</v>
      </c>
      <c r="B253" s="294">
        <v>1417.55</v>
      </c>
      <c r="C253" s="294">
        <v>1240.6400000000001</v>
      </c>
      <c r="D253" s="294">
        <v>1227.04</v>
      </c>
      <c r="E253" s="294">
        <v>1228.8399999999999</v>
      </c>
      <c r="F253" s="294">
        <v>1227.52</v>
      </c>
      <c r="G253" s="294">
        <v>1406.05</v>
      </c>
      <c r="H253" s="294">
        <v>1533.86</v>
      </c>
      <c r="I253" s="294">
        <v>1515.68</v>
      </c>
      <c r="J253" s="294">
        <v>1638.51</v>
      </c>
      <c r="K253" s="294">
        <v>1665.21</v>
      </c>
      <c r="L253" s="294">
        <v>1679.17</v>
      </c>
      <c r="M253" s="294">
        <v>1683.03</v>
      </c>
      <c r="N253" s="294">
        <v>1668.73</v>
      </c>
      <c r="O253" s="294">
        <v>1668.91</v>
      </c>
      <c r="P253" s="294">
        <v>1673.55</v>
      </c>
      <c r="Q253" s="294">
        <v>1688.74</v>
      </c>
      <c r="R253" s="294">
        <v>1662.73</v>
      </c>
      <c r="S253" s="294">
        <v>1640.3</v>
      </c>
      <c r="T253" s="294">
        <v>1640.54</v>
      </c>
      <c r="U253" s="294">
        <v>1659.65</v>
      </c>
      <c r="V253" s="294">
        <v>1657.54</v>
      </c>
      <c r="W253" s="294">
        <v>1665.44</v>
      </c>
      <c r="X253" s="294">
        <v>1505.03</v>
      </c>
      <c r="Y253" s="294">
        <v>1302.0999999999999</v>
      </c>
    </row>
    <row r="254" spans="1:25" hidden="1" outlineLevel="1">
      <c r="A254" s="254">
        <v>25</v>
      </c>
      <c r="B254" s="294">
        <v>1310.1099999999999</v>
      </c>
      <c r="C254" s="294">
        <v>1161.31</v>
      </c>
      <c r="D254" s="294">
        <v>1120.3</v>
      </c>
      <c r="E254" s="294">
        <v>1105.55</v>
      </c>
      <c r="F254" s="294">
        <v>1110.73</v>
      </c>
      <c r="G254" s="294">
        <v>1117.5</v>
      </c>
      <c r="H254" s="294">
        <v>1212.52</v>
      </c>
      <c r="I254" s="294">
        <v>1332.49</v>
      </c>
      <c r="J254" s="294">
        <v>1329.48</v>
      </c>
      <c r="K254" s="294">
        <v>1559.58</v>
      </c>
      <c r="L254" s="294">
        <v>1622.6</v>
      </c>
      <c r="M254" s="294">
        <v>1606.7</v>
      </c>
      <c r="N254" s="294">
        <v>1585.72</v>
      </c>
      <c r="O254" s="294">
        <v>1573.38</v>
      </c>
      <c r="P254" s="294">
        <v>1521.7</v>
      </c>
      <c r="Q254" s="294">
        <v>1507.5</v>
      </c>
      <c r="R254" s="294">
        <v>1513.46</v>
      </c>
      <c r="S254" s="294">
        <v>1537.2</v>
      </c>
      <c r="T254" s="294">
        <v>1592.03</v>
      </c>
      <c r="U254" s="294">
        <v>1680.3</v>
      </c>
      <c r="V254" s="294">
        <v>1669.03</v>
      </c>
      <c r="W254" s="294">
        <v>1646</v>
      </c>
      <c r="X254" s="294">
        <v>1458.31</v>
      </c>
      <c r="Y254" s="294">
        <v>1266.1300000000001</v>
      </c>
    </row>
    <row r="255" spans="1:25" hidden="1" outlineLevel="1">
      <c r="A255" s="254">
        <v>26</v>
      </c>
      <c r="B255" s="294">
        <v>1262.56</v>
      </c>
      <c r="C255" s="294">
        <v>1110.28</v>
      </c>
      <c r="D255" s="294">
        <v>1043.23</v>
      </c>
      <c r="E255" s="294">
        <v>1028.47</v>
      </c>
      <c r="F255" s="294">
        <v>1039.7</v>
      </c>
      <c r="G255" s="294">
        <v>1084.56</v>
      </c>
      <c r="H255" s="294">
        <v>1099.4100000000001</v>
      </c>
      <c r="I255" s="294">
        <v>1110.93</v>
      </c>
      <c r="J255" s="294">
        <v>1160.72</v>
      </c>
      <c r="K255" s="294">
        <v>1416.1</v>
      </c>
      <c r="L255" s="294">
        <v>1511.19</v>
      </c>
      <c r="M255" s="294">
        <v>1525.32</v>
      </c>
      <c r="N255" s="294">
        <v>1509</v>
      </c>
      <c r="O255" s="294">
        <v>1503.64</v>
      </c>
      <c r="P255" s="294">
        <v>1513.12</v>
      </c>
      <c r="Q255" s="294">
        <v>1512.41</v>
      </c>
      <c r="R255" s="294">
        <v>1494.14</v>
      </c>
      <c r="S255" s="294">
        <v>1524.57</v>
      </c>
      <c r="T255" s="294">
        <v>1554.39</v>
      </c>
      <c r="U255" s="294">
        <v>1618.06</v>
      </c>
      <c r="V255" s="294">
        <v>1659.44</v>
      </c>
      <c r="W255" s="294">
        <v>1556.05</v>
      </c>
      <c r="X255" s="294">
        <v>1394.94</v>
      </c>
      <c r="Y255" s="294">
        <v>1252.6099999999999</v>
      </c>
    </row>
    <row r="256" spans="1:25" hidden="1" outlineLevel="1">
      <c r="A256" s="254">
        <v>27</v>
      </c>
      <c r="B256" s="294">
        <v>1126.4000000000001</v>
      </c>
      <c r="C256" s="294">
        <v>1084.48</v>
      </c>
      <c r="D256" s="294">
        <v>1023.8</v>
      </c>
      <c r="E256" s="294">
        <v>1011.49</v>
      </c>
      <c r="F256" s="294">
        <v>1062.18</v>
      </c>
      <c r="G256" s="294">
        <v>1083.81</v>
      </c>
      <c r="H256" s="294">
        <v>1275.21</v>
      </c>
      <c r="I256" s="294">
        <v>1385.53</v>
      </c>
      <c r="J256" s="294">
        <v>1612.51</v>
      </c>
      <c r="K256" s="294">
        <v>1676.8</v>
      </c>
      <c r="L256" s="294">
        <v>1723.71</v>
      </c>
      <c r="M256" s="294">
        <v>1740.38</v>
      </c>
      <c r="N256" s="294">
        <v>1636.01</v>
      </c>
      <c r="O256" s="294">
        <v>1636.93</v>
      </c>
      <c r="P256" s="294">
        <v>1653.53</v>
      </c>
      <c r="Q256" s="294">
        <v>1688.56</v>
      </c>
      <c r="R256" s="294">
        <v>1666.64</v>
      </c>
      <c r="S256" s="294">
        <v>1630.48</v>
      </c>
      <c r="T256" s="294">
        <v>1605.58</v>
      </c>
      <c r="U256" s="294">
        <v>1595.24</v>
      </c>
      <c r="V256" s="294">
        <v>1633.15</v>
      </c>
      <c r="W256" s="294">
        <v>1558.45</v>
      </c>
      <c r="X256" s="294">
        <v>1386.35</v>
      </c>
      <c r="Y256" s="294">
        <v>1119.08</v>
      </c>
    </row>
    <row r="257" spans="1:25" hidden="1" outlineLevel="1">
      <c r="A257" s="254">
        <v>28</v>
      </c>
      <c r="B257" s="294">
        <v>1131.21</v>
      </c>
      <c r="C257" s="294">
        <v>1069.3800000000001</v>
      </c>
      <c r="D257" s="294">
        <v>1009.74</v>
      </c>
      <c r="E257" s="294">
        <v>1009.62</v>
      </c>
      <c r="F257" s="294">
        <v>1064.5</v>
      </c>
      <c r="G257" s="294">
        <v>1165.3599999999999</v>
      </c>
      <c r="H257" s="294">
        <v>1337.21</v>
      </c>
      <c r="I257" s="294">
        <v>1383.04</v>
      </c>
      <c r="J257" s="294">
        <v>1602.67</v>
      </c>
      <c r="K257" s="294">
        <v>1706.3</v>
      </c>
      <c r="L257" s="294">
        <v>1711.45</v>
      </c>
      <c r="M257" s="294">
        <v>1722.4</v>
      </c>
      <c r="N257" s="294">
        <v>1698.5</v>
      </c>
      <c r="O257" s="294">
        <v>1700.07</v>
      </c>
      <c r="P257" s="294">
        <v>1705.84</v>
      </c>
      <c r="Q257" s="294">
        <v>1731.13</v>
      </c>
      <c r="R257" s="294">
        <v>1717.8</v>
      </c>
      <c r="S257" s="294">
        <v>1714.96</v>
      </c>
      <c r="T257" s="294">
        <v>1674.17</v>
      </c>
      <c r="U257" s="294">
        <v>1663.93</v>
      </c>
      <c r="V257" s="294">
        <v>1648.27</v>
      </c>
      <c r="W257" s="294">
        <v>1667.19</v>
      </c>
      <c r="X257" s="294">
        <v>1488.84</v>
      </c>
      <c r="Y257" s="294">
        <v>1355.45</v>
      </c>
    </row>
    <row r="258" spans="1:25" hidden="1" outlineLevel="1">
      <c r="A258" s="254">
        <v>29</v>
      </c>
      <c r="B258" s="294">
        <v>1177.43</v>
      </c>
      <c r="C258" s="294">
        <v>1144.8499999999999</v>
      </c>
      <c r="D258" s="294">
        <v>1105.28</v>
      </c>
      <c r="E258" s="294">
        <v>1096.81</v>
      </c>
      <c r="F258" s="294">
        <v>1145.48</v>
      </c>
      <c r="G258" s="294">
        <v>1215.21</v>
      </c>
      <c r="H258" s="294">
        <v>1462.52</v>
      </c>
      <c r="I258" s="294">
        <v>1522.7</v>
      </c>
      <c r="J258" s="294">
        <v>1709.78</v>
      </c>
      <c r="K258" s="294">
        <v>1780.49</v>
      </c>
      <c r="L258" s="294">
        <v>1789.33</v>
      </c>
      <c r="M258" s="294">
        <v>1787.84</v>
      </c>
      <c r="N258" s="294">
        <v>1747.4</v>
      </c>
      <c r="O258" s="294">
        <v>1745.47</v>
      </c>
      <c r="P258" s="294">
        <v>1731.82</v>
      </c>
      <c r="Q258" s="294">
        <v>1776.18</v>
      </c>
      <c r="R258" s="294">
        <v>1771.99</v>
      </c>
      <c r="S258" s="294">
        <v>1705.12</v>
      </c>
      <c r="T258" s="294">
        <v>1730.1</v>
      </c>
      <c r="U258" s="294">
        <v>1774.05</v>
      </c>
      <c r="V258" s="294">
        <v>1751.18</v>
      </c>
      <c r="W258" s="294">
        <v>1715.05</v>
      </c>
      <c r="X258" s="294">
        <v>1493.31</v>
      </c>
      <c r="Y258" s="294">
        <v>1244.43</v>
      </c>
    </row>
    <row r="259" spans="1:25" hidden="1" outlineLevel="1">
      <c r="A259" s="254">
        <v>30</v>
      </c>
      <c r="B259" s="294">
        <v>1162.97</v>
      </c>
      <c r="C259" s="294">
        <v>1059.3599999999999</v>
      </c>
      <c r="D259" s="294">
        <v>970.89</v>
      </c>
      <c r="E259" s="294">
        <v>707.71</v>
      </c>
      <c r="F259" s="294">
        <v>1028.92</v>
      </c>
      <c r="G259" s="294">
        <v>1284.17</v>
      </c>
      <c r="H259" s="294">
        <v>1584.6</v>
      </c>
      <c r="I259" s="294">
        <v>1647.96</v>
      </c>
      <c r="J259" s="294">
        <v>1756.84</v>
      </c>
      <c r="K259" s="294">
        <v>1922.71</v>
      </c>
      <c r="L259" s="294">
        <v>1923.91</v>
      </c>
      <c r="M259" s="294">
        <v>1912.45</v>
      </c>
      <c r="N259" s="294">
        <v>1914.68</v>
      </c>
      <c r="O259" s="294">
        <v>1917.15</v>
      </c>
      <c r="P259" s="294">
        <v>1856.01</v>
      </c>
      <c r="Q259" s="294">
        <v>1885.7</v>
      </c>
      <c r="R259" s="294">
        <v>1816.75</v>
      </c>
      <c r="S259" s="294">
        <v>1769.03</v>
      </c>
      <c r="T259" s="294">
        <v>1815.78</v>
      </c>
      <c r="U259" s="294">
        <v>1935.87</v>
      </c>
      <c r="V259" s="294">
        <v>1933.5</v>
      </c>
      <c r="W259" s="294">
        <v>1934.1</v>
      </c>
      <c r="X259" s="294">
        <v>1640.62</v>
      </c>
      <c r="Y259" s="294">
        <v>1296.7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</row>
    <row r="262" spans="1:25">
      <c r="A262" s="420" t="s">
        <v>209</v>
      </c>
      <c r="B262" s="421" t="s">
        <v>340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 hidden="1" outlineLevel="1">
      <c r="A264" s="254">
        <v>1</v>
      </c>
      <c r="B264" s="279">
        <v>1245.42</v>
      </c>
      <c r="C264" s="279">
        <v>1143.1199999999999</v>
      </c>
      <c r="D264" s="279">
        <v>1080.5999999999999</v>
      </c>
      <c r="E264" s="279">
        <v>1032.53</v>
      </c>
      <c r="F264" s="279">
        <v>1053.0899999999999</v>
      </c>
      <c r="G264" s="279">
        <v>1082.1600000000001</v>
      </c>
      <c r="H264" s="279">
        <v>1215.26</v>
      </c>
      <c r="I264" s="279">
        <v>1313.75</v>
      </c>
      <c r="J264" s="279">
        <v>1514.4</v>
      </c>
      <c r="K264" s="279">
        <v>1595.12</v>
      </c>
      <c r="L264" s="279">
        <v>1619.63</v>
      </c>
      <c r="M264" s="279">
        <v>1601.08</v>
      </c>
      <c r="N264" s="279">
        <v>1606.36</v>
      </c>
      <c r="O264" s="279">
        <v>1596.87</v>
      </c>
      <c r="P264" s="279">
        <v>1593.7</v>
      </c>
      <c r="Q264" s="279">
        <v>1650.83</v>
      </c>
      <c r="R264" s="279">
        <v>1651.25</v>
      </c>
      <c r="S264" s="279">
        <v>1607</v>
      </c>
      <c r="T264" s="279">
        <v>1620.35</v>
      </c>
      <c r="U264" s="279">
        <v>1627.26</v>
      </c>
      <c r="V264" s="279">
        <v>1635.69</v>
      </c>
      <c r="W264" s="279">
        <v>1673.2</v>
      </c>
      <c r="X264" s="279">
        <v>1529.64</v>
      </c>
      <c r="Y264" s="279">
        <v>1329.2</v>
      </c>
    </row>
    <row r="265" spans="1:25" hidden="1" outlineLevel="1">
      <c r="A265" s="254">
        <v>2</v>
      </c>
      <c r="B265" s="279">
        <v>1263.56</v>
      </c>
      <c r="C265" s="279">
        <v>1119.8599999999999</v>
      </c>
      <c r="D265" s="279">
        <v>1061.01</v>
      </c>
      <c r="E265" s="279">
        <v>1047.43</v>
      </c>
      <c r="F265" s="279">
        <v>1074.95</v>
      </c>
      <c r="G265" s="279">
        <v>1149.8399999999999</v>
      </c>
      <c r="H265" s="279">
        <v>1300.3</v>
      </c>
      <c r="I265" s="279">
        <v>1405.33</v>
      </c>
      <c r="J265" s="279">
        <v>1630.97</v>
      </c>
      <c r="K265" s="279">
        <v>1684.64</v>
      </c>
      <c r="L265" s="279">
        <v>1691.9</v>
      </c>
      <c r="M265" s="279">
        <v>1682.88</v>
      </c>
      <c r="N265" s="279">
        <v>1682.4</v>
      </c>
      <c r="O265" s="279">
        <v>1704.15</v>
      </c>
      <c r="P265" s="279">
        <v>1737.93</v>
      </c>
      <c r="Q265" s="279">
        <v>1744.44</v>
      </c>
      <c r="R265" s="279">
        <v>1719.92</v>
      </c>
      <c r="S265" s="279">
        <v>1677.81</v>
      </c>
      <c r="T265" s="279">
        <v>1653.56</v>
      </c>
      <c r="U265" s="279">
        <v>1659.52</v>
      </c>
      <c r="V265" s="279">
        <v>1700.78</v>
      </c>
      <c r="W265" s="279">
        <v>1679.42</v>
      </c>
      <c r="X265" s="279">
        <v>1495.88</v>
      </c>
      <c r="Y265" s="279">
        <v>1335.32</v>
      </c>
    </row>
    <row r="266" spans="1:25" hidden="1" outlineLevel="1">
      <c r="A266" s="254">
        <v>3</v>
      </c>
      <c r="B266" s="279">
        <v>1128.54</v>
      </c>
      <c r="C266" s="279">
        <v>1069.97</v>
      </c>
      <c r="D266" s="279">
        <v>1033.6600000000001</v>
      </c>
      <c r="E266" s="279">
        <v>1022.81</v>
      </c>
      <c r="F266" s="279">
        <v>1030.7</v>
      </c>
      <c r="G266" s="279">
        <v>1070.0899999999999</v>
      </c>
      <c r="H266" s="279">
        <v>1204.19</v>
      </c>
      <c r="I266" s="279">
        <v>1350.04</v>
      </c>
      <c r="J266" s="279">
        <v>1563.54</v>
      </c>
      <c r="K266" s="279">
        <v>1595.95</v>
      </c>
      <c r="L266" s="279">
        <v>1619.02</v>
      </c>
      <c r="M266" s="279">
        <v>1611.09</v>
      </c>
      <c r="N266" s="279">
        <v>1602.46</v>
      </c>
      <c r="O266" s="279">
        <v>1624.7</v>
      </c>
      <c r="P266" s="279">
        <v>1647.24</v>
      </c>
      <c r="Q266" s="279">
        <v>1669.33</v>
      </c>
      <c r="R266" s="279">
        <v>1623.49</v>
      </c>
      <c r="S266" s="279">
        <v>1592.58</v>
      </c>
      <c r="T266" s="279">
        <v>1591.02</v>
      </c>
      <c r="U266" s="279">
        <v>1575.44</v>
      </c>
      <c r="V266" s="279">
        <v>1629.23</v>
      </c>
      <c r="W266" s="279">
        <v>1675.57</v>
      </c>
      <c r="X266" s="279">
        <v>1588.11</v>
      </c>
      <c r="Y266" s="279">
        <v>1440.36</v>
      </c>
    </row>
    <row r="267" spans="1:25" hidden="1" outlineLevel="1">
      <c r="A267" s="254">
        <v>4</v>
      </c>
      <c r="B267" s="279">
        <v>1233.8599999999999</v>
      </c>
      <c r="C267" s="279">
        <v>1107.4000000000001</v>
      </c>
      <c r="D267" s="279">
        <v>1032.8599999999999</v>
      </c>
      <c r="E267" s="279">
        <v>997.71</v>
      </c>
      <c r="F267" s="279">
        <v>988.61</v>
      </c>
      <c r="G267" s="279">
        <v>1020.25</v>
      </c>
      <c r="H267" s="279">
        <v>1051.71</v>
      </c>
      <c r="I267" s="279">
        <v>1167.6600000000001</v>
      </c>
      <c r="J267" s="279">
        <v>1377.33</v>
      </c>
      <c r="K267" s="279">
        <v>1479.17</v>
      </c>
      <c r="L267" s="279">
        <v>1525.54</v>
      </c>
      <c r="M267" s="279">
        <v>1512.71</v>
      </c>
      <c r="N267" s="279">
        <v>1497.98</v>
      </c>
      <c r="O267" s="279">
        <v>1499.66</v>
      </c>
      <c r="P267" s="279">
        <v>1491.17</v>
      </c>
      <c r="Q267" s="279">
        <v>1482.76</v>
      </c>
      <c r="R267" s="279">
        <v>1479.94</v>
      </c>
      <c r="S267" s="279">
        <v>1487.98</v>
      </c>
      <c r="T267" s="279">
        <v>1491.34</v>
      </c>
      <c r="U267" s="279">
        <v>1489.21</v>
      </c>
      <c r="V267" s="279">
        <v>1530.97</v>
      </c>
      <c r="W267" s="279">
        <v>1549.91</v>
      </c>
      <c r="X267" s="279">
        <v>1430.42</v>
      </c>
      <c r="Y267" s="279">
        <v>1283.03</v>
      </c>
    </row>
    <row r="268" spans="1:25" hidden="1" outlineLevel="1">
      <c r="A268" s="254">
        <v>5</v>
      </c>
      <c r="B268" s="279">
        <v>1262.0899999999999</v>
      </c>
      <c r="C268" s="279">
        <v>1071.83</v>
      </c>
      <c r="D268" s="279">
        <v>1039.8800000000001</v>
      </c>
      <c r="E268" s="279">
        <v>1020.55</v>
      </c>
      <c r="F268" s="279">
        <v>1018.22</v>
      </c>
      <c r="G268" s="279">
        <v>1014.6</v>
      </c>
      <c r="H268" s="279">
        <v>1020.69</v>
      </c>
      <c r="I268" s="279">
        <v>1145.82</v>
      </c>
      <c r="J268" s="279">
        <v>1346.54</v>
      </c>
      <c r="K268" s="279">
        <v>1513.83</v>
      </c>
      <c r="L268" s="279">
        <v>1556.79</v>
      </c>
      <c r="M268" s="279">
        <v>1557.58</v>
      </c>
      <c r="N268" s="279">
        <v>1566.43</v>
      </c>
      <c r="O268" s="279">
        <v>1562.52</v>
      </c>
      <c r="P268" s="279">
        <v>1559.26</v>
      </c>
      <c r="Q268" s="279">
        <v>1547.65</v>
      </c>
      <c r="R268" s="279">
        <v>1551.33</v>
      </c>
      <c r="S268" s="279">
        <v>1546.13</v>
      </c>
      <c r="T268" s="279">
        <v>1565.58</v>
      </c>
      <c r="U268" s="279">
        <v>1562.98</v>
      </c>
      <c r="V268" s="279">
        <v>1627.23</v>
      </c>
      <c r="W268" s="279">
        <v>1627.28</v>
      </c>
      <c r="X268" s="279">
        <v>1537.89</v>
      </c>
      <c r="Y268" s="279">
        <v>1235.75</v>
      </c>
    </row>
    <row r="269" spans="1:25" hidden="1" outlineLevel="1">
      <c r="A269" s="254">
        <v>6</v>
      </c>
      <c r="B269" s="279">
        <v>1163.9100000000001</v>
      </c>
      <c r="C269" s="279">
        <v>1073.2</v>
      </c>
      <c r="D269" s="279">
        <v>1036.42</v>
      </c>
      <c r="E269" s="279">
        <v>1009.68</v>
      </c>
      <c r="F269" s="279">
        <v>1023.79</v>
      </c>
      <c r="G269" s="279">
        <v>1018.26</v>
      </c>
      <c r="H269" s="279">
        <v>1160.0899999999999</v>
      </c>
      <c r="I269" s="279">
        <v>1341.65</v>
      </c>
      <c r="J269" s="279">
        <v>1534.97</v>
      </c>
      <c r="K269" s="279">
        <v>1541.09</v>
      </c>
      <c r="L269" s="279">
        <v>1570.54</v>
      </c>
      <c r="M269" s="279">
        <v>1542.06</v>
      </c>
      <c r="N269" s="279">
        <v>1525.71</v>
      </c>
      <c r="O269" s="279">
        <v>1527.42</v>
      </c>
      <c r="P269" s="279">
        <v>1522.17</v>
      </c>
      <c r="Q269" s="279">
        <v>1522.09</v>
      </c>
      <c r="R269" s="279">
        <v>1520.33</v>
      </c>
      <c r="S269" s="279">
        <v>1515.7</v>
      </c>
      <c r="T269" s="279">
        <v>1513.76</v>
      </c>
      <c r="U269" s="279">
        <v>1520.39</v>
      </c>
      <c r="V269" s="279">
        <v>1562.34</v>
      </c>
      <c r="W269" s="279">
        <v>1557.89</v>
      </c>
      <c r="X269" s="279">
        <v>1362.97</v>
      </c>
      <c r="Y269" s="279">
        <v>1154.07</v>
      </c>
    </row>
    <row r="270" spans="1:25" hidden="1" outlineLevel="1">
      <c r="A270" s="254">
        <v>7</v>
      </c>
      <c r="B270" s="279">
        <v>1162.74</v>
      </c>
      <c r="C270" s="279">
        <v>1045.93</v>
      </c>
      <c r="D270" s="279">
        <v>1031.8900000000001</v>
      </c>
      <c r="E270" s="279">
        <v>1029.67</v>
      </c>
      <c r="F270" s="279">
        <v>1051.43</v>
      </c>
      <c r="G270" s="279">
        <v>1112.1500000000001</v>
      </c>
      <c r="H270" s="279">
        <v>1268.97</v>
      </c>
      <c r="I270" s="279">
        <v>1363.18</v>
      </c>
      <c r="J270" s="279">
        <v>1512.7</v>
      </c>
      <c r="K270" s="279">
        <v>1574.73</v>
      </c>
      <c r="L270" s="279">
        <v>1594.29</v>
      </c>
      <c r="M270" s="279">
        <v>1576.76</v>
      </c>
      <c r="N270" s="279">
        <v>1552.54</v>
      </c>
      <c r="O270" s="279">
        <v>1575.31</v>
      </c>
      <c r="P270" s="279">
        <v>1582.18</v>
      </c>
      <c r="Q270" s="279">
        <v>1568.9</v>
      </c>
      <c r="R270" s="279">
        <v>1556.83</v>
      </c>
      <c r="S270" s="279">
        <v>1562.03</v>
      </c>
      <c r="T270" s="279">
        <v>1559.31</v>
      </c>
      <c r="U270" s="279">
        <v>1572.93</v>
      </c>
      <c r="V270" s="279">
        <v>1575.64</v>
      </c>
      <c r="W270" s="279">
        <v>1593.7</v>
      </c>
      <c r="X270" s="279">
        <v>1482.84</v>
      </c>
      <c r="Y270" s="279">
        <v>1229.67</v>
      </c>
    </row>
    <row r="271" spans="1:25" hidden="1" outlineLevel="1">
      <c r="A271" s="254">
        <v>8</v>
      </c>
      <c r="B271" s="279">
        <v>1148.03</v>
      </c>
      <c r="C271" s="279">
        <v>1046.96</v>
      </c>
      <c r="D271" s="279">
        <v>1025.69</v>
      </c>
      <c r="E271" s="279">
        <v>1012.32</v>
      </c>
      <c r="F271" s="279">
        <v>1051.49</v>
      </c>
      <c r="G271" s="279">
        <v>1095.55</v>
      </c>
      <c r="H271" s="279">
        <v>1294.95</v>
      </c>
      <c r="I271" s="279">
        <v>1418.42</v>
      </c>
      <c r="J271" s="279">
        <v>1512.07</v>
      </c>
      <c r="K271" s="279">
        <v>1604.73</v>
      </c>
      <c r="L271" s="279">
        <v>1621.77</v>
      </c>
      <c r="M271" s="279">
        <v>1623.58</v>
      </c>
      <c r="N271" s="279">
        <v>1576.61</v>
      </c>
      <c r="O271" s="279">
        <v>1601.3</v>
      </c>
      <c r="P271" s="279">
        <v>1624.93</v>
      </c>
      <c r="Q271" s="279">
        <v>1639.57</v>
      </c>
      <c r="R271" s="279">
        <v>1599.01</v>
      </c>
      <c r="S271" s="279">
        <v>1605.65</v>
      </c>
      <c r="T271" s="279">
        <v>1578.7</v>
      </c>
      <c r="U271" s="279">
        <v>1597.86</v>
      </c>
      <c r="V271" s="279">
        <v>1600.75</v>
      </c>
      <c r="W271" s="279">
        <v>1596.19</v>
      </c>
      <c r="X271" s="279">
        <v>1446.82</v>
      </c>
      <c r="Y271" s="279">
        <v>1334.27</v>
      </c>
    </row>
    <row r="272" spans="1:25" hidden="1" outlineLevel="1">
      <c r="A272" s="254">
        <v>9</v>
      </c>
      <c r="B272" s="279">
        <v>1273.21</v>
      </c>
      <c r="C272" s="279">
        <v>1109.3499999999999</v>
      </c>
      <c r="D272" s="279">
        <v>1104.06</v>
      </c>
      <c r="E272" s="279">
        <v>1095.67</v>
      </c>
      <c r="F272" s="279">
        <v>1120.92</v>
      </c>
      <c r="G272" s="279">
        <v>1212.0899999999999</v>
      </c>
      <c r="H272" s="279">
        <v>1327.62</v>
      </c>
      <c r="I272" s="279">
        <v>1423.65</v>
      </c>
      <c r="J272" s="279">
        <v>1603.92</v>
      </c>
      <c r="K272" s="279">
        <v>1680.56</v>
      </c>
      <c r="L272" s="279">
        <v>1702.99</v>
      </c>
      <c r="M272" s="279">
        <v>1674.95</v>
      </c>
      <c r="N272" s="279">
        <v>1628.89</v>
      </c>
      <c r="O272" s="279">
        <v>1609.42</v>
      </c>
      <c r="P272" s="279">
        <v>1612.39</v>
      </c>
      <c r="Q272" s="279">
        <v>1624.88</v>
      </c>
      <c r="R272" s="279">
        <v>1597.1</v>
      </c>
      <c r="S272" s="279">
        <v>1536.85</v>
      </c>
      <c r="T272" s="279">
        <v>1505.81</v>
      </c>
      <c r="U272" s="279">
        <v>1539.93</v>
      </c>
      <c r="V272" s="279">
        <v>1574.8</v>
      </c>
      <c r="W272" s="279">
        <v>1581.07</v>
      </c>
      <c r="X272" s="279">
        <v>1413.56</v>
      </c>
      <c r="Y272" s="279">
        <v>1253.8699999999999</v>
      </c>
    </row>
    <row r="273" spans="1:25" hidden="1" outlineLevel="1">
      <c r="A273" s="254">
        <v>10</v>
      </c>
      <c r="B273" s="279">
        <v>1245.8699999999999</v>
      </c>
      <c r="C273" s="279">
        <v>1134.1199999999999</v>
      </c>
      <c r="D273" s="279">
        <v>1091.97</v>
      </c>
      <c r="E273" s="279">
        <v>1086.74</v>
      </c>
      <c r="F273" s="279">
        <v>1099.76</v>
      </c>
      <c r="G273" s="279">
        <v>1201.03</v>
      </c>
      <c r="H273" s="279">
        <v>1304.6500000000001</v>
      </c>
      <c r="I273" s="279">
        <v>1440.46</v>
      </c>
      <c r="J273" s="279">
        <v>1551.72</v>
      </c>
      <c r="K273" s="279">
        <v>1638.64</v>
      </c>
      <c r="L273" s="279">
        <v>1678.18</v>
      </c>
      <c r="M273" s="279">
        <v>1653.49</v>
      </c>
      <c r="N273" s="279">
        <v>1613.09</v>
      </c>
      <c r="O273" s="279">
        <v>1618.6</v>
      </c>
      <c r="P273" s="279">
        <v>1624.67</v>
      </c>
      <c r="Q273" s="279">
        <v>1634.77</v>
      </c>
      <c r="R273" s="279">
        <v>1569.26</v>
      </c>
      <c r="S273" s="279">
        <v>1541.89</v>
      </c>
      <c r="T273" s="279">
        <v>1323.24</v>
      </c>
      <c r="U273" s="279">
        <v>1326.07</v>
      </c>
      <c r="V273" s="279">
        <v>1318.76</v>
      </c>
      <c r="W273" s="279">
        <v>1644.24</v>
      </c>
      <c r="X273" s="279">
        <v>1553.17</v>
      </c>
      <c r="Y273" s="279">
        <v>1371.1</v>
      </c>
    </row>
    <row r="274" spans="1:25" hidden="1" outlineLevel="1">
      <c r="A274" s="254">
        <v>11</v>
      </c>
      <c r="B274" s="279">
        <v>1365.44</v>
      </c>
      <c r="C274" s="279">
        <v>1197.7</v>
      </c>
      <c r="D274" s="279">
        <v>1182.49</v>
      </c>
      <c r="E274" s="279">
        <v>1130.98</v>
      </c>
      <c r="F274" s="279">
        <v>1137.76</v>
      </c>
      <c r="G274" s="279">
        <v>1170.68</v>
      </c>
      <c r="H274" s="279">
        <v>1263</v>
      </c>
      <c r="I274" s="279">
        <v>1328.6</v>
      </c>
      <c r="J274" s="279">
        <v>1471.09</v>
      </c>
      <c r="K274" s="279">
        <v>1541.02</v>
      </c>
      <c r="L274" s="279">
        <v>1597.42</v>
      </c>
      <c r="M274" s="279">
        <v>1590.88</v>
      </c>
      <c r="N274" s="279">
        <v>1566.44</v>
      </c>
      <c r="O274" s="279">
        <v>1538.64</v>
      </c>
      <c r="P274" s="279">
        <v>1520.42</v>
      </c>
      <c r="Q274" s="279">
        <v>1517.68</v>
      </c>
      <c r="R274" s="279">
        <v>1504.79</v>
      </c>
      <c r="S274" s="279">
        <v>1499.91</v>
      </c>
      <c r="T274" s="279">
        <v>1517.04</v>
      </c>
      <c r="U274" s="279">
        <v>1550.79</v>
      </c>
      <c r="V274" s="279">
        <v>1564.18</v>
      </c>
      <c r="W274" s="279">
        <v>1554.14</v>
      </c>
      <c r="X274" s="279">
        <v>1483.35</v>
      </c>
      <c r="Y274" s="279">
        <v>1362.75</v>
      </c>
    </row>
    <row r="275" spans="1:25" hidden="1" outlineLevel="1">
      <c r="A275" s="254">
        <v>12</v>
      </c>
      <c r="B275" s="279">
        <v>1336.03</v>
      </c>
      <c r="C275" s="279">
        <v>1231.1500000000001</v>
      </c>
      <c r="D275" s="279">
        <v>1181.6099999999999</v>
      </c>
      <c r="E275" s="279">
        <v>1103.74</v>
      </c>
      <c r="F275" s="279">
        <v>1125.18</v>
      </c>
      <c r="G275" s="279">
        <v>1176.68</v>
      </c>
      <c r="H275" s="279">
        <v>1208.73</v>
      </c>
      <c r="I275" s="279">
        <v>1273.96</v>
      </c>
      <c r="J275" s="279">
        <v>1400.02</v>
      </c>
      <c r="K275" s="279">
        <v>1499.82</v>
      </c>
      <c r="L275" s="279">
        <v>1552.52</v>
      </c>
      <c r="M275" s="279">
        <v>1542.76</v>
      </c>
      <c r="N275" s="279">
        <v>1526.43</v>
      </c>
      <c r="O275" s="279">
        <v>1526.51</v>
      </c>
      <c r="P275" s="279">
        <v>1543.61</v>
      </c>
      <c r="Q275" s="279">
        <v>1534.91</v>
      </c>
      <c r="R275" s="279">
        <v>1530.37</v>
      </c>
      <c r="S275" s="279">
        <v>1520.45</v>
      </c>
      <c r="T275" s="279">
        <v>1521.02</v>
      </c>
      <c r="U275" s="279">
        <v>1571.28</v>
      </c>
      <c r="V275" s="279">
        <v>1585.78</v>
      </c>
      <c r="W275" s="279">
        <v>1613.5</v>
      </c>
      <c r="X275" s="279">
        <v>1542.46</v>
      </c>
      <c r="Y275" s="279">
        <v>1409.13</v>
      </c>
    </row>
    <row r="276" spans="1:25" hidden="1" outlineLevel="1">
      <c r="A276" s="254">
        <v>13</v>
      </c>
      <c r="B276" s="279">
        <v>1366.35</v>
      </c>
      <c r="C276" s="279">
        <v>1292.3499999999999</v>
      </c>
      <c r="D276" s="279">
        <v>1193.03</v>
      </c>
      <c r="E276" s="279">
        <v>1168.02</v>
      </c>
      <c r="F276" s="279">
        <v>1246.1600000000001</v>
      </c>
      <c r="G276" s="279">
        <v>1306.6099999999999</v>
      </c>
      <c r="H276" s="279">
        <v>584.57000000000005</v>
      </c>
      <c r="I276" s="279">
        <v>1476.87</v>
      </c>
      <c r="J276" s="279">
        <v>1565.24</v>
      </c>
      <c r="K276" s="279">
        <v>1670.93</v>
      </c>
      <c r="L276" s="279">
        <v>1692.21</v>
      </c>
      <c r="M276" s="279">
        <v>1678.2</v>
      </c>
      <c r="N276" s="279">
        <v>1653.33</v>
      </c>
      <c r="O276" s="279">
        <v>1650.61</v>
      </c>
      <c r="P276" s="279">
        <v>1652.31</v>
      </c>
      <c r="Q276" s="279">
        <v>1638.16</v>
      </c>
      <c r="R276" s="279">
        <v>1643.4</v>
      </c>
      <c r="S276" s="279">
        <v>1625.79</v>
      </c>
      <c r="T276" s="279">
        <v>1622.35</v>
      </c>
      <c r="U276" s="279">
        <v>1637.06</v>
      </c>
      <c r="V276" s="279">
        <v>1649.43</v>
      </c>
      <c r="W276" s="279">
        <v>1654.7</v>
      </c>
      <c r="X276" s="279">
        <v>1552.93</v>
      </c>
      <c r="Y276" s="279">
        <v>1422.4</v>
      </c>
    </row>
    <row r="277" spans="1:25" hidden="1" outlineLevel="1">
      <c r="A277" s="254">
        <v>14</v>
      </c>
      <c r="B277" s="279">
        <v>1371.19</v>
      </c>
      <c r="C277" s="279">
        <v>1179.01</v>
      </c>
      <c r="D277" s="279">
        <v>1143.58</v>
      </c>
      <c r="E277" s="279">
        <v>1155.6099999999999</v>
      </c>
      <c r="F277" s="279">
        <v>1244.92</v>
      </c>
      <c r="G277" s="279">
        <v>1390.09</v>
      </c>
      <c r="H277" s="279">
        <v>1453.04</v>
      </c>
      <c r="I277" s="279">
        <v>1553.78</v>
      </c>
      <c r="J277" s="279">
        <v>1626.28</v>
      </c>
      <c r="K277" s="279">
        <v>1643.89</v>
      </c>
      <c r="L277" s="279">
        <v>1696.5</v>
      </c>
      <c r="M277" s="279">
        <v>1679.86</v>
      </c>
      <c r="N277" s="279">
        <v>1653.74</v>
      </c>
      <c r="O277" s="279">
        <v>1648.16</v>
      </c>
      <c r="P277" s="279">
        <v>1679.44</v>
      </c>
      <c r="Q277" s="279">
        <v>1668.85</v>
      </c>
      <c r="R277" s="279">
        <v>1644.61</v>
      </c>
      <c r="S277" s="279">
        <v>1617.08</v>
      </c>
      <c r="T277" s="279">
        <v>1599.74</v>
      </c>
      <c r="U277" s="279">
        <v>1629.4</v>
      </c>
      <c r="V277" s="279">
        <v>1640.14</v>
      </c>
      <c r="W277" s="279">
        <v>1658.59</v>
      </c>
      <c r="X277" s="279">
        <v>1600.16</v>
      </c>
      <c r="Y277" s="279">
        <v>1452.64</v>
      </c>
    </row>
    <row r="278" spans="1:25" hidden="1" outlineLevel="1">
      <c r="A278" s="254">
        <v>15</v>
      </c>
      <c r="B278" s="279">
        <v>1364.42</v>
      </c>
      <c r="C278" s="279">
        <v>1160.06</v>
      </c>
      <c r="D278" s="279">
        <v>1115.18</v>
      </c>
      <c r="E278" s="279">
        <v>1109.6199999999999</v>
      </c>
      <c r="F278" s="279">
        <v>1166.21</v>
      </c>
      <c r="G278" s="279">
        <v>1313.59</v>
      </c>
      <c r="H278" s="279">
        <v>1400.4</v>
      </c>
      <c r="I278" s="279">
        <v>1460.36</v>
      </c>
      <c r="J278" s="279">
        <v>1568.64</v>
      </c>
      <c r="K278" s="279">
        <v>1660.45</v>
      </c>
      <c r="L278" s="279">
        <v>1677.67</v>
      </c>
      <c r="M278" s="279">
        <v>1636.88</v>
      </c>
      <c r="N278" s="279">
        <v>1613.17</v>
      </c>
      <c r="O278" s="279">
        <v>1604.84</v>
      </c>
      <c r="P278" s="279">
        <v>1620.87</v>
      </c>
      <c r="Q278" s="279">
        <v>1591.18</v>
      </c>
      <c r="R278" s="279">
        <v>1609.45</v>
      </c>
      <c r="S278" s="279">
        <v>1544.59</v>
      </c>
      <c r="T278" s="279">
        <v>1599.05</v>
      </c>
      <c r="U278" s="279">
        <v>1606.08</v>
      </c>
      <c r="V278" s="279">
        <v>1585.58</v>
      </c>
      <c r="W278" s="279">
        <v>1619.47</v>
      </c>
      <c r="X278" s="279">
        <v>1495.68</v>
      </c>
      <c r="Y278" s="279">
        <v>1345.49</v>
      </c>
    </row>
    <row r="279" spans="1:25" hidden="1" outlineLevel="1">
      <c r="A279" s="254">
        <v>16</v>
      </c>
      <c r="B279" s="279">
        <v>1192.69</v>
      </c>
      <c r="C279" s="279">
        <v>1072.79</v>
      </c>
      <c r="D279" s="279">
        <v>1057.99</v>
      </c>
      <c r="E279" s="279">
        <v>1051.97</v>
      </c>
      <c r="F279" s="279">
        <v>1089.3599999999999</v>
      </c>
      <c r="G279" s="279">
        <v>1284.6300000000001</v>
      </c>
      <c r="H279" s="279">
        <v>1375.84</v>
      </c>
      <c r="I279" s="279">
        <v>1476.64</v>
      </c>
      <c r="J279" s="279">
        <v>1582.79</v>
      </c>
      <c r="K279" s="279">
        <v>1636.42</v>
      </c>
      <c r="L279" s="279">
        <v>1676.59</v>
      </c>
      <c r="M279" s="279">
        <v>1673.98</v>
      </c>
      <c r="N279" s="279">
        <v>1641.61</v>
      </c>
      <c r="O279" s="279">
        <v>1653.52</v>
      </c>
      <c r="P279" s="279">
        <v>1650.94</v>
      </c>
      <c r="Q279" s="279">
        <v>1660.7</v>
      </c>
      <c r="R279" s="279">
        <v>1636.3</v>
      </c>
      <c r="S279" s="279">
        <v>1611.01</v>
      </c>
      <c r="T279" s="279">
        <v>1596.24</v>
      </c>
      <c r="U279" s="279">
        <v>1631.66</v>
      </c>
      <c r="V279" s="279">
        <v>1643.31</v>
      </c>
      <c r="W279" s="279">
        <v>1633.12</v>
      </c>
      <c r="X279" s="279">
        <v>1509.43</v>
      </c>
      <c r="Y279" s="279">
        <v>1385.1</v>
      </c>
    </row>
    <row r="280" spans="1:25" hidden="1" outlineLevel="1">
      <c r="A280" s="254">
        <v>17</v>
      </c>
      <c r="B280" s="279">
        <v>1267.26</v>
      </c>
      <c r="C280" s="279">
        <v>1082.71</v>
      </c>
      <c r="D280" s="279">
        <v>1066.28</v>
      </c>
      <c r="E280" s="279">
        <v>1064.97</v>
      </c>
      <c r="F280" s="279">
        <v>1083.23</v>
      </c>
      <c r="G280" s="279">
        <v>1268.5899999999999</v>
      </c>
      <c r="H280" s="279">
        <v>1345.45</v>
      </c>
      <c r="I280" s="279">
        <v>1489.93</v>
      </c>
      <c r="J280" s="279">
        <v>1567.88</v>
      </c>
      <c r="K280" s="279">
        <v>1641.27</v>
      </c>
      <c r="L280" s="279">
        <v>1653.05</v>
      </c>
      <c r="M280" s="279">
        <v>1637.16</v>
      </c>
      <c r="N280" s="279">
        <v>1583.75</v>
      </c>
      <c r="O280" s="279">
        <v>1605.82</v>
      </c>
      <c r="P280" s="279">
        <v>1614.22</v>
      </c>
      <c r="Q280" s="279">
        <v>1606.56</v>
      </c>
      <c r="R280" s="279">
        <v>1573.97</v>
      </c>
      <c r="S280" s="279">
        <v>1559.74</v>
      </c>
      <c r="T280" s="279">
        <v>1543.93</v>
      </c>
      <c r="U280" s="279">
        <v>1628.15</v>
      </c>
      <c r="V280" s="279">
        <v>1597.77</v>
      </c>
      <c r="W280" s="279">
        <v>1621.14</v>
      </c>
      <c r="X280" s="279">
        <v>1498.69</v>
      </c>
      <c r="Y280" s="279">
        <v>1367.17</v>
      </c>
    </row>
    <row r="281" spans="1:25" hidden="1" outlineLevel="1">
      <c r="A281" s="254">
        <v>18</v>
      </c>
      <c r="B281" s="279">
        <v>1318.78</v>
      </c>
      <c r="C281" s="279">
        <v>1175.48</v>
      </c>
      <c r="D281" s="279">
        <v>1088.72</v>
      </c>
      <c r="E281" s="279">
        <v>1056.42</v>
      </c>
      <c r="F281" s="279">
        <v>1125.96</v>
      </c>
      <c r="G281" s="279">
        <v>1184.07</v>
      </c>
      <c r="H281" s="279">
        <v>1260.58</v>
      </c>
      <c r="I281" s="279">
        <v>1346.23</v>
      </c>
      <c r="J281" s="279">
        <v>1467.67</v>
      </c>
      <c r="K281" s="279">
        <v>1579.79</v>
      </c>
      <c r="L281" s="279">
        <v>1611.86</v>
      </c>
      <c r="M281" s="279">
        <v>1611.09</v>
      </c>
      <c r="N281" s="279">
        <v>1581.62</v>
      </c>
      <c r="O281" s="279">
        <v>1587.73</v>
      </c>
      <c r="P281" s="279">
        <v>1518.72</v>
      </c>
      <c r="Q281" s="279">
        <v>1516.6</v>
      </c>
      <c r="R281" s="279">
        <v>1497.42</v>
      </c>
      <c r="S281" s="279">
        <v>1540.85</v>
      </c>
      <c r="T281" s="279">
        <v>1555.42</v>
      </c>
      <c r="U281" s="279">
        <v>1603.64</v>
      </c>
      <c r="V281" s="279">
        <v>1603.97</v>
      </c>
      <c r="W281" s="279">
        <v>1634.46</v>
      </c>
      <c r="X281" s="279">
        <v>1490.66</v>
      </c>
      <c r="Y281" s="279">
        <v>1386.84</v>
      </c>
    </row>
    <row r="282" spans="1:25" hidden="1" outlineLevel="1">
      <c r="A282" s="254">
        <v>19</v>
      </c>
      <c r="B282" s="279">
        <v>1384.14</v>
      </c>
      <c r="C282" s="279">
        <v>1126.6500000000001</v>
      </c>
      <c r="D282" s="279">
        <v>1084.24</v>
      </c>
      <c r="E282" s="279">
        <v>1079.78</v>
      </c>
      <c r="F282" s="279">
        <v>1079.5</v>
      </c>
      <c r="G282" s="279">
        <v>1077.53</v>
      </c>
      <c r="H282" s="279">
        <v>1133.95</v>
      </c>
      <c r="I282" s="279">
        <v>1193.27</v>
      </c>
      <c r="J282" s="279">
        <v>1361.62</v>
      </c>
      <c r="K282" s="279">
        <v>1457.43</v>
      </c>
      <c r="L282" s="279">
        <v>1495.43</v>
      </c>
      <c r="M282" s="279">
        <v>1506.02</v>
      </c>
      <c r="N282" s="279">
        <v>1481.42</v>
      </c>
      <c r="O282" s="279">
        <v>1488.14</v>
      </c>
      <c r="P282" s="279">
        <v>1496.31</v>
      </c>
      <c r="Q282" s="279">
        <v>1508.46</v>
      </c>
      <c r="R282" s="279">
        <v>1504.1</v>
      </c>
      <c r="S282" s="279">
        <v>1495.88</v>
      </c>
      <c r="T282" s="279">
        <v>1518.67</v>
      </c>
      <c r="U282" s="279">
        <v>1566.66</v>
      </c>
      <c r="V282" s="279">
        <v>1602.12</v>
      </c>
      <c r="W282" s="279">
        <v>1564.69</v>
      </c>
      <c r="X282" s="279">
        <v>1490.39</v>
      </c>
      <c r="Y282" s="279">
        <v>1386.9</v>
      </c>
    </row>
    <row r="283" spans="1:25" hidden="1" outlineLevel="1">
      <c r="A283" s="254">
        <v>20</v>
      </c>
      <c r="B283" s="279">
        <v>1210.7</v>
      </c>
      <c r="C283" s="279">
        <v>1054.23</v>
      </c>
      <c r="D283" s="279">
        <v>1027.04</v>
      </c>
      <c r="E283" s="279">
        <v>1009.53</v>
      </c>
      <c r="F283" s="279">
        <v>1047.79</v>
      </c>
      <c r="G283" s="279">
        <v>1193.03</v>
      </c>
      <c r="H283" s="279">
        <v>1331.84</v>
      </c>
      <c r="I283" s="279">
        <v>1385.56</v>
      </c>
      <c r="J283" s="279">
        <v>1544.25</v>
      </c>
      <c r="K283" s="279">
        <v>1573.67</v>
      </c>
      <c r="L283" s="279">
        <v>1600.7</v>
      </c>
      <c r="M283" s="279">
        <v>1590.81</v>
      </c>
      <c r="N283" s="279">
        <v>1583.07</v>
      </c>
      <c r="O283" s="279">
        <v>1615.35</v>
      </c>
      <c r="P283" s="279">
        <v>1612.91</v>
      </c>
      <c r="Q283" s="279">
        <v>1622.12</v>
      </c>
      <c r="R283" s="279">
        <v>1605.18</v>
      </c>
      <c r="S283" s="279">
        <v>1597.8</v>
      </c>
      <c r="T283" s="279">
        <v>1576.42</v>
      </c>
      <c r="U283" s="279">
        <v>1593.6</v>
      </c>
      <c r="V283" s="279">
        <v>1581.72</v>
      </c>
      <c r="W283" s="279">
        <v>1595.76</v>
      </c>
      <c r="X283" s="279">
        <v>1492.79</v>
      </c>
      <c r="Y283" s="279">
        <v>1348.38</v>
      </c>
    </row>
    <row r="284" spans="1:25" hidden="1" outlineLevel="1">
      <c r="A284" s="254">
        <v>21</v>
      </c>
      <c r="B284" s="279">
        <v>1538.66</v>
      </c>
      <c r="C284" s="279">
        <v>1387.22</v>
      </c>
      <c r="D284" s="279">
        <v>1363.68</v>
      </c>
      <c r="E284" s="279">
        <v>1038.8800000000001</v>
      </c>
      <c r="F284" s="279">
        <v>1052.82</v>
      </c>
      <c r="G284" s="279">
        <v>1192.46</v>
      </c>
      <c r="H284" s="279">
        <v>1321.83</v>
      </c>
      <c r="I284" s="279">
        <v>1394.52</v>
      </c>
      <c r="J284" s="279">
        <v>1564.3</v>
      </c>
      <c r="K284" s="279">
        <v>1604.5</v>
      </c>
      <c r="L284" s="279">
        <v>1616.51</v>
      </c>
      <c r="M284" s="279">
        <v>1629.73</v>
      </c>
      <c r="N284" s="279">
        <v>1620.39</v>
      </c>
      <c r="O284" s="279">
        <v>1637.82</v>
      </c>
      <c r="P284" s="279">
        <v>1647.62</v>
      </c>
      <c r="Q284" s="279">
        <v>1650.37</v>
      </c>
      <c r="R284" s="279">
        <v>1616</v>
      </c>
      <c r="S284" s="279">
        <v>1603.66</v>
      </c>
      <c r="T284" s="279">
        <v>1528.93</v>
      </c>
      <c r="U284" s="279">
        <v>1567.65</v>
      </c>
      <c r="V284" s="279">
        <v>1600.62</v>
      </c>
      <c r="W284" s="279">
        <v>1618.9</v>
      </c>
      <c r="X284" s="279">
        <v>1419.61</v>
      </c>
      <c r="Y284" s="279">
        <v>1324.14</v>
      </c>
    </row>
    <row r="285" spans="1:25" hidden="1" outlineLevel="1">
      <c r="A285" s="254">
        <v>22</v>
      </c>
      <c r="B285" s="279">
        <v>1316.72</v>
      </c>
      <c r="C285" s="279">
        <v>1201.28</v>
      </c>
      <c r="D285" s="279">
        <v>1178.3699999999999</v>
      </c>
      <c r="E285" s="279">
        <v>1177.17</v>
      </c>
      <c r="F285" s="279">
        <v>1182.58</v>
      </c>
      <c r="G285" s="279">
        <v>1319.9</v>
      </c>
      <c r="H285" s="279">
        <v>1532.18</v>
      </c>
      <c r="I285" s="279">
        <v>1383.84</v>
      </c>
      <c r="J285" s="279">
        <v>1550.21</v>
      </c>
      <c r="K285" s="279">
        <v>1594.35</v>
      </c>
      <c r="L285" s="279">
        <v>1611.18</v>
      </c>
      <c r="M285" s="279">
        <v>1622.99</v>
      </c>
      <c r="N285" s="279">
        <v>1598.53</v>
      </c>
      <c r="O285" s="279">
        <v>1619.89</v>
      </c>
      <c r="P285" s="279">
        <v>1628.87</v>
      </c>
      <c r="Q285" s="279">
        <v>1658.52</v>
      </c>
      <c r="R285" s="279">
        <v>1625.57</v>
      </c>
      <c r="S285" s="279">
        <v>1619.83</v>
      </c>
      <c r="T285" s="279">
        <v>1595.99</v>
      </c>
      <c r="U285" s="279">
        <v>1610.94</v>
      </c>
      <c r="V285" s="279">
        <v>1587.86</v>
      </c>
      <c r="W285" s="279">
        <v>1642.52</v>
      </c>
      <c r="X285" s="279">
        <v>1402.49</v>
      </c>
      <c r="Y285" s="279">
        <v>1301.04</v>
      </c>
    </row>
    <row r="286" spans="1:25" hidden="1" outlineLevel="1">
      <c r="A286" s="254">
        <v>23</v>
      </c>
      <c r="B286" s="279">
        <v>1403.2</v>
      </c>
      <c r="C286" s="279">
        <v>1184.21</v>
      </c>
      <c r="D286" s="279">
        <v>1160.5899999999999</v>
      </c>
      <c r="E286" s="279">
        <v>1161.22</v>
      </c>
      <c r="F286" s="279">
        <v>1165.76</v>
      </c>
      <c r="G286" s="279">
        <v>1341.47</v>
      </c>
      <c r="H286" s="279">
        <v>1503.07</v>
      </c>
      <c r="I286" s="279">
        <v>777.87</v>
      </c>
      <c r="J286" s="279">
        <v>1444.13</v>
      </c>
      <c r="K286" s="279">
        <v>1540.23</v>
      </c>
      <c r="L286" s="279">
        <v>1580.41</v>
      </c>
      <c r="M286" s="279">
        <v>1573.01</v>
      </c>
      <c r="N286" s="279">
        <v>1539.07</v>
      </c>
      <c r="O286" s="279">
        <v>1521.31</v>
      </c>
      <c r="P286" s="279">
        <v>1543.54</v>
      </c>
      <c r="Q286" s="279">
        <v>1598.73</v>
      </c>
      <c r="R286" s="279">
        <v>1570.71</v>
      </c>
      <c r="S286" s="279">
        <v>1382.36</v>
      </c>
      <c r="T286" s="279">
        <v>1485.34</v>
      </c>
      <c r="U286" s="279">
        <v>1538.11</v>
      </c>
      <c r="V286" s="279">
        <v>1524.62</v>
      </c>
      <c r="W286" s="279">
        <v>1601.54</v>
      </c>
      <c r="X286" s="279">
        <v>1390.98</v>
      </c>
      <c r="Y286" s="279">
        <v>1288.76</v>
      </c>
    </row>
    <row r="287" spans="1:25" hidden="1" outlineLevel="1">
      <c r="A287" s="254">
        <v>24</v>
      </c>
      <c r="B287" s="279">
        <v>1350.19</v>
      </c>
      <c r="C287" s="279">
        <v>1173.28</v>
      </c>
      <c r="D287" s="279">
        <v>1159.68</v>
      </c>
      <c r="E287" s="279">
        <v>1161.48</v>
      </c>
      <c r="F287" s="279">
        <v>1160.1600000000001</v>
      </c>
      <c r="G287" s="279">
        <v>1338.69</v>
      </c>
      <c r="H287" s="279">
        <v>1466.5</v>
      </c>
      <c r="I287" s="279">
        <v>1448.32</v>
      </c>
      <c r="J287" s="279">
        <v>1571.15</v>
      </c>
      <c r="K287" s="279">
        <v>1597.85</v>
      </c>
      <c r="L287" s="279">
        <v>1611.81</v>
      </c>
      <c r="M287" s="279">
        <v>1615.67</v>
      </c>
      <c r="N287" s="279">
        <v>1601.37</v>
      </c>
      <c r="O287" s="279">
        <v>1601.55</v>
      </c>
      <c r="P287" s="279">
        <v>1606.19</v>
      </c>
      <c r="Q287" s="279">
        <v>1621.38</v>
      </c>
      <c r="R287" s="279">
        <v>1595.37</v>
      </c>
      <c r="S287" s="279">
        <v>1572.94</v>
      </c>
      <c r="T287" s="279">
        <v>1573.18</v>
      </c>
      <c r="U287" s="279">
        <v>1592.29</v>
      </c>
      <c r="V287" s="279">
        <v>1590.18</v>
      </c>
      <c r="W287" s="279">
        <v>1598.08</v>
      </c>
      <c r="X287" s="279">
        <v>1437.67</v>
      </c>
      <c r="Y287" s="279">
        <v>1234.74</v>
      </c>
    </row>
    <row r="288" spans="1:25" hidden="1" outlineLevel="1">
      <c r="A288" s="254">
        <v>25</v>
      </c>
      <c r="B288" s="279">
        <v>1242.75</v>
      </c>
      <c r="C288" s="279">
        <v>1093.95</v>
      </c>
      <c r="D288" s="279">
        <v>1052.94</v>
      </c>
      <c r="E288" s="279">
        <v>1038.19</v>
      </c>
      <c r="F288" s="279">
        <v>1043.3699999999999</v>
      </c>
      <c r="G288" s="279">
        <v>1050.1400000000001</v>
      </c>
      <c r="H288" s="279">
        <v>1145.1600000000001</v>
      </c>
      <c r="I288" s="279">
        <v>1265.1300000000001</v>
      </c>
      <c r="J288" s="279">
        <v>1262.1199999999999</v>
      </c>
      <c r="K288" s="279">
        <v>1492.22</v>
      </c>
      <c r="L288" s="279">
        <v>1555.24</v>
      </c>
      <c r="M288" s="279">
        <v>1539.34</v>
      </c>
      <c r="N288" s="279">
        <v>1518.36</v>
      </c>
      <c r="O288" s="279">
        <v>1506.02</v>
      </c>
      <c r="P288" s="279">
        <v>1454.34</v>
      </c>
      <c r="Q288" s="279">
        <v>1440.14</v>
      </c>
      <c r="R288" s="279">
        <v>1446.1</v>
      </c>
      <c r="S288" s="279">
        <v>1469.84</v>
      </c>
      <c r="T288" s="279">
        <v>1524.67</v>
      </c>
      <c r="U288" s="279">
        <v>1612.94</v>
      </c>
      <c r="V288" s="279">
        <v>1601.67</v>
      </c>
      <c r="W288" s="279">
        <v>1578.64</v>
      </c>
      <c r="X288" s="279">
        <v>1390.95</v>
      </c>
      <c r="Y288" s="279">
        <v>1198.77</v>
      </c>
    </row>
    <row r="289" spans="1:25" hidden="1" outlineLevel="1">
      <c r="A289" s="254">
        <v>26</v>
      </c>
      <c r="B289" s="279">
        <v>1195.2</v>
      </c>
      <c r="C289" s="279">
        <v>1042.92</v>
      </c>
      <c r="D289" s="279">
        <v>975.87</v>
      </c>
      <c r="E289" s="279">
        <v>961.11</v>
      </c>
      <c r="F289" s="279">
        <v>972.34</v>
      </c>
      <c r="G289" s="279">
        <v>1017.2</v>
      </c>
      <c r="H289" s="279">
        <v>1032.05</v>
      </c>
      <c r="I289" s="279">
        <v>1043.57</v>
      </c>
      <c r="J289" s="279">
        <v>1093.3599999999999</v>
      </c>
      <c r="K289" s="279">
        <v>1348.74</v>
      </c>
      <c r="L289" s="279">
        <v>1443.83</v>
      </c>
      <c r="M289" s="279">
        <v>1457.96</v>
      </c>
      <c r="N289" s="279">
        <v>1441.64</v>
      </c>
      <c r="O289" s="279">
        <v>1436.28</v>
      </c>
      <c r="P289" s="279">
        <v>1445.76</v>
      </c>
      <c r="Q289" s="279">
        <v>1445.05</v>
      </c>
      <c r="R289" s="279">
        <v>1426.78</v>
      </c>
      <c r="S289" s="279">
        <v>1457.21</v>
      </c>
      <c r="T289" s="279">
        <v>1487.03</v>
      </c>
      <c r="U289" s="279">
        <v>1550.7</v>
      </c>
      <c r="V289" s="279">
        <v>1592.08</v>
      </c>
      <c r="W289" s="279">
        <v>1488.69</v>
      </c>
      <c r="X289" s="279">
        <v>1327.58</v>
      </c>
      <c r="Y289" s="279">
        <v>1185.25</v>
      </c>
    </row>
    <row r="290" spans="1:25" hidden="1" outlineLevel="1">
      <c r="A290" s="254">
        <v>27</v>
      </c>
      <c r="B290" s="279">
        <v>1059.04</v>
      </c>
      <c r="C290" s="279">
        <v>1017.12</v>
      </c>
      <c r="D290" s="279">
        <v>956.44</v>
      </c>
      <c r="E290" s="279">
        <v>944.13</v>
      </c>
      <c r="F290" s="279">
        <v>994.82</v>
      </c>
      <c r="G290" s="279">
        <v>1016.45</v>
      </c>
      <c r="H290" s="279">
        <v>1207.8499999999999</v>
      </c>
      <c r="I290" s="279">
        <v>1318.17</v>
      </c>
      <c r="J290" s="279">
        <v>1545.15</v>
      </c>
      <c r="K290" s="279">
        <v>1609.44</v>
      </c>
      <c r="L290" s="279">
        <v>1656.35</v>
      </c>
      <c r="M290" s="279">
        <v>1673.02</v>
      </c>
      <c r="N290" s="279">
        <v>1568.65</v>
      </c>
      <c r="O290" s="279">
        <v>1569.57</v>
      </c>
      <c r="P290" s="279">
        <v>1586.17</v>
      </c>
      <c r="Q290" s="279">
        <v>1621.2</v>
      </c>
      <c r="R290" s="279">
        <v>1599.28</v>
      </c>
      <c r="S290" s="279">
        <v>1563.12</v>
      </c>
      <c r="T290" s="279">
        <v>1538.22</v>
      </c>
      <c r="U290" s="279">
        <v>1527.88</v>
      </c>
      <c r="V290" s="279">
        <v>1565.79</v>
      </c>
      <c r="W290" s="279">
        <v>1491.09</v>
      </c>
      <c r="X290" s="279">
        <v>1318.99</v>
      </c>
      <c r="Y290" s="279">
        <v>1051.72</v>
      </c>
    </row>
    <row r="291" spans="1:25" hidden="1" outlineLevel="1">
      <c r="A291" s="254">
        <v>28</v>
      </c>
      <c r="B291" s="279">
        <v>1063.8499999999999</v>
      </c>
      <c r="C291" s="279">
        <v>1002.02</v>
      </c>
      <c r="D291" s="279">
        <v>942.38</v>
      </c>
      <c r="E291" s="279">
        <v>942.26</v>
      </c>
      <c r="F291" s="279">
        <v>997.14</v>
      </c>
      <c r="G291" s="279">
        <v>1098</v>
      </c>
      <c r="H291" s="279">
        <v>1269.8499999999999</v>
      </c>
      <c r="I291" s="279">
        <v>1315.68</v>
      </c>
      <c r="J291" s="279">
        <v>1535.31</v>
      </c>
      <c r="K291" s="279">
        <v>1638.94</v>
      </c>
      <c r="L291" s="279">
        <v>1644.09</v>
      </c>
      <c r="M291" s="279">
        <v>1655.04</v>
      </c>
      <c r="N291" s="279">
        <v>1631.14</v>
      </c>
      <c r="O291" s="279">
        <v>1632.71</v>
      </c>
      <c r="P291" s="279">
        <v>1638.48</v>
      </c>
      <c r="Q291" s="279">
        <v>1663.77</v>
      </c>
      <c r="R291" s="279">
        <v>1650.44</v>
      </c>
      <c r="S291" s="279">
        <v>1647.6</v>
      </c>
      <c r="T291" s="279">
        <v>1606.81</v>
      </c>
      <c r="U291" s="279">
        <v>1596.57</v>
      </c>
      <c r="V291" s="279">
        <v>1580.91</v>
      </c>
      <c r="W291" s="279">
        <v>1599.83</v>
      </c>
      <c r="X291" s="279">
        <v>1421.48</v>
      </c>
      <c r="Y291" s="279">
        <v>1288.0899999999999</v>
      </c>
    </row>
    <row r="292" spans="1:25" hidden="1" outlineLevel="1">
      <c r="A292" s="254">
        <v>29</v>
      </c>
      <c r="B292" s="279">
        <v>1110.07</v>
      </c>
      <c r="C292" s="279">
        <v>1077.49</v>
      </c>
      <c r="D292" s="279">
        <v>1037.92</v>
      </c>
      <c r="E292" s="279">
        <v>1029.45</v>
      </c>
      <c r="F292" s="279">
        <v>1078.1199999999999</v>
      </c>
      <c r="G292" s="279">
        <v>1147.8499999999999</v>
      </c>
      <c r="H292" s="279">
        <v>1395.16</v>
      </c>
      <c r="I292" s="279">
        <v>1455.34</v>
      </c>
      <c r="J292" s="279">
        <v>1642.42</v>
      </c>
      <c r="K292" s="279">
        <v>1713.13</v>
      </c>
      <c r="L292" s="279">
        <v>1721.97</v>
      </c>
      <c r="M292" s="279">
        <v>1720.48</v>
      </c>
      <c r="N292" s="279">
        <v>1680.04</v>
      </c>
      <c r="O292" s="279">
        <v>1678.11</v>
      </c>
      <c r="P292" s="279">
        <v>1664.46</v>
      </c>
      <c r="Q292" s="279">
        <v>1708.82</v>
      </c>
      <c r="R292" s="279">
        <v>1704.63</v>
      </c>
      <c r="S292" s="279">
        <v>1637.76</v>
      </c>
      <c r="T292" s="279">
        <v>1662.74</v>
      </c>
      <c r="U292" s="279">
        <v>1706.69</v>
      </c>
      <c r="V292" s="279">
        <v>1683.82</v>
      </c>
      <c r="W292" s="279">
        <v>1647.69</v>
      </c>
      <c r="X292" s="279">
        <v>1425.95</v>
      </c>
      <c r="Y292" s="279">
        <v>1177.07</v>
      </c>
    </row>
    <row r="293" spans="1:25" hidden="1" outlineLevel="1">
      <c r="A293" s="254">
        <v>30</v>
      </c>
      <c r="B293" s="279">
        <v>1095.6099999999999</v>
      </c>
      <c r="C293" s="279">
        <v>992</v>
      </c>
      <c r="D293" s="279">
        <v>903.53</v>
      </c>
      <c r="E293" s="279">
        <v>640.35</v>
      </c>
      <c r="F293" s="279">
        <v>961.56</v>
      </c>
      <c r="G293" s="279">
        <v>1216.81</v>
      </c>
      <c r="H293" s="279">
        <v>1517.24</v>
      </c>
      <c r="I293" s="279">
        <v>1580.6</v>
      </c>
      <c r="J293" s="279">
        <v>1689.48</v>
      </c>
      <c r="K293" s="279">
        <v>1855.35</v>
      </c>
      <c r="L293" s="279">
        <v>1856.55</v>
      </c>
      <c r="M293" s="279">
        <v>1845.09</v>
      </c>
      <c r="N293" s="279">
        <v>1847.32</v>
      </c>
      <c r="O293" s="279">
        <v>1849.79</v>
      </c>
      <c r="P293" s="279">
        <v>1788.65</v>
      </c>
      <c r="Q293" s="279">
        <v>1818.34</v>
      </c>
      <c r="R293" s="279">
        <v>1749.39</v>
      </c>
      <c r="S293" s="279">
        <v>1701.67</v>
      </c>
      <c r="T293" s="279">
        <v>1748.42</v>
      </c>
      <c r="U293" s="279">
        <v>1868.51</v>
      </c>
      <c r="V293" s="279">
        <v>1866.14</v>
      </c>
      <c r="W293" s="279">
        <v>1866.74</v>
      </c>
      <c r="X293" s="279">
        <v>1573.26</v>
      </c>
      <c r="Y293" s="279">
        <v>1229.3399999999999</v>
      </c>
    </row>
    <row r="294" spans="1:25" hidden="1" outlineLevel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 collapsed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0" t="s">
        <v>209</v>
      </c>
      <c r="B296" s="421" t="s">
        <v>212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50" t="s">
        <v>1</v>
      </c>
      <c r="C297" s="550" t="s">
        <v>2</v>
      </c>
      <c r="D297" s="550" t="s">
        <v>3</v>
      </c>
      <c r="E297" s="550" t="s">
        <v>4</v>
      </c>
      <c r="F297" s="550" t="s">
        <v>5</v>
      </c>
      <c r="G297" s="550" t="s">
        <v>6</v>
      </c>
      <c r="H297" s="550" t="s">
        <v>7</v>
      </c>
      <c r="I297" s="550" t="s">
        <v>8</v>
      </c>
      <c r="J297" s="550" t="s">
        <v>9</v>
      </c>
      <c r="K297" s="550" t="s">
        <v>10</v>
      </c>
      <c r="L297" s="550" t="s">
        <v>11</v>
      </c>
      <c r="M297" s="550" t="s">
        <v>12</v>
      </c>
      <c r="N297" s="550" t="s">
        <v>13</v>
      </c>
      <c r="O297" s="550" t="s">
        <v>14</v>
      </c>
      <c r="P297" s="550" t="s">
        <v>15</v>
      </c>
      <c r="Q297" s="550" t="s">
        <v>16</v>
      </c>
      <c r="R297" s="550" t="s">
        <v>17</v>
      </c>
      <c r="S297" s="550" t="s">
        <v>18</v>
      </c>
      <c r="T297" s="550" t="s">
        <v>19</v>
      </c>
      <c r="U297" s="550" t="s">
        <v>20</v>
      </c>
      <c r="V297" s="550" t="s">
        <v>21</v>
      </c>
      <c r="W297" s="550" t="s">
        <v>22</v>
      </c>
      <c r="X297" s="550" t="s">
        <v>23</v>
      </c>
      <c r="Y297" s="550" t="s">
        <v>24</v>
      </c>
    </row>
    <row r="298" spans="1:25" hidden="1" outlineLevel="1">
      <c r="A298" s="254">
        <v>1</v>
      </c>
      <c r="B298" s="294">
        <v>1369.74</v>
      </c>
      <c r="C298" s="294">
        <v>1267.44</v>
      </c>
      <c r="D298" s="294">
        <v>1204.92</v>
      </c>
      <c r="E298" s="294">
        <v>1156.8499999999999</v>
      </c>
      <c r="F298" s="294">
        <v>1177.4100000000001</v>
      </c>
      <c r="G298" s="294">
        <v>1206.48</v>
      </c>
      <c r="H298" s="294">
        <v>1339.58</v>
      </c>
      <c r="I298" s="294">
        <v>1438.07</v>
      </c>
      <c r="J298" s="294">
        <v>1638.72</v>
      </c>
      <c r="K298" s="294">
        <v>1719.44</v>
      </c>
      <c r="L298" s="294">
        <v>1743.95</v>
      </c>
      <c r="M298" s="294">
        <v>1725.4</v>
      </c>
      <c r="N298" s="294">
        <v>1730.68</v>
      </c>
      <c r="O298" s="294">
        <v>1721.19</v>
      </c>
      <c r="P298" s="294">
        <v>1718.02</v>
      </c>
      <c r="Q298" s="294">
        <v>1775.15</v>
      </c>
      <c r="R298" s="294">
        <v>1775.57</v>
      </c>
      <c r="S298" s="294">
        <v>1731.32</v>
      </c>
      <c r="T298" s="294">
        <v>1744.67</v>
      </c>
      <c r="U298" s="294">
        <v>1751.58</v>
      </c>
      <c r="V298" s="294">
        <v>1760.01</v>
      </c>
      <c r="W298" s="294">
        <v>1797.52</v>
      </c>
      <c r="X298" s="294">
        <v>1653.96</v>
      </c>
      <c r="Y298" s="294">
        <v>1453.52</v>
      </c>
    </row>
    <row r="299" spans="1:25" hidden="1" outlineLevel="1">
      <c r="A299" s="254">
        <v>2</v>
      </c>
      <c r="B299" s="294">
        <v>1387.88</v>
      </c>
      <c r="C299" s="294">
        <v>1244.18</v>
      </c>
      <c r="D299" s="294">
        <v>1185.33</v>
      </c>
      <c r="E299" s="294">
        <v>1171.75</v>
      </c>
      <c r="F299" s="294">
        <v>1199.27</v>
      </c>
      <c r="G299" s="294">
        <v>1274.1600000000001</v>
      </c>
      <c r="H299" s="294">
        <v>1424.62</v>
      </c>
      <c r="I299" s="294">
        <v>1529.65</v>
      </c>
      <c r="J299" s="294">
        <v>1755.29</v>
      </c>
      <c r="K299" s="294">
        <v>1808.96</v>
      </c>
      <c r="L299" s="294">
        <v>1816.22</v>
      </c>
      <c r="M299" s="294">
        <v>1807.2</v>
      </c>
      <c r="N299" s="294">
        <v>1806.72</v>
      </c>
      <c r="O299" s="294">
        <v>1828.47</v>
      </c>
      <c r="P299" s="294">
        <v>1862.25</v>
      </c>
      <c r="Q299" s="294">
        <v>1868.76</v>
      </c>
      <c r="R299" s="294">
        <v>1844.24</v>
      </c>
      <c r="S299" s="294">
        <v>1802.13</v>
      </c>
      <c r="T299" s="294">
        <v>1777.88</v>
      </c>
      <c r="U299" s="294">
        <v>1783.84</v>
      </c>
      <c r="V299" s="294">
        <v>1825.1</v>
      </c>
      <c r="W299" s="294">
        <v>1803.74</v>
      </c>
      <c r="X299" s="294">
        <v>1620.2</v>
      </c>
      <c r="Y299" s="294">
        <v>1459.64</v>
      </c>
    </row>
    <row r="300" spans="1:25" hidden="1" outlineLevel="1">
      <c r="A300" s="254">
        <v>3</v>
      </c>
      <c r="B300" s="294">
        <v>1252.8599999999999</v>
      </c>
      <c r="C300" s="294">
        <v>1194.29</v>
      </c>
      <c r="D300" s="294">
        <v>1157.98</v>
      </c>
      <c r="E300" s="294">
        <v>1147.1300000000001</v>
      </c>
      <c r="F300" s="294">
        <v>1155.02</v>
      </c>
      <c r="G300" s="294">
        <v>1194.4100000000001</v>
      </c>
      <c r="H300" s="294">
        <v>1328.51</v>
      </c>
      <c r="I300" s="294">
        <v>1474.36</v>
      </c>
      <c r="J300" s="294">
        <v>1687.86</v>
      </c>
      <c r="K300" s="294">
        <v>1720.27</v>
      </c>
      <c r="L300" s="294">
        <v>1743.34</v>
      </c>
      <c r="M300" s="294">
        <v>1735.41</v>
      </c>
      <c r="N300" s="294">
        <v>1726.78</v>
      </c>
      <c r="O300" s="294">
        <v>1749.02</v>
      </c>
      <c r="P300" s="294">
        <v>1771.56</v>
      </c>
      <c r="Q300" s="294">
        <v>1793.65</v>
      </c>
      <c r="R300" s="294">
        <v>1747.81</v>
      </c>
      <c r="S300" s="294">
        <v>1716.9</v>
      </c>
      <c r="T300" s="294">
        <v>1715.34</v>
      </c>
      <c r="U300" s="294">
        <v>1699.76</v>
      </c>
      <c r="V300" s="294">
        <v>1753.55</v>
      </c>
      <c r="W300" s="294">
        <v>1799.89</v>
      </c>
      <c r="X300" s="294">
        <v>1712.43</v>
      </c>
      <c r="Y300" s="294">
        <v>1564.68</v>
      </c>
    </row>
    <row r="301" spans="1:25" hidden="1" outlineLevel="1">
      <c r="A301" s="254">
        <v>4</v>
      </c>
      <c r="B301" s="294">
        <v>1358.18</v>
      </c>
      <c r="C301" s="294">
        <v>1231.72</v>
      </c>
      <c r="D301" s="294">
        <v>1157.18</v>
      </c>
      <c r="E301" s="294">
        <v>1122.03</v>
      </c>
      <c r="F301" s="294">
        <v>1112.93</v>
      </c>
      <c r="G301" s="294">
        <v>1144.57</v>
      </c>
      <c r="H301" s="294">
        <v>1176.03</v>
      </c>
      <c r="I301" s="294">
        <v>1291.98</v>
      </c>
      <c r="J301" s="294">
        <v>1501.65</v>
      </c>
      <c r="K301" s="294">
        <v>1603.49</v>
      </c>
      <c r="L301" s="294">
        <v>1649.86</v>
      </c>
      <c r="M301" s="294">
        <v>1637.03</v>
      </c>
      <c r="N301" s="294">
        <v>1622.3</v>
      </c>
      <c r="O301" s="294">
        <v>1623.98</v>
      </c>
      <c r="P301" s="294">
        <v>1615.49</v>
      </c>
      <c r="Q301" s="294">
        <v>1607.08</v>
      </c>
      <c r="R301" s="294">
        <v>1604.26</v>
      </c>
      <c r="S301" s="294">
        <v>1612.3</v>
      </c>
      <c r="T301" s="294">
        <v>1615.66</v>
      </c>
      <c r="U301" s="294">
        <v>1613.53</v>
      </c>
      <c r="V301" s="294">
        <v>1655.29</v>
      </c>
      <c r="W301" s="294">
        <v>1674.23</v>
      </c>
      <c r="X301" s="294">
        <v>1554.74</v>
      </c>
      <c r="Y301" s="294">
        <v>1407.35</v>
      </c>
    </row>
    <row r="302" spans="1:25" hidden="1" outlineLevel="1">
      <c r="A302" s="254">
        <v>5</v>
      </c>
      <c r="B302" s="294">
        <v>1386.41</v>
      </c>
      <c r="C302" s="294">
        <v>1196.1500000000001</v>
      </c>
      <c r="D302" s="294">
        <v>1164.2</v>
      </c>
      <c r="E302" s="294">
        <v>1144.8699999999999</v>
      </c>
      <c r="F302" s="294">
        <v>1142.54</v>
      </c>
      <c r="G302" s="294">
        <v>1138.92</v>
      </c>
      <c r="H302" s="294">
        <v>1145.01</v>
      </c>
      <c r="I302" s="294">
        <v>1270.1400000000001</v>
      </c>
      <c r="J302" s="294">
        <v>1470.86</v>
      </c>
      <c r="K302" s="294">
        <v>1638.15</v>
      </c>
      <c r="L302" s="294">
        <v>1681.11</v>
      </c>
      <c r="M302" s="294">
        <v>1681.9</v>
      </c>
      <c r="N302" s="294">
        <v>1690.75</v>
      </c>
      <c r="O302" s="294">
        <v>1686.84</v>
      </c>
      <c r="P302" s="294">
        <v>1683.58</v>
      </c>
      <c r="Q302" s="294">
        <v>1671.97</v>
      </c>
      <c r="R302" s="294">
        <v>1675.65</v>
      </c>
      <c r="S302" s="294">
        <v>1670.45</v>
      </c>
      <c r="T302" s="294">
        <v>1689.9</v>
      </c>
      <c r="U302" s="294">
        <v>1687.3</v>
      </c>
      <c r="V302" s="294">
        <v>1751.55</v>
      </c>
      <c r="W302" s="294">
        <v>1751.6</v>
      </c>
      <c r="X302" s="294">
        <v>1662.21</v>
      </c>
      <c r="Y302" s="294">
        <v>1360.07</v>
      </c>
    </row>
    <row r="303" spans="1:25" hidden="1" outlineLevel="1">
      <c r="A303" s="254">
        <v>6</v>
      </c>
      <c r="B303" s="294">
        <v>1288.23</v>
      </c>
      <c r="C303" s="294">
        <v>1197.52</v>
      </c>
      <c r="D303" s="294">
        <v>1160.74</v>
      </c>
      <c r="E303" s="294">
        <v>1134</v>
      </c>
      <c r="F303" s="294">
        <v>1148.1099999999999</v>
      </c>
      <c r="G303" s="294">
        <v>1142.58</v>
      </c>
      <c r="H303" s="294">
        <v>1284.4100000000001</v>
      </c>
      <c r="I303" s="294">
        <v>1465.97</v>
      </c>
      <c r="J303" s="294">
        <v>1659.29</v>
      </c>
      <c r="K303" s="294">
        <v>1665.41</v>
      </c>
      <c r="L303" s="294">
        <v>1694.86</v>
      </c>
      <c r="M303" s="294">
        <v>1666.38</v>
      </c>
      <c r="N303" s="294">
        <v>1650.03</v>
      </c>
      <c r="O303" s="294">
        <v>1651.74</v>
      </c>
      <c r="P303" s="294">
        <v>1646.49</v>
      </c>
      <c r="Q303" s="294">
        <v>1646.41</v>
      </c>
      <c r="R303" s="294">
        <v>1644.65</v>
      </c>
      <c r="S303" s="294">
        <v>1640.02</v>
      </c>
      <c r="T303" s="294">
        <v>1638.08</v>
      </c>
      <c r="U303" s="294">
        <v>1644.71</v>
      </c>
      <c r="V303" s="294">
        <v>1686.66</v>
      </c>
      <c r="W303" s="294">
        <v>1682.21</v>
      </c>
      <c r="X303" s="294">
        <v>1487.29</v>
      </c>
      <c r="Y303" s="294">
        <v>1278.3900000000001</v>
      </c>
    </row>
    <row r="304" spans="1:25" hidden="1" outlineLevel="1">
      <c r="A304" s="254">
        <v>7</v>
      </c>
      <c r="B304" s="294">
        <v>1287.06</v>
      </c>
      <c r="C304" s="294">
        <v>1170.25</v>
      </c>
      <c r="D304" s="294">
        <v>1156.21</v>
      </c>
      <c r="E304" s="294">
        <v>1153.99</v>
      </c>
      <c r="F304" s="294">
        <v>1175.75</v>
      </c>
      <c r="G304" s="294">
        <v>1236.47</v>
      </c>
      <c r="H304" s="294">
        <v>1393.29</v>
      </c>
      <c r="I304" s="294">
        <v>1487.5</v>
      </c>
      <c r="J304" s="294">
        <v>1637.02</v>
      </c>
      <c r="K304" s="294">
        <v>1699.05</v>
      </c>
      <c r="L304" s="294">
        <v>1718.61</v>
      </c>
      <c r="M304" s="294">
        <v>1701.08</v>
      </c>
      <c r="N304" s="294">
        <v>1676.86</v>
      </c>
      <c r="O304" s="294">
        <v>1699.63</v>
      </c>
      <c r="P304" s="294">
        <v>1706.5</v>
      </c>
      <c r="Q304" s="294">
        <v>1693.22</v>
      </c>
      <c r="R304" s="294">
        <v>1681.15</v>
      </c>
      <c r="S304" s="294">
        <v>1686.35</v>
      </c>
      <c r="T304" s="294">
        <v>1683.63</v>
      </c>
      <c r="U304" s="294">
        <v>1697.25</v>
      </c>
      <c r="V304" s="294">
        <v>1699.96</v>
      </c>
      <c r="W304" s="294">
        <v>1718.02</v>
      </c>
      <c r="X304" s="294">
        <v>1607.16</v>
      </c>
      <c r="Y304" s="294">
        <v>1353.99</v>
      </c>
    </row>
    <row r="305" spans="1:25" hidden="1" outlineLevel="1">
      <c r="A305" s="254">
        <v>8</v>
      </c>
      <c r="B305" s="294">
        <v>1272.3499999999999</v>
      </c>
      <c r="C305" s="294">
        <v>1171.28</v>
      </c>
      <c r="D305" s="294">
        <v>1150.01</v>
      </c>
      <c r="E305" s="294">
        <v>1136.6400000000001</v>
      </c>
      <c r="F305" s="294">
        <v>1175.81</v>
      </c>
      <c r="G305" s="294">
        <v>1219.8699999999999</v>
      </c>
      <c r="H305" s="294">
        <v>1419.27</v>
      </c>
      <c r="I305" s="294">
        <v>1542.74</v>
      </c>
      <c r="J305" s="294">
        <v>1636.39</v>
      </c>
      <c r="K305" s="294">
        <v>1729.05</v>
      </c>
      <c r="L305" s="294">
        <v>1746.09</v>
      </c>
      <c r="M305" s="294">
        <v>1747.9</v>
      </c>
      <c r="N305" s="294">
        <v>1700.93</v>
      </c>
      <c r="O305" s="294">
        <v>1725.62</v>
      </c>
      <c r="P305" s="294">
        <v>1749.25</v>
      </c>
      <c r="Q305" s="294">
        <v>1763.89</v>
      </c>
      <c r="R305" s="294">
        <v>1723.33</v>
      </c>
      <c r="S305" s="294">
        <v>1729.97</v>
      </c>
      <c r="T305" s="294">
        <v>1703.02</v>
      </c>
      <c r="U305" s="294">
        <v>1722.18</v>
      </c>
      <c r="V305" s="294">
        <v>1725.07</v>
      </c>
      <c r="W305" s="294">
        <v>1720.51</v>
      </c>
      <c r="X305" s="294">
        <v>1571.14</v>
      </c>
      <c r="Y305" s="294">
        <v>1458.59</v>
      </c>
    </row>
    <row r="306" spans="1:25" hidden="1" outlineLevel="1">
      <c r="A306" s="254">
        <v>9</v>
      </c>
      <c r="B306" s="294">
        <v>1397.53</v>
      </c>
      <c r="C306" s="294">
        <v>1233.67</v>
      </c>
      <c r="D306" s="294">
        <v>1228.3800000000001</v>
      </c>
      <c r="E306" s="294">
        <v>1219.99</v>
      </c>
      <c r="F306" s="294">
        <v>1245.24</v>
      </c>
      <c r="G306" s="294">
        <v>1336.41</v>
      </c>
      <c r="H306" s="294">
        <v>1451.94</v>
      </c>
      <c r="I306" s="294">
        <v>1547.97</v>
      </c>
      <c r="J306" s="294">
        <v>1728.24</v>
      </c>
      <c r="K306" s="294">
        <v>1804.88</v>
      </c>
      <c r="L306" s="294">
        <v>1827.31</v>
      </c>
      <c r="M306" s="294">
        <v>1799.27</v>
      </c>
      <c r="N306" s="294">
        <v>1753.21</v>
      </c>
      <c r="O306" s="294">
        <v>1733.74</v>
      </c>
      <c r="P306" s="294">
        <v>1736.71</v>
      </c>
      <c r="Q306" s="294">
        <v>1749.2</v>
      </c>
      <c r="R306" s="294">
        <v>1721.42</v>
      </c>
      <c r="S306" s="294">
        <v>1661.17</v>
      </c>
      <c r="T306" s="294">
        <v>1630.13</v>
      </c>
      <c r="U306" s="294">
        <v>1664.25</v>
      </c>
      <c r="V306" s="294">
        <v>1699.12</v>
      </c>
      <c r="W306" s="294">
        <v>1705.39</v>
      </c>
      <c r="X306" s="294">
        <v>1537.88</v>
      </c>
      <c r="Y306" s="294">
        <v>1378.19</v>
      </c>
    </row>
    <row r="307" spans="1:25" hidden="1" outlineLevel="1">
      <c r="A307" s="254">
        <v>10</v>
      </c>
      <c r="B307" s="294">
        <v>1370.19</v>
      </c>
      <c r="C307" s="294">
        <v>1258.44</v>
      </c>
      <c r="D307" s="294">
        <v>1216.29</v>
      </c>
      <c r="E307" s="294">
        <v>1211.06</v>
      </c>
      <c r="F307" s="294">
        <v>1224.08</v>
      </c>
      <c r="G307" s="294">
        <v>1325.35</v>
      </c>
      <c r="H307" s="294">
        <v>1428.97</v>
      </c>
      <c r="I307" s="294">
        <v>1564.78</v>
      </c>
      <c r="J307" s="294">
        <v>1676.04</v>
      </c>
      <c r="K307" s="294">
        <v>1762.96</v>
      </c>
      <c r="L307" s="294">
        <v>1802.5</v>
      </c>
      <c r="M307" s="294">
        <v>1777.81</v>
      </c>
      <c r="N307" s="294">
        <v>1737.41</v>
      </c>
      <c r="O307" s="294">
        <v>1742.92</v>
      </c>
      <c r="P307" s="294">
        <v>1748.99</v>
      </c>
      <c r="Q307" s="294">
        <v>1759.09</v>
      </c>
      <c r="R307" s="294">
        <v>1693.58</v>
      </c>
      <c r="S307" s="294">
        <v>1666.21</v>
      </c>
      <c r="T307" s="294">
        <v>1447.56</v>
      </c>
      <c r="U307" s="294">
        <v>1450.39</v>
      </c>
      <c r="V307" s="294">
        <v>1443.08</v>
      </c>
      <c r="W307" s="294">
        <v>1768.56</v>
      </c>
      <c r="X307" s="294">
        <v>1677.49</v>
      </c>
      <c r="Y307" s="294">
        <v>1495.42</v>
      </c>
    </row>
    <row r="308" spans="1:25" hidden="1" outlineLevel="1">
      <c r="A308" s="254">
        <v>11</v>
      </c>
      <c r="B308" s="294">
        <v>1489.76</v>
      </c>
      <c r="C308" s="294">
        <v>1322.02</v>
      </c>
      <c r="D308" s="294">
        <v>1306.81</v>
      </c>
      <c r="E308" s="294">
        <v>1255.3</v>
      </c>
      <c r="F308" s="294">
        <v>1262.08</v>
      </c>
      <c r="G308" s="294">
        <v>1295</v>
      </c>
      <c r="H308" s="294">
        <v>1387.32</v>
      </c>
      <c r="I308" s="294">
        <v>1452.92</v>
      </c>
      <c r="J308" s="294">
        <v>1595.41</v>
      </c>
      <c r="K308" s="294">
        <v>1665.34</v>
      </c>
      <c r="L308" s="294">
        <v>1721.74</v>
      </c>
      <c r="M308" s="294">
        <v>1715.2</v>
      </c>
      <c r="N308" s="294">
        <v>1690.76</v>
      </c>
      <c r="O308" s="294">
        <v>1662.96</v>
      </c>
      <c r="P308" s="294">
        <v>1644.74</v>
      </c>
      <c r="Q308" s="294">
        <v>1642</v>
      </c>
      <c r="R308" s="294">
        <v>1629.11</v>
      </c>
      <c r="S308" s="294">
        <v>1624.23</v>
      </c>
      <c r="T308" s="294">
        <v>1641.36</v>
      </c>
      <c r="U308" s="294">
        <v>1675.11</v>
      </c>
      <c r="V308" s="294">
        <v>1688.5</v>
      </c>
      <c r="W308" s="294">
        <v>1678.46</v>
      </c>
      <c r="X308" s="294">
        <v>1607.67</v>
      </c>
      <c r="Y308" s="294">
        <v>1487.07</v>
      </c>
    </row>
    <row r="309" spans="1:25" hidden="1" outlineLevel="1">
      <c r="A309" s="254">
        <v>12</v>
      </c>
      <c r="B309" s="294">
        <v>1460.35</v>
      </c>
      <c r="C309" s="294">
        <v>1355.47</v>
      </c>
      <c r="D309" s="294">
        <v>1305.93</v>
      </c>
      <c r="E309" s="294">
        <v>1228.06</v>
      </c>
      <c r="F309" s="294">
        <v>1249.5</v>
      </c>
      <c r="G309" s="294">
        <v>1301</v>
      </c>
      <c r="H309" s="294">
        <v>1333.05</v>
      </c>
      <c r="I309" s="294">
        <v>1398.28</v>
      </c>
      <c r="J309" s="294">
        <v>1524.34</v>
      </c>
      <c r="K309" s="294">
        <v>1624.14</v>
      </c>
      <c r="L309" s="294">
        <v>1676.84</v>
      </c>
      <c r="M309" s="294">
        <v>1667.08</v>
      </c>
      <c r="N309" s="294">
        <v>1650.75</v>
      </c>
      <c r="O309" s="294">
        <v>1650.83</v>
      </c>
      <c r="P309" s="294">
        <v>1667.93</v>
      </c>
      <c r="Q309" s="294">
        <v>1659.23</v>
      </c>
      <c r="R309" s="294">
        <v>1654.69</v>
      </c>
      <c r="S309" s="294">
        <v>1644.77</v>
      </c>
      <c r="T309" s="294">
        <v>1645.34</v>
      </c>
      <c r="U309" s="294">
        <v>1695.6</v>
      </c>
      <c r="V309" s="294">
        <v>1710.1</v>
      </c>
      <c r="W309" s="294">
        <v>1737.82</v>
      </c>
      <c r="X309" s="294">
        <v>1666.78</v>
      </c>
      <c r="Y309" s="294">
        <v>1533.45</v>
      </c>
    </row>
    <row r="310" spans="1:25" hidden="1" outlineLevel="1">
      <c r="A310" s="254">
        <v>13</v>
      </c>
      <c r="B310" s="294">
        <v>1490.67</v>
      </c>
      <c r="C310" s="294">
        <v>1416.67</v>
      </c>
      <c r="D310" s="294">
        <v>1317.35</v>
      </c>
      <c r="E310" s="294">
        <v>1292.3399999999999</v>
      </c>
      <c r="F310" s="294">
        <v>1370.48</v>
      </c>
      <c r="G310" s="294">
        <v>1430.93</v>
      </c>
      <c r="H310" s="294">
        <v>708.89</v>
      </c>
      <c r="I310" s="294">
        <v>1601.19</v>
      </c>
      <c r="J310" s="294">
        <v>1689.56</v>
      </c>
      <c r="K310" s="294">
        <v>1795.25</v>
      </c>
      <c r="L310" s="294">
        <v>1816.53</v>
      </c>
      <c r="M310" s="294">
        <v>1802.52</v>
      </c>
      <c r="N310" s="294">
        <v>1777.65</v>
      </c>
      <c r="O310" s="294">
        <v>1774.93</v>
      </c>
      <c r="P310" s="294">
        <v>1776.63</v>
      </c>
      <c r="Q310" s="294">
        <v>1762.48</v>
      </c>
      <c r="R310" s="294">
        <v>1767.72</v>
      </c>
      <c r="S310" s="294">
        <v>1750.11</v>
      </c>
      <c r="T310" s="294">
        <v>1746.67</v>
      </c>
      <c r="U310" s="294">
        <v>1761.38</v>
      </c>
      <c r="V310" s="294">
        <v>1773.75</v>
      </c>
      <c r="W310" s="294">
        <v>1779.02</v>
      </c>
      <c r="X310" s="294">
        <v>1677.25</v>
      </c>
      <c r="Y310" s="294">
        <v>1546.72</v>
      </c>
    </row>
    <row r="311" spans="1:25" hidden="1" outlineLevel="1">
      <c r="A311" s="254">
        <v>14</v>
      </c>
      <c r="B311" s="294">
        <v>1495.51</v>
      </c>
      <c r="C311" s="294">
        <v>1303.33</v>
      </c>
      <c r="D311" s="294">
        <v>1267.9000000000001</v>
      </c>
      <c r="E311" s="294">
        <v>1279.93</v>
      </c>
      <c r="F311" s="294">
        <v>1369.24</v>
      </c>
      <c r="G311" s="294">
        <v>1514.41</v>
      </c>
      <c r="H311" s="294">
        <v>1577.36</v>
      </c>
      <c r="I311" s="294">
        <v>1678.1</v>
      </c>
      <c r="J311" s="294">
        <v>1750.6</v>
      </c>
      <c r="K311" s="294">
        <v>1768.21</v>
      </c>
      <c r="L311" s="294">
        <v>1820.82</v>
      </c>
      <c r="M311" s="294">
        <v>1804.18</v>
      </c>
      <c r="N311" s="294">
        <v>1778.06</v>
      </c>
      <c r="O311" s="294">
        <v>1772.48</v>
      </c>
      <c r="P311" s="294">
        <v>1803.76</v>
      </c>
      <c r="Q311" s="294">
        <v>1793.17</v>
      </c>
      <c r="R311" s="294">
        <v>1768.93</v>
      </c>
      <c r="S311" s="294">
        <v>1741.4</v>
      </c>
      <c r="T311" s="294">
        <v>1724.06</v>
      </c>
      <c r="U311" s="294">
        <v>1753.72</v>
      </c>
      <c r="V311" s="294">
        <v>1764.46</v>
      </c>
      <c r="W311" s="294">
        <v>1782.91</v>
      </c>
      <c r="X311" s="294">
        <v>1724.48</v>
      </c>
      <c r="Y311" s="294">
        <v>1576.96</v>
      </c>
    </row>
    <row r="312" spans="1:25" hidden="1" outlineLevel="1">
      <c r="A312" s="254">
        <v>15</v>
      </c>
      <c r="B312" s="294">
        <v>1488.74</v>
      </c>
      <c r="C312" s="294">
        <v>1284.3800000000001</v>
      </c>
      <c r="D312" s="294">
        <v>1239.5</v>
      </c>
      <c r="E312" s="294">
        <v>1233.94</v>
      </c>
      <c r="F312" s="294">
        <v>1290.53</v>
      </c>
      <c r="G312" s="294">
        <v>1437.91</v>
      </c>
      <c r="H312" s="294">
        <v>1524.72</v>
      </c>
      <c r="I312" s="294">
        <v>1584.68</v>
      </c>
      <c r="J312" s="294">
        <v>1692.96</v>
      </c>
      <c r="K312" s="294">
        <v>1784.77</v>
      </c>
      <c r="L312" s="294">
        <v>1801.99</v>
      </c>
      <c r="M312" s="294">
        <v>1761.2</v>
      </c>
      <c r="N312" s="294">
        <v>1737.49</v>
      </c>
      <c r="O312" s="294">
        <v>1729.16</v>
      </c>
      <c r="P312" s="294">
        <v>1745.19</v>
      </c>
      <c r="Q312" s="294">
        <v>1715.5</v>
      </c>
      <c r="R312" s="294">
        <v>1733.77</v>
      </c>
      <c r="S312" s="294">
        <v>1668.91</v>
      </c>
      <c r="T312" s="294">
        <v>1723.37</v>
      </c>
      <c r="U312" s="294">
        <v>1730.4</v>
      </c>
      <c r="V312" s="294">
        <v>1709.9</v>
      </c>
      <c r="W312" s="294">
        <v>1743.79</v>
      </c>
      <c r="X312" s="294">
        <v>1620</v>
      </c>
      <c r="Y312" s="294">
        <v>1469.81</v>
      </c>
    </row>
    <row r="313" spans="1:25" hidden="1" outlineLevel="1">
      <c r="A313" s="254">
        <v>16</v>
      </c>
      <c r="B313" s="294">
        <v>1317.01</v>
      </c>
      <c r="C313" s="294">
        <v>1197.1099999999999</v>
      </c>
      <c r="D313" s="294">
        <v>1182.31</v>
      </c>
      <c r="E313" s="294">
        <v>1176.29</v>
      </c>
      <c r="F313" s="294">
        <v>1213.68</v>
      </c>
      <c r="G313" s="294">
        <v>1408.95</v>
      </c>
      <c r="H313" s="294">
        <v>1500.16</v>
      </c>
      <c r="I313" s="294">
        <v>1600.96</v>
      </c>
      <c r="J313" s="294">
        <v>1707.11</v>
      </c>
      <c r="K313" s="294">
        <v>1760.74</v>
      </c>
      <c r="L313" s="294">
        <v>1800.91</v>
      </c>
      <c r="M313" s="294">
        <v>1798.3</v>
      </c>
      <c r="N313" s="294">
        <v>1765.93</v>
      </c>
      <c r="O313" s="294">
        <v>1777.84</v>
      </c>
      <c r="P313" s="294">
        <v>1775.26</v>
      </c>
      <c r="Q313" s="294">
        <v>1785.02</v>
      </c>
      <c r="R313" s="294">
        <v>1760.62</v>
      </c>
      <c r="S313" s="294">
        <v>1735.33</v>
      </c>
      <c r="T313" s="294">
        <v>1720.56</v>
      </c>
      <c r="U313" s="294">
        <v>1755.98</v>
      </c>
      <c r="V313" s="294">
        <v>1767.63</v>
      </c>
      <c r="W313" s="294">
        <v>1757.44</v>
      </c>
      <c r="X313" s="294">
        <v>1633.75</v>
      </c>
      <c r="Y313" s="294">
        <v>1509.42</v>
      </c>
    </row>
    <row r="314" spans="1:25" hidden="1" outlineLevel="1">
      <c r="A314" s="254">
        <v>17</v>
      </c>
      <c r="B314" s="294">
        <v>1391.58</v>
      </c>
      <c r="C314" s="294">
        <v>1207.03</v>
      </c>
      <c r="D314" s="294">
        <v>1190.5999999999999</v>
      </c>
      <c r="E314" s="294">
        <v>1189.29</v>
      </c>
      <c r="F314" s="294">
        <v>1207.55</v>
      </c>
      <c r="G314" s="294">
        <v>1392.91</v>
      </c>
      <c r="H314" s="294">
        <v>1469.77</v>
      </c>
      <c r="I314" s="294">
        <v>1614.25</v>
      </c>
      <c r="J314" s="294">
        <v>1692.2</v>
      </c>
      <c r="K314" s="294">
        <v>1765.59</v>
      </c>
      <c r="L314" s="294">
        <v>1777.37</v>
      </c>
      <c r="M314" s="294">
        <v>1761.48</v>
      </c>
      <c r="N314" s="294">
        <v>1708.07</v>
      </c>
      <c r="O314" s="294">
        <v>1730.14</v>
      </c>
      <c r="P314" s="294">
        <v>1738.54</v>
      </c>
      <c r="Q314" s="294">
        <v>1730.88</v>
      </c>
      <c r="R314" s="294">
        <v>1698.29</v>
      </c>
      <c r="S314" s="294">
        <v>1684.06</v>
      </c>
      <c r="T314" s="294">
        <v>1668.25</v>
      </c>
      <c r="U314" s="294">
        <v>1752.47</v>
      </c>
      <c r="V314" s="294">
        <v>1722.09</v>
      </c>
      <c r="W314" s="294">
        <v>1745.46</v>
      </c>
      <c r="X314" s="294">
        <v>1623.01</v>
      </c>
      <c r="Y314" s="294">
        <v>1491.49</v>
      </c>
    </row>
    <row r="315" spans="1:25" hidden="1" outlineLevel="1">
      <c r="A315" s="254">
        <v>18</v>
      </c>
      <c r="B315" s="294">
        <v>1443.1</v>
      </c>
      <c r="C315" s="294">
        <v>1299.8</v>
      </c>
      <c r="D315" s="294">
        <v>1213.04</v>
      </c>
      <c r="E315" s="294">
        <v>1180.74</v>
      </c>
      <c r="F315" s="294">
        <v>1250.28</v>
      </c>
      <c r="G315" s="294">
        <v>1308.3900000000001</v>
      </c>
      <c r="H315" s="294">
        <v>1384.9</v>
      </c>
      <c r="I315" s="294">
        <v>1470.55</v>
      </c>
      <c r="J315" s="294">
        <v>1591.99</v>
      </c>
      <c r="K315" s="294">
        <v>1704.11</v>
      </c>
      <c r="L315" s="294">
        <v>1736.18</v>
      </c>
      <c r="M315" s="294">
        <v>1735.41</v>
      </c>
      <c r="N315" s="294">
        <v>1705.94</v>
      </c>
      <c r="O315" s="294">
        <v>1712.05</v>
      </c>
      <c r="P315" s="294">
        <v>1643.04</v>
      </c>
      <c r="Q315" s="294">
        <v>1640.92</v>
      </c>
      <c r="R315" s="294">
        <v>1621.74</v>
      </c>
      <c r="S315" s="294">
        <v>1665.17</v>
      </c>
      <c r="T315" s="294">
        <v>1679.74</v>
      </c>
      <c r="U315" s="294">
        <v>1727.96</v>
      </c>
      <c r="V315" s="294">
        <v>1728.29</v>
      </c>
      <c r="W315" s="294">
        <v>1758.78</v>
      </c>
      <c r="X315" s="294">
        <v>1614.98</v>
      </c>
      <c r="Y315" s="294">
        <v>1511.16</v>
      </c>
    </row>
    <row r="316" spans="1:25" hidden="1" outlineLevel="1">
      <c r="A316" s="254">
        <v>19</v>
      </c>
      <c r="B316" s="294">
        <v>1508.46</v>
      </c>
      <c r="C316" s="294">
        <v>1250.97</v>
      </c>
      <c r="D316" s="294">
        <v>1208.56</v>
      </c>
      <c r="E316" s="294">
        <v>1204.0999999999999</v>
      </c>
      <c r="F316" s="294">
        <v>1203.82</v>
      </c>
      <c r="G316" s="294">
        <v>1201.8499999999999</v>
      </c>
      <c r="H316" s="294">
        <v>1258.27</v>
      </c>
      <c r="I316" s="294">
        <v>1317.59</v>
      </c>
      <c r="J316" s="294">
        <v>1485.94</v>
      </c>
      <c r="K316" s="294">
        <v>1581.75</v>
      </c>
      <c r="L316" s="294">
        <v>1619.75</v>
      </c>
      <c r="M316" s="294">
        <v>1630.34</v>
      </c>
      <c r="N316" s="294">
        <v>1605.74</v>
      </c>
      <c r="O316" s="294">
        <v>1612.46</v>
      </c>
      <c r="P316" s="294">
        <v>1620.63</v>
      </c>
      <c r="Q316" s="294">
        <v>1632.78</v>
      </c>
      <c r="R316" s="294">
        <v>1628.42</v>
      </c>
      <c r="S316" s="294">
        <v>1620.2</v>
      </c>
      <c r="T316" s="294">
        <v>1642.99</v>
      </c>
      <c r="U316" s="294">
        <v>1690.98</v>
      </c>
      <c r="V316" s="294">
        <v>1726.44</v>
      </c>
      <c r="W316" s="294">
        <v>1689.01</v>
      </c>
      <c r="X316" s="294">
        <v>1614.71</v>
      </c>
      <c r="Y316" s="294">
        <v>1511.22</v>
      </c>
    </row>
    <row r="317" spans="1:25" hidden="1" outlineLevel="1">
      <c r="A317" s="254">
        <v>20</v>
      </c>
      <c r="B317" s="294">
        <v>1335.02</v>
      </c>
      <c r="C317" s="294">
        <v>1178.55</v>
      </c>
      <c r="D317" s="294">
        <v>1151.3599999999999</v>
      </c>
      <c r="E317" s="294">
        <v>1133.8499999999999</v>
      </c>
      <c r="F317" s="294">
        <v>1172.1099999999999</v>
      </c>
      <c r="G317" s="294">
        <v>1317.35</v>
      </c>
      <c r="H317" s="294">
        <v>1456.16</v>
      </c>
      <c r="I317" s="294">
        <v>1509.88</v>
      </c>
      <c r="J317" s="294">
        <v>1668.57</v>
      </c>
      <c r="K317" s="294">
        <v>1697.99</v>
      </c>
      <c r="L317" s="294">
        <v>1725.02</v>
      </c>
      <c r="M317" s="294">
        <v>1715.13</v>
      </c>
      <c r="N317" s="294">
        <v>1707.39</v>
      </c>
      <c r="O317" s="294">
        <v>1739.67</v>
      </c>
      <c r="P317" s="294">
        <v>1737.23</v>
      </c>
      <c r="Q317" s="294">
        <v>1746.44</v>
      </c>
      <c r="R317" s="294">
        <v>1729.5</v>
      </c>
      <c r="S317" s="294">
        <v>1722.12</v>
      </c>
      <c r="T317" s="294">
        <v>1700.74</v>
      </c>
      <c r="U317" s="294">
        <v>1717.92</v>
      </c>
      <c r="V317" s="294">
        <v>1706.04</v>
      </c>
      <c r="W317" s="294">
        <v>1720.08</v>
      </c>
      <c r="X317" s="294">
        <v>1617.11</v>
      </c>
      <c r="Y317" s="294">
        <v>1472.7</v>
      </c>
    </row>
    <row r="318" spans="1:25" hidden="1" outlineLevel="1">
      <c r="A318" s="254">
        <v>21</v>
      </c>
      <c r="B318" s="294">
        <v>1662.98</v>
      </c>
      <c r="C318" s="294">
        <v>1511.54</v>
      </c>
      <c r="D318" s="294">
        <v>1488</v>
      </c>
      <c r="E318" s="294">
        <v>1163.2</v>
      </c>
      <c r="F318" s="294">
        <v>1177.1400000000001</v>
      </c>
      <c r="G318" s="294">
        <v>1316.78</v>
      </c>
      <c r="H318" s="294">
        <v>1446.15</v>
      </c>
      <c r="I318" s="294">
        <v>1518.84</v>
      </c>
      <c r="J318" s="294">
        <v>1688.62</v>
      </c>
      <c r="K318" s="294">
        <v>1728.82</v>
      </c>
      <c r="L318" s="294">
        <v>1740.83</v>
      </c>
      <c r="M318" s="294">
        <v>1754.05</v>
      </c>
      <c r="N318" s="294">
        <v>1744.71</v>
      </c>
      <c r="O318" s="294">
        <v>1762.14</v>
      </c>
      <c r="P318" s="294">
        <v>1771.94</v>
      </c>
      <c r="Q318" s="294">
        <v>1774.69</v>
      </c>
      <c r="R318" s="294">
        <v>1740.32</v>
      </c>
      <c r="S318" s="294">
        <v>1727.98</v>
      </c>
      <c r="T318" s="294">
        <v>1653.25</v>
      </c>
      <c r="U318" s="294">
        <v>1691.97</v>
      </c>
      <c r="V318" s="294">
        <v>1724.94</v>
      </c>
      <c r="W318" s="294">
        <v>1743.22</v>
      </c>
      <c r="X318" s="294">
        <v>1543.93</v>
      </c>
      <c r="Y318" s="294">
        <v>1448.46</v>
      </c>
    </row>
    <row r="319" spans="1:25" hidden="1" outlineLevel="1">
      <c r="A319" s="254">
        <v>22</v>
      </c>
      <c r="B319" s="294">
        <v>1441.04</v>
      </c>
      <c r="C319" s="294">
        <v>1325.6</v>
      </c>
      <c r="D319" s="294">
        <v>1302.69</v>
      </c>
      <c r="E319" s="294">
        <v>1301.49</v>
      </c>
      <c r="F319" s="294">
        <v>1306.9000000000001</v>
      </c>
      <c r="G319" s="294">
        <v>1444.22</v>
      </c>
      <c r="H319" s="294">
        <v>1656.5</v>
      </c>
      <c r="I319" s="294">
        <v>1508.16</v>
      </c>
      <c r="J319" s="294">
        <v>1674.53</v>
      </c>
      <c r="K319" s="294">
        <v>1718.67</v>
      </c>
      <c r="L319" s="294">
        <v>1735.5</v>
      </c>
      <c r="M319" s="294">
        <v>1747.31</v>
      </c>
      <c r="N319" s="294">
        <v>1722.85</v>
      </c>
      <c r="O319" s="294">
        <v>1744.21</v>
      </c>
      <c r="P319" s="294">
        <v>1753.19</v>
      </c>
      <c r="Q319" s="294">
        <v>1782.84</v>
      </c>
      <c r="R319" s="294">
        <v>1749.89</v>
      </c>
      <c r="S319" s="294">
        <v>1744.15</v>
      </c>
      <c r="T319" s="294">
        <v>1720.31</v>
      </c>
      <c r="U319" s="294">
        <v>1735.26</v>
      </c>
      <c r="V319" s="294">
        <v>1712.18</v>
      </c>
      <c r="W319" s="294">
        <v>1766.84</v>
      </c>
      <c r="X319" s="294">
        <v>1526.81</v>
      </c>
      <c r="Y319" s="294">
        <v>1425.36</v>
      </c>
    </row>
    <row r="320" spans="1:25" hidden="1" outlineLevel="1">
      <c r="A320" s="254">
        <v>23</v>
      </c>
      <c r="B320" s="294">
        <v>1527.52</v>
      </c>
      <c r="C320" s="294">
        <v>1308.53</v>
      </c>
      <c r="D320" s="294">
        <v>1284.9100000000001</v>
      </c>
      <c r="E320" s="294">
        <v>1285.54</v>
      </c>
      <c r="F320" s="294">
        <v>1290.08</v>
      </c>
      <c r="G320" s="294">
        <v>1465.79</v>
      </c>
      <c r="H320" s="294">
        <v>1627.39</v>
      </c>
      <c r="I320" s="294">
        <v>902.19</v>
      </c>
      <c r="J320" s="294">
        <v>1568.45</v>
      </c>
      <c r="K320" s="294">
        <v>1664.55</v>
      </c>
      <c r="L320" s="294">
        <v>1704.73</v>
      </c>
      <c r="M320" s="294">
        <v>1697.33</v>
      </c>
      <c r="N320" s="294">
        <v>1663.39</v>
      </c>
      <c r="O320" s="294">
        <v>1645.63</v>
      </c>
      <c r="P320" s="294">
        <v>1667.86</v>
      </c>
      <c r="Q320" s="294">
        <v>1723.05</v>
      </c>
      <c r="R320" s="294">
        <v>1695.03</v>
      </c>
      <c r="S320" s="294">
        <v>1506.68</v>
      </c>
      <c r="T320" s="294">
        <v>1609.66</v>
      </c>
      <c r="U320" s="294">
        <v>1662.43</v>
      </c>
      <c r="V320" s="294">
        <v>1648.94</v>
      </c>
      <c r="W320" s="294">
        <v>1725.86</v>
      </c>
      <c r="X320" s="294">
        <v>1515.3</v>
      </c>
      <c r="Y320" s="294">
        <v>1413.08</v>
      </c>
    </row>
    <row r="321" spans="1:25" hidden="1" outlineLevel="1">
      <c r="A321" s="254">
        <v>24</v>
      </c>
      <c r="B321" s="294">
        <v>1474.51</v>
      </c>
      <c r="C321" s="294">
        <v>1297.5999999999999</v>
      </c>
      <c r="D321" s="294">
        <v>1284</v>
      </c>
      <c r="E321" s="294">
        <v>1285.8</v>
      </c>
      <c r="F321" s="294">
        <v>1284.48</v>
      </c>
      <c r="G321" s="294">
        <v>1463.01</v>
      </c>
      <c r="H321" s="294">
        <v>1590.82</v>
      </c>
      <c r="I321" s="294">
        <v>1572.64</v>
      </c>
      <c r="J321" s="294">
        <v>1695.47</v>
      </c>
      <c r="K321" s="294">
        <v>1722.17</v>
      </c>
      <c r="L321" s="294">
        <v>1736.13</v>
      </c>
      <c r="M321" s="294">
        <v>1739.99</v>
      </c>
      <c r="N321" s="294">
        <v>1725.69</v>
      </c>
      <c r="O321" s="294">
        <v>1725.87</v>
      </c>
      <c r="P321" s="294">
        <v>1730.51</v>
      </c>
      <c r="Q321" s="294">
        <v>1745.7</v>
      </c>
      <c r="R321" s="294">
        <v>1719.69</v>
      </c>
      <c r="S321" s="294">
        <v>1697.26</v>
      </c>
      <c r="T321" s="294">
        <v>1697.5</v>
      </c>
      <c r="U321" s="294">
        <v>1716.61</v>
      </c>
      <c r="V321" s="294">
        <v>1714.5</v>
      </c>
      <c r="W321" s="294">
        <v>1722.4</v>
      </c>
      <c r="X321" s="294">
        <v>1561.99</v>
      </c>
      <c r="Y321" s="294">
        <v>1359.06</v>
      </c>
    </row>
    <row r="322" spans="1:25" hidden="1" outlineLevel="1">
      <c r="A322" s="254">
        <v>25</v>
      </c>
      <c r="B322" s="294">
        <v>1367.07</v>
      </c>
      <c r="C322" s="294">
        <v>1218.27</v>
      </c>
      <c r="D322" s="294">
        <v>1177.26</v>
      </c>
      <c r="E322" s="294">
        <v>1162.51</v>
      </c>
      <c r="F322" s="294">
        <v>1167.69</v>
      </c>
      <c r="G322" s="294">
        <v>1174.46</v>
      </c>
      <c r="H322" s="294">
        <v>1269.48</v>
      </c>
      <c r="I322" s="294">
        <v>1389.45</v>
      </c>
      <c r="J322" s="294">
        <v>1386.44</v>
      </c>
      <c r="K322" s="294">
        <v>1616.54</v>
      </c>
      <c r="L322" s="294">
        <v>1679.56</v>
      </c>
      <c r="M322" s="294">
        <v>1663.66</v>
      </c>
      <c r="N322" s="294">
        <v>1642.68</v>
      </c>
      <c r="O322" s="294">
        <v>1630.34</v>
      </c>
      <c r="P322" s="294">
        <v>1578.66</v>
      </c>
      <c r="Q322" s="294">
        <v>1564.46</v>
      </c>
      <c r="R322" s="294">
        <v>1570.42</v>
      </c>
      <c r="S322" s="294">
        <v>1594.16</v>
      </c>
      <c r="T322" s="294">
        <v>1648.99</v>
      </c>
      <c r="U322" s="294">
        <v>1737.26</v>
      </c>
      <c r="V322" s="294">
        <v>1725.99</v>
      </c>
      <c r="W322" s="294">
        <v>1702.96</v>
      </c>
      <c r="X322" s="294">
        <v>1515.27</v>
      </c>
      <c r="Y322" s="294">
        <v>1323.09</v>
      </c>
    </row>
    <row r="323" spans="1:25" hidden="1" outlineLevel="1">
      <c r="A323" s="254">
        <v>26</v>
      </c>
      <c r="B323" s="294">
        <v>1319.52</v>
      </c>
      <c r="C323" s="294">
        <v>1167.24</v>
      </c>
      <c r="D323" s="294">
        <v>1100.19</v>
      </c>
      <c r="E323" s="294">
        <v>1085.43</v>
      </c>
      <c r="F323" s="294">
        <v>1096.6600000000001</v>
      </c>
      <c r="G323" s="294">
        <v>1141.52</v>
      </c>
      <c r="H323" s="294">
        <v>1156.3699999999999</v>
      </c>
      <c r="I323" s="294">
        <v>1167.8900000000001</v>
      </c>
      <c r="J323" s="294">
        <v>1217.68</v>
      </c>
      <c r="K323" s="294">
        <v>1473.06</v>
      </c>
      <c r="L323" s="294">
        <v>1568.15</v>
      </c>
      <c r="M323" s="294">
        <v>1582.28</v>
      </c>
      <c r="N323" s="294">
        <v>1565.96</v>
      </c>
      <c r="O323" s="294">
        <v>1560.6</v>
      </c>
      <c r="P323" s="294">
        <v>1570.08</v>
      </c>
      <c r="Q323" s="294">
        <v>1569.37</v>
      </c>
      <c r="R323" s="294">
        <v>1551.1</v>
      </c>
      <c r="S323" s="294">
        <v>1581.53</v>
      </c>
      <c r="T323" s="294">
        <v>1611.35</v>
      </c>
      <c r="U323" s="294">
        <v>1675.02</v>
      </c>
      <c r="V323" s="294">
        <v>1716.4</v>
      </c>
      <c r="W323" s="294">
        <v>1613.01</v>
      </c>
      <c r="X323" s="294">
        <v>1451.9</v>
      </c>
      <c r="Y323" s="294">
        <v>1309.57</v>
      </c>
    </row>
    <row r="324" spans="1:25" hidden="1" outlineLevel="1">
      <c r="A324" s="254">
        <v>27</v>
      </c>
      <c r="B324" s="294">
        <v>1183.3599999999999</v>
      </c>
      <c r="C324" s="294">
        <v>1141.44</v>
      </c>
      <c r="D324" s="294">
        <v>1080.76</v>
      </c>
      <c r="E324" s="294">
        <v>1068.45</v>
      </c>
      <c r="F324" s="294">
        <v>1119.1400000000001</v>
      </c>
      <c r="G324" s="294">
        <v>1140.77</v>
      </c>
      <c r="H324" s="294">
        <v>1332.17</v>
      </c>
      <c r="I324" s="294">
        <v>1442.49</v>
      </c>
      <c r="J324" s="294">
        <v>1669.47</v>
      </c>
      <c r="K324" s="294">
        <v>1733.76</v>
      </c>
      <c r="L324" s="294">
        <v>1780.67</v>
      </c>
      <c r="M324" s="294">
        <v>1797.34</v>
      </c>
      <c r="N324" s="294">
        <v>1692.97</v>
      </c>
      <c r="O324" s="294">
        <v>1693.89</v>
      </c>
      <c r="P324" s="294">
        <v>1710.49</v>
      </c>
      <c r="Q324" s="294">
        <v>1745.52</v>
      </c>
      <c r="R324" s="294">
        <v>1723.6</v>
      </c>
      <c r="S324" s="294">
        <v>1687.44</v>
      </c>
      <c r="T324" s="294">
        <v>1662.54</v>
      </c>
      <c r="U324" s="294">
        <v>1652.2</v>
      </c>
      <c r="V324" s="294">
        <v>1690.11</v>
      </c>
      <c r="W324" s="294">
        <v>1615.41</v>
      </c>
      <c r="X324" s="294">
        <v>1443.31</v>
      </c>
      <c r="Y324" s="294">
        <v>1176.04</v>
      </c>
    </row>
    <row r="325" spans="1:25" hidden="1" outlineLevel="1">
      <c r="A325" s="254">
        <v>28</v>
      </c>
      <c r="B325" s="294">
        <v>1188.17</v>
      </c>
      <c r="C325" s="294">
        <v>1126.3399999999999</v>
      </c>
      <c r="D325" s="294">
        <v>1066.7</v>
      </c>
      <c r="E325" s="294">
        <v>1066.58</v>
      </c>
      <c r="F325" s="294">
        <v>1121.46</v>
      </c>
      <c r="G325" s="294">
        <v>1222.32</v>
      </c>
      <c r="H325" s="294">
        <v>1394.17</v>
      </c>
      <c r="I325" s="294">
        <v>1440</v>
      </c>
      <c r="J325" s="294">
        <v>1659.63</v>
      </c>
      <c r="K325" s="294">
        <v>1763.26</v>
      </c>
      <c r="L325" s="294">
        <v>1768.41</v>
      </c>
      <c r="M325" s="294">
        <v>1779.36</v>
      </c>
      <c r="N325" s="294">
        <v>1755.46</v>
      </c>
      <c r="O325" s="294">
        <v>1757.03</v>
      </c>
      <c r="P325" s="294">
        <v>1762.8</v>
      </c>
      <c r="Q325" s="294">
        <v>1788.09</v>
      </c>
      <c r="R325" s="294">
        <v>1774.76</v>
      </c>
      <c r="S325" s="294">
        <v>1771.92</v>
      </c>
      <c r="T325" s="294">
        <v>1731.13</v>
      </c>
      <c r="U325" s="294">
        <v>1720.89</v>
      </c>
      <c r="V325" s="294">
        <v>1705.23</v>
      </c>
      <c r="W325" s="294">
        <v>1724.15</v>
      </c>
      <c r="X325" s="294">
        <v>1545.8</v>
      </c>
      <c r="Y325" s="294">
        <v>1412.41</v>
      </c>
    </row>
    <row r="326" spans="1:25" hidden="1" outlineLevel="1">
      <c r="A326" s="254">
        <v>29</v>
      </c>
      <c r="B326" s="294">
        <v>1234.3900000000001</v>
      </c>
      <c r="C326" s="294">
        <v>1201.81</v>
      </c>
      <c r="D326" s="294">
        <v>1162.24</v>
      </c>
      <c r="E326" s="294">
        <v>1153.77</v>
      </c>
      <c r="F326" s="294">
        <v>1202.44</v>
      </c>
      <c r="G326" s="294">
        <v>1272.17</v>
      </c>
      <c r="H326" s="294">
        <v>1519.48</v>
      </c>
      <c r="I326" s="294">
        <v>1579.66</v>
      </c>
      <c r="J326" s="294">
        <v>1766.74</v>
      </c>
      <c r="K326" s="294">
        <v>1837.45</v>
      </c>
      <c r="L326" s="294">
        <v>1846.29</v>
      </c>
      <c r="M326" s="294">
        <v>1844.8</v>
      </c>
      <c r="N326" s="294">
        <v>1804.36</v>
      </c>
      <c r="O326" s="294">
        <v>1802.43</v>
      </c>
      <c r="P326" s="294">
        <v>1788.78</v>
      </c>
      <c r="Q326" s="294">
        <v>1833.14</v>
      </c>
      <c r="R326" s="294">
        <v>1828.95</v>
      </c>
      <c r="S326" s="294">
        <v>1762.08</v>
      </c>
      <c r="T326" s="294">
        <v>1787.06</v>
      </c>
      <c r="U326" s="294">
        <v>1831.01</v>
      </c>
      <c r="V326" s="294">
        <v>1808.14</v>
      </c>
      <c r="W326" s="294">
        <v>1772.01</v>
      </c>
      <c r="X326" s="294">
        <v>1550.27</v>
      </c>
      <c r="Y326" s="294">
        <v>1301.3900000000001</v>
      </c>
    </row>
    <row r="327" spans="1:25" hidden="1" outlineLevel="1">
      <c r="A327" s="254">
        <v>30</v>
      </c>
      <c r="B327" s="294">
        <v>1219.93</v>
      </c>
      <c r="C327" s="294">
        <v>1116.32</v>
      </c>
      <c r="D327" s="294">
        <v>1027.8499999999999</v>
      </c>
      <c r="E327" s="294">
        <v>764.67</v>
      </c>
      <c r="F327" s="294">
        <v>1085.8800000000001</v>
      </c>
      <c r="G327" s="294">
        <v>1341.13</v>
      </c>
      <c r="H327" s="294">
        <v>1641.56</v>
      </c>
      <c r="I327" s="294">
        <v>1704.92</v>
      </c>
      <c r="J327" s="294">
        <v>1813.8</v>
      </c>
      <c r="K327" s="294">
        <v>1979.67</v>
      </c>
      <c r="L327" s="294">
        <v>1980.87</v>
      </c>
      <c r="M327" s="294">
        <v>1969.41</v>
      </c>
      <c r="N327" s="294">
        <v>1971.64</v>
      </c>
      <c r="O327" s="294">
        <v>1974.11</v>
      </c>
      <c r="P327" s="294">
        <v>1912.97</v>
      </c>
      <c r="Q327" s="294">
        <v>1942.66</v>
      </c>
      <c r="R327" s="294">
        <v>1873.71</v>
      </c>
      <c r="S327" s="294">
        <v>1825.99</v>
      </c>
      <c r="T327" s="294">
        <v>1872.74</v>
      </c>
      <c r="U327" s="294">
        <v>1992.83</v>
      </c>
      <c r="V327" s="294">
        <v>1990.46</v>
      </c>
      <c r="W327" s="294">
        <v>1991.06</v>
      </c>
      <c r="X327" s="294">
        <v>1697.58</v>
      </c>
      <c r="Y327" s="294">
        <v>1353.66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1"/>
    </row>
    <row r="330" spans="1:25">
      <c r="A330" s="420" t="s">
        <v>209</v>
      </c>
      <c r="B330" s="421" t="s">
        <v>213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50" t="s">
        <v>1</v>
      </c>
      <c r="C331" s="550" t="s">
        <v>2</v>
      </c>
      <c r="D331" s="550" t="s">
        <v>3</v>
      </c>
      <c r="E331" s="550" t="s">
        <v>4</v>
      </c>
      <c r="F331" s="550" t="s">
        <v>5</v>
      </c>
      <c r="G331" s="550" t="s">
        <v>6</v>
      </c>
      <c r="H331" s="550" t="s">
        <v>7</v>
      </c>
      <c r="I331" s="550" t="s">
        <v>8</v>
      </c>
      <c r="J331" s="550" t="s">
        <v>9</v>
      </c>
      <c r="K331" s="550" t="s">
        <v>10</v>
      </c>
      <c r="L331" s="550" t="s">
        <v>11</v>
      </c>
      <c r="M331" s="550" t="s">
        <v>12</v>
      </c>
      <c r="N331" s="550" t="s">
        <v>13</v>
      </c>
      <c r="O331" s="550" t="s">
        <v>14</v>
      </c>
      <c r="P331" s="550" t="s">
        <v>15</v>
      </c>
      <c r="Q331" s="550" t="s">
        <v>16</v>
      </c>
      <c r="R331" s="550" t="s">
        <v>17</v>
      </c>
      <c r="S331" s="550" t="s">
        <v>18</v>
      </c>
      <c r="T331" s="550" t="s">
        <v>19</v>
      </c>
      <c r="U331" s="550" t="s">
        <v>20</v>
      </c>
      <c r="V331" s="550" t="s">
        <v>21</v>
      </c>
      <c r="W331" s="550" t="s">
        <v>22</v>
      </c>
      <c r="X331" s="550" t="s">
        <v>23</v>
      </c>
      <c r="Y331" s="550" t="s">
        <v>24</v>
      </c>
    </row>
    <row r="332" spans="1:25" hidden="1" outlineLevel="1">
      <c r="A332" s="254">
        <v>1</v>
      </c>
      <c r="B332" s="294">
        <v>1424.84</v>
      </c>
      <c r="C332" s="294">
        <v>1322.54</v>
      </c>
      <c r="D332" s="294">
        <v>1260.02</v>
      </c>
      <c r="E332" s="294">
        <v>1211.95</v>
      </c>
      <c r="F332" s="294">
        <v>1232.51</v>
      </c>
      <c r="G332" s="294">
        <v>1261.58</v>
      </c>
      <c r="H332" s="294">
        <v>1394.68</v>
      </c>
      <c r="I332" s="294">
        <v>1493.17</v>
      </c>
      <c r="J332" s="294">
        <v>1693.82</v>
      </c>
      <c r="K332" s="294">
        <v>1774.54</v>
      </c>
      <c r="L332" s="294">
        <v>1799.05</v>
      </c>
      <c r="M332" s="294">
        <v>1780.5</v>
      </c>
      <c r="N332" s="294">
        <v>1785.78</v>
      </c>
      <c r="O332" s="294">
        <v>1776.29</v>
      </c>
      <c r="P332" s="294">
        <v>1773.12</v>
      </c>
      <c r="Q332" s="294">
        <v>1830.25</v>
      </c>
      <c r="R332" s="294">
        <v>1830.67</v>
      </c>
      <c r="S332" s="294">
        <v>1786.42</v>
      </c>
      <c r="T332" s="294">
        <v>1799.77</v>
      </c>
      <c r="U332" s="294">
        <v>1806.68</v>
      </c>
      <c r="V332" s="294">
        <v>1815.11</v>
      </c>
      <c r="W332" s="294">
        <v>1852.62</v>
      </c>
      <c r="X332" s="294">
        <v>1709.06</v>
      </c>
      <c r="Y332" s="294">
        <v>1508.62</v>
      </c>
    </row>
    <row r="333" spans="1:25" hidden="1" outlineLevel="1">
      <c r="A333" s="254">
        <v>2</v>
      </c>
      <c r="B333" s="294">
        <v>1442.98</v>
      </c>
      <c r="C333" s="294">
        <v>1299.28</v>
      </c>
      <c r="D333" s="294">
        <v>1240.43</v>
      </c>
      <c r="E333" s="294">
        <v>1226.8499999999999</v>
      </c>
      <c r="F333" s="294">
        <v>1254.3699999999999</v>
      </c>
      <c r="G333" s="294">
        <v>1329.26</v>
      </c>
      <c r="H333" s="294">
        <v>1479.72</v>
      </c>
      <c r="I333" s="294">
        <v>1584.75</v>
      </c>
      <c r="J333" s="294">
        <v>1810.39</v>
      </c>
      <c r="K333" s="294">
        <v>1864.06</v>
      </c>
      <c r="L333" s="294">
        <v>1871.32</v>
      </c>
      <c r="M333" s="294">
        <v>1862.3</v>
      </c>
      <c r="N333" s="294">
        <v>1861.82</v>
      </c>
      <c r="O333" s="294">
        <v>1883.57</v>
      </c>
      <c r="P333" s="294">
        <v>1917.35</v>
      </c>
      <c r="Q333" s="294">
        <v>1923.86</v>
      </c>
      <c r="R333" s="294">
        <v>1899.34</v>
      </c>
      <c r="S333" s="294">
        <v>1857.23</v>
      </c>
      <c r="T333" s="294">
        <v>1832.98</v>
      </c>
      <c r="U333" s="294">
        <v>1838.94</v>
      </c>
      <c r="V333" s="294">
        <v>1880.2</v>
      </c>
      <c r="W333" s="294">
        <v>1858.84</v>
      </c>
      <c r="X333" s="294">
        <v>1675.3</v>
      </c>
      <c r="Y333" s="294">
        <v>1514.74</v>
      </c>
    </row>
    <row r="334" spans="1:25" hidden="1" outlineLevel="1">
      <c r="A334" s="254">
        <v>3</v>
      </c>
      <c r="B334" s="294">
        <v>1307.96</v>
      </c>
      <c r="C334" s="294">
        <v>1249.3900000000001</v>
      </c>
      <c r="D334" s="294">
        <v>1213.08</v>
      </c>
      <c r="E334" s="294">
        <v>1202.23</v>
      </c>
      <c r="F334" s="294">
        <v>1210.1199999999999</v>
      </c>
      <c r="G334" s="294">
        <v>1249.51</v>
      </c>
      <c r="H334" s="294">
        <v>1383.61</v>
      </c>
      <c r="I334" s="294">
        <v>1529.46</v>
      </c>
      <c r="J334" s="294">
        <v>1742.96</v>
      </c>
      <c r="K334" s="294">
        <v>1775.37</v>
      </c>
      <c r="L334" s="294">
        <v>1798.44</v>
      </c>
      <c r="M334" s="294">
        <v>1790.51</v>
      </c>
      <c r="N334" s="294">
        <v>1781.88</v>
      </c>
      <c r="O334" s="294">
        <v>1804.12</v>
      </c>
      <c r="P334" s="294">
        <v>1826.66</v>
      </c>
      <c r="Q334" s="294">
        <v>1848.75</v>
      </c>
      <c r="R334" s="294">
        <v>1802.91</v>
      </c>
      <c r="S334" s="294">
        <v>1772</v>
      </c>
      <c r="T334" s="294">
        <v>1770.44</v>
      </c>
      <c r="U334" s="294">
        <v>1754.86</v>
      </c>
      <c r="V334" s="294">
        <v>1808.65</v>
      </c>
      <c r="W334" s="294">
        <v>1854.99</v>
      </c>
      <c r="X334" s="294">
        <v>1767.53</v>
      </c>
      <c r="Y334" s="294">
        <v>1619.78</v>
      </c>
    </row>
    <row r="335" spans="1:25" hidden="1" outlineLevel="1">
      <c r="A335" s="254">
        <v>4</v>
      </c>
      <c r="B335" s="294">
        <v>1413.28</v>
      </c>
      <c r="C335" s="294">
        <v>1286.82</v>
      </c>
      <c r="D335" s="294">
        <v>1212.28</v>
      </c>
      <c r="E335" s="294">
        <v>1177.1300000000001</v>
      </c>
      <c r="F335" s="294">
        <v>1168.03</v>
      </c>
      <c r="G335" s="294">
        <v>1199.67</v>
      </c>
      <c r="H335" s="294">
        <v>1231.1300000000001</v>
      </c>
      <c r="I335" s="294">
        <v>1347.08</v>
      </c>
      <c r="J335" s="294">
        <v>1556.75</v>
      </c>
      <c r="K335" s="294">
        <v>1658.59</v>
      </c>
      <c r="L335" s="294">
        <v>1704.96</v>
      </c>
      <c r="M335" s="294">
        <v>1692.13</v>
      </c>
      <c r="N335" s="294">
        <v>1677.4</v>
      </c>
      <c r="O335" s="294">
        <v>1679.08</v>
      </c>
      <c r="P335" s="294">
        <v>1670.59</v>
      </c>
      <c r="Q335" s="294">
        <v>1662.18</v>
      </c>
      <c r="R335" s="294">
        <v>1659.36</v>
      </c>
      <c r="S335" s="294">
        <v>1667.4</v>
      </c>
      <c r="T335" s="294">
        <v>1670.76</v>
      </c>
      <c r="U335" s="294">
        <v>1668.63</v>
      </c>
      <c r="V335" s="294">
        <v>1710.39</v>
      </c>
      <c r="W335" s="294">
        <v>1729.33</v>
      </c>
      <c r="X335" s="294">
        <v>1609.84</v>
      </c>
      <c r="Y335" s="294">
        <v>1462.45</v>
      </c>
    </row>
    <row r="336" spans="1:25" hidden="1" outlineLevel="1">
      <c r="A336" s="254">
        <v>5</v>
      </c>
      <c r="B336" s="294">
        <v>1441.51</v>
      </c>
      <c r="C336" s="294">
        <v>1251.25</v>
      </c>
      <c r="D336" s="294">
        <v>1219.3</v>
      </c>
      <c r="E336" s="294">
        <v>1199.97</v>
      </c>
      <c r="F336" s="294">
        <v>1197.6400000000001</v>
      </c>
      <c r="G336" s="294">
        <v>1194.02</v>
      </c>
      <c r="H336" s="294">
        <v>1200.1099999999999</v>
      </c>
      <c r="I336" s="294">
        <v>1325.24</v>
      </c>
      <c r="J336" s="294">
        <v>1525.96</v>
      </c>
      <c r="K336" s="294">
        <v>1693.25</v>
      </c>
      <c r="L336" s="294">
        <v>1736.21</v>
      </c>
      <c r="M336" s="294">
        <v>1737</v>
      </c>
      <c r="N336" s="294">
        <v>1745.85</v>
      </c>
      <c r="O336" s="294">
        <v>1741.94</v>
      </c>
      <c r="P336" s="294">
        <v>1738.68</v>
      </c>
      <c r="Q336" s="294">
        <v>1727.07</v>
      </c>
      <c r="R336" s="294">
        <v>1730.75</v>
      </c>
      <c r="S336" s="294">
        <v>1725.55</v>
      </c>
      <c r="T336" s="294">
        <v>1745</v>
      </c>
      <c r="U336" s="294">
        <v>1742.4</v>
      </c>
      <c r="V336" s="294">
        <v>1806.65</v>
      </c>
      <c r="W336" s="294">
        <v>1806.7</v>
      </c>
      <c r="X336" s="294">
        <v>1717.31</v>
      </c>
      <c r="Y336" s="294">
        <v>1415.17</v>
      </c>
    </row>
    <row r="337" spans="1:25" hidden="1" outlineLevel="1">
      <c r="A337" s="254">
        <v>6</v>
      </c>
      <c r="B337" s="294">
        <v>1343.33</v>
      </c>
      <c r="C337" s="294">
        <v>1252.6199999999999</v>
      </c>
      <c r="D337" s="294">
        <v>1215.8399999999999</v>
      </c>
      <c r="E337" s="294">
        <v>1189.0999999999999</v>
      </c>
      <c r="F337" s="294">
        <v>1203.21</v>
      </c>
      <c r="G337" s="294">
        <v>1197.68</v>
      </c>
      <c r="H337" s="294">
        <v>1339.51</v>
      </c>
      <c r="I337" s="294">
        <v>1521.07</v>
      </c>
      <c r="J337" s="294">
        <v>1714.39</v>
      </c>
      <c r="K337" s="294">
        <v>1720.51</v>
      </c>
      <c r="L337" s="294">
        <v>1749.96</v>
      </c>
      <c r="M337" s="294">
        <v>1721.48</v>
      </c>
      <c r="N337" s="294">
        <v>1705.13</v>
      </c>
      <c r="O337" s="294">
        <v>1706.84</v>
      </c>
      <c r="P337" s="294">
        <v>1701.59</v>
      </c>
      <c r="Q337" s="294">
        <v>1701.51</v>
      </c>
      <c r="R337" s="294">
        <v>1699.75</v>
      </c>
      <c r="S337" s="294">
        <v>1695.12</v>
      </c>
      <c r="T337" s="294">
        <v>1693.18</v>
      </c>
      <c r="U337" s="294">
        <v>1699.81</v>
      </c>
      <c r="V337" s="294">
        <v>1741.76</v>
      </c>
      <c r="W337" s="294">
        <v>1737.31</v>
      </c>
      <c r="X337" s="294">
        <v>1542.39</v>
      </c>
      <c r="Y337" s="294">
        <v>1333.49</v>
      </c>
    </row>
    <row r="338" spans="1:25" hidden="1" outlineLevel="1">
      <c r="A338" s="254">
        <v>7</v>
      </c>
      <c r="B338" s="294">
        <v>1342.16</v>
      </c>
      <c r="C338" s="294">
        <v>1225.3499999999999</v>
      </c>
      <c r="D338" s="294">
        <v>1211.31</v>
      </c>
      <c r="E338" s="294">
        <v>1209.0899999999999</v>
      </c>
      <c r="F338" s="294">
        <v>1230.8499999999999</v>
      </c>
      <c r="G338" s="294">
        <v>1291.57</v>
      </c>
      <c r="H338" s="294">
        <v>1448.39</v>
      </c>
      <c r="I338" s="294">
        <v>1542.6</v>
      </c>
      <c r="J338" s="294">
        <v>1692.12</v>
      </c>
      <c r="K338" s="294">
        <v>1754.15</v>
      </c>
      <c r="L338" s="294">
        <v>1773.71</v>
      </c>
      <c r="M338" s="294">
        <v>1756.18</v>
      </c>
      <c r="N338" s="294">
        <v>1731.96</v>
      </c>
      <c r="O338" s="294">
        <v>1754.73</v>
      </c>
      <c r="P338" s="294">
        <v>1761.6</v>
      </c>
      <c r="Q338" s="294">
        <v>1748.32</v>
      </c>
      <c r="R338" s="294">
        <v>1736.25</v>
      </c>
      <c r="S338" s="294">
        <v>1741.45</v>
      </c>
      <c r="T338" s="294">
        <v>1738.73</v>
      </c>
      <c r="U338" s="294">
        <v>1752.35</v>
      </c>
      <c r="V338" s="294">
        <v>1755.06</v>
      </c>
      <c r="W338" s="294">
        <v>1773.12</v>
      </c>
      <c r="X338" s="294">
        <v>1662.26</v>
      </c>
      <c r="Y338" s="294">
        <v>1409.09</v>
      </c>
    </row>
    <row r="339" spans="1:25" hidden="1" outlineLevel="1">
      <c r="A339" s="254">
        <v>8</v>
      </c>
      <c r="B339" s="294">
        <v>1327.45</v>
      </c>
      <c r="C339" s="294">
        <v>1226.3800000000001</v>
      </c>
      <c r="D339" s="294">
        <v>1205.1099999999999</v>
      </c>
      <c r="E339" s="294">
        <v>1191.74</v>
      </c>
      <c r="F339" s="294">
        <v>1230.9100000000001</v>
      </c>
      <c r="G339" s="294">
        <v>1274.97</v>
      </c>
      <c r="H339" s="294">
        <v>1474.37</v>
      </c>
      <c r="I339" s="294">
        <v>1597.84</v>
      </c>
      <c r="J339" s="294">
        <v>1691.49</v>
      </c>
      <c r="K339" s="294">
        <v>1784.15</v>
      </c>
      <c r="L339" s="294">
        <v>1801.19</v>
      </c>
      <c r="M339" s="294">
        <v>1803</v>
      </c>
      <c r="N339" s="294">
        <v>1756.03</v>
      </c>
      <c r="O339" s="294">
        <v>1780.72</v>
      </c>
      <c r="P339" s="294">
        <v>1804.35</v>
      </c>
      <c r="Q339" s="294">
        <v>1818.99</v>
      </c>
      <c r="R339" s="294">
        <v>1778.43</v>
      </c>
      <c r="S339" s="294">
        <v>1785.07</v>
      </c>
      <c r="T339" s="294">
        <v>1758.12</v>
      </c>
      <c r="U339" s="294">
        <v>1777.28</v>
      </c>
      <c r="V339" s="294">
        <v>1780.17</v>
      </c>
      <c r="W339" s="294">
        <v>1775.61</v>
      </c>
      <c r="X339" s="294">
        <v>1626.24</v>
      </c>
      <c r="Y339" s="294">
        <v>1513.69</v>
      </c>
    </row>
    <row r="340" spans="1:25" hidden="1" outlineLevel="1">
      <c r="A340" s="254">
        <v>9</v>
      </c>
      <c r="B340" s="294">
        <v>1452.63</v>
      </c>
      <c r="C340" s="294">
        <v>1288.77</v>
      </c>
      <c r="D340" s="294">
        <v>1283.48</v>
      </c>
      <c r="E340" s="294">
        <v>1275.0899999999999</v>
      </c>
      <c r="F340" s="294">
        <v>1300.3399999999999</v>
      </c>
      <c r="G340" s="294">
        <v>1391.51</v>
      </c>
      <c r="H340" s="294">
        <v>1507.04</v>
      </c>
      <c r="I340" s="294">
        <v>1603.07</v>
      </c>
      <c r="J340" s="294">
        <v>1783.34</v>
      </c>
      <c r="K340" s="294">
        <v>1859.98</v>
      </c>
      <c r="L340" s="294">
        <v>1882.41</v>
      </c>
      <c r="M340" s="294">
        <v>1854.37</v>
      </c>
      <c r="N340" s="294">
        <v>1808.31</v>
      </c>
      <c r="O340" s="294">
        <v>1788.84</v>
      </c>
      <c r="P340" s="294">
        <v>1791.81</v>
      </c>
      <c r="Q340" s="294">
        <v>1804.3</v>
      </c>
      <c r="R340" s="294">
        <v>1776.52</v>
      </c>
      <c r="S340" s="294">
        <v>1716.27</v>
      </c>
      <c r="T340" s="294">
        <v>1685.23</v>
      </c>
      <c r="U340" s="294">
        <v>1719.35</v>
      </c>
      <c r="V340" s="294">
        <v>1754.22</v>
      </c>
      <c r="W340" s="294">
        <v>1760.49</v>
      </c>
      <c r="X340" s="294">
        <v>1592.98</v>
      </c>
      <c r="Y340" s="294">
        <v>1433.29</v>
      </c>
    </row>
    <row r="341" spans="1:25" hidden="1" outlineLevel="1">
      <c r="A341" s="254">
        <v>10</v>
      </c>
      <c r="B341" s="294">
        <v>1425.29</v>
      </c>
      <c r="C341" s="294">
        <v>1313.54</v>
      </c>
      <c r="D341" s="294">
        <v>1271.3900000000001</v>
      </c>
      <c r="E341" s="294">
        <v>1266.1600000000001</v>
      </c>
      <c r="F341" s="294">
        <v>1279.18</v>
      </c>
      <c r="G341" s="294">
        <v>1380.45</v>
      </c>
      <c r="H341" s="294">
        <v>1484.07</v>
      </c>
      <c r="I341" s="294">
        <v>1619.88</v>
      </c>
      <c r="J341" s="294">
        <v>1731.14</v>
      </c>
      <c r="K341" s="294">
        <v>1818.06</v>
      </c>
      <c r="L341" s="294">
        <v>1857.6</v>
      </c>
      <c r="M341" s="294">
        <v>1832.91</v>
      </c>
      <c r="N341" s="294">
        <v>1792.51</v>
      </c>
      <c r="O341" s="294">
        <v>1798.02</v>
      </c>
      <c r="P341" s="294">
        <v>1804.09</v>
      </c>
      <c r="Q341" s="294">
        <v>1814.19</v>
      </c>
      <c r="R341" s="294">
        <v>1748.68</v>
      </c>
      <c r="S341" s="294">
        <v>1721.31</v>
      </c>
      <c r="T341" s="294">
        <v>1502.66</v>
      </c>
      <c r="U341" s="294">
        <v>1505.49</v>
      </c>
      <c r="V341" s="294">
        <v>1498.18</v>
      </c>
      <c r="W341" s="294">
        <v>1823.66</v>
      </c>
      <c r="X341" s="294">
        <v>1732.59</v>
      </c>
      <c r="Y341" s="294">
        <v>1550.52</v>
      </c>
    </row>
    <row r="342" spans="1:25" hidden="1" outlineLevel="1">
      <c r="A342" s="254">
        <v>11</v>
      </c>
      <c r="B342" s="294">
        <v>1544.86</v>
      </c>
      <c r="C342" s="294">
        <v>1377.12</v>
      </c>
      <c r="D342" s="294">
        <v>1361.91</v>
      </c>
      <c r="E342" s="294">
        <v>1310.4000000000001</v>
      </c>
      <c r="F342" s="294">
        <v>1317.18</v>
      </c>
      <c r="G342" s="294">
        <v>1350.1</v>
      </c>
      <c r="H342" s="294">
        <v>1442.42</v>
      </c>
      <c r="I342" s="294">
        <v>1508.02</v>
      </c>
      <c r="J342" s="294">
        <v>1650.51</v>
      </c>
      <c r="K342" s="294">
        <v>1720.44</v>
      </c>
      <c r="L342" s="294">
        <v>1776.84</v>
      </c>
      <c r="M342" s="294">
        <v>1770.3</v>
      </c>
      <c r="N342" s="294">
        <v>1745.86</v>
      </c>
      <c r="O342" s="294">
        <v>1718.06</v>
      </c>
      <c r="P342" s="294">
        <v>1699.84</v>
      </c>
      <c r="Q342" s="294">
        <v>1697.1</v>
      </c>
      <c r="R342" s="294">
        <v>1684.21</v>
      </c>
      <c r="S342" s="294">
        <v>1679.33</v>
      </c>
      <c r="T342" s="294">
        <v>1696.46</v>
      </c>
      <c r="U342" s="294">
        <v>1730.21</v>
      </c>
      <c r="V342" s="294">
        <v>1743.6</v>
      </c>
      <c r="W342" s="294">
        <v>1733.56</v>
      </c>
      <c r="X342" s="294">
        <v>1662.77</v>
      </c>
      <c r="Y342" s="294">
        <v>1542.17</v>
      </c>
    </row>
    <row r="343" spans="1:25" hidden="1" outlineLevel="1">
      <c r="A343" s="254">
        <v>12</v>
      </c>
      <c r="B343" s="294">
        <v>1515.45</v>
      </c>
      <c r="C343" s="294">
        <v>1410.57</v>
      </c>
      <c r="D343" s="294">
        <v>1361.03</v>
      </c>
      <c r="E343" s="294">
        <v>1283.1600000000001</v>
      </c>
      <c r="F343" s="294">
        <v>1304.5999999999999</v>
      </c>
      <c r="G343" s="294">
        <v>1356.1</v>
      </c>
      <c r="H343" s="294">
        <v>1388.15</v>
      </c>
      <c r="I343" s="294">
        <v>1453.38</v>
      </c>
      <c r="J343" s="294">
        <v>1579.44</v>
      </c>
      <c r="K343" s="294">
        <v>1679.24</v>
      </c>
      <c r="L343" s="294">
        <v>1731.94</v>
      </c>
      <c r="M343" s="294">
        <v>1722.18</v>
      </c>
      <c r="N343" s="294">
        <v>1705.85</v>
      </c>
      <c r="O343" s="294">
        <v>1705.93</v>
      </c>
      <c r="P343" s="294">
        <v>1723.03</v>
      </c>
      <c r="Q343" s="294">
        <v>1714.33</v>
      </c>
      <c r="R343" s="294">
        <v>1709.79</v>
      </c>
      <c r="S343" s="294">
        <v>1699.87</v>
      </c>
      <c r="T343" s="294">
        <v>1700.44</v>
      </c>
      <c r="U343" s="294">
        <v>1750.7</v>
      </c>
      <c r="V343" s="294">
        <v>1765.2</v>
      </c>
      <c r="W343" s="294">
        <v>1792.92</v>
      </c>
      <c r="X343" s="294">
        <v>1721.88</v>
      </c>
      <c r="Y343" s="294">
        <v>1588.55</v>
      </c>
    </row>
    <row r="344" spans="1:25" hidden="1" outlineLevel="1">
      <c r="A344" s="254">
        <v>13</v>
      </c>
      <c r="B344" s="294">
        <v>1545.77</v>
      </c>
      <c r="C344" s="294">
        <v>1471.77</v>
      </c>
      <c r="D344" s="294">
        <v>1372.45</v>
      </c>
      <c r="E344" s="294">
        <v>1347.44</v>
      </c>
      <c r="F344" s="294">
        <v>1425.58</v>
      </c>
      <c r="G344" s="294">
        <v>1486.03</v>
      </c>
      <c r="H344" s="294">
        <v>763.99</v>
      </c>
      <c r="I344" s="294">
        <v>1656.29</v>
      </c>
      <c r="J344" s="294">
        <v>1744.66</v>
      </c>
      <c r="K344" s="294">
        <v>1850.35</v>
      </c>
      <c r="L344" s="294">
        <v>1871.63</v>
      </c>
      <c r="M344" s="294">
        <v>1857.62</v>
      </c>
      <c r="N344" s="294">
        <v>1832.75</v>
      </c>
      <c r="O344" s="294">
        <v>1830.03</v>
      </c>
      <c r="P344" s="294">
        <v>1831.73</v>
      </c>
      <c r="Q344" s="294">
        <v>1817.58</v>
      </c>
      <c r="R344" s="294">
        <v>1822.82</v>
      </c>
      <c r="S344" s="294">
        <v>1805.21</v>
      </c>
      <c r="T344" s="294">
        <v>1801.77</v>
      </c>
      <c r="U344" s="294">
        <v>1816.48</v>
      </c>
      <c r="V344" s="294">
        <v>1828.85</v>
      </c>
      <c r="W344" s="294">
        <v>1834.12</v>
      </c>
      <c r="X344" s="294">
        <v>1732.35</v>
      </c>
      <c r="Y344" s="294">
        <v>1601.82</v>
      </c>
    </row>
    <row r="345" spans="1:25" hidden="1" outlineLevel="1">
      <c r="A345" s="254">
        <v>14</v>
      </c>
      <c r="B345" s="294">
        <v>1550.61</v>
      </c>
      <c r="C345" s="294">
        <v>1358.43</v>
      </c>
      <c r="D345" s="294">
        <v>1323</v>
      </c>
      <c r="E345" s="294">
        <v>1335.03</v>
      </c>
      <c r="F345" s="294">
        <v>1424.34</v>
      </c>
      <c r="G345" s="294">
        <v>1569.51</v>
      </c>
      <c r="H345" s="294">
        <v>1632.46</v>
      </c>
      <c r="I345" s="294">
        <v>1733.2</v>
      </c>
      <c r="J345" s="294">
        <v>1805.7</v>
      </c>
      <c r="K345" s="294">
        <v>1823.31</v>
      </c>
      <c r="L345" s="294">
        <v>1875.92</v>
      </c>
      <c r="M345" s="294">
        <v>1859.28</v>
      </c>
      <c r="N345" s="294">
        <v>1833.16</v>
      </c>
      <c r="O345" s="294">
        <v>1827.58</v>
      </c>
      <c r="P345" s="294">
        <v>1858.86</v>
      </c>
      <c r="Q345" s="294">
        <v>1848.27</v>
      </c>
      <c r="R345" s="294">
        <v>1824.03</v>
      </c>
      <c r="S345" s="294">
        <v>1796.5</v>
      </c>
      <c r="T345" s="294">
        <v>1779.16</v>
      </c>
      <c r="U345" s="294">
        <v>1808.82</v>
      </c>
      <c r="V345" s="294">
        <v>1819.56</v>
      </c>
      <c r="W345" s="294">
        <v>1838.01</v>
      </c>
      <c r="X345" s="294">
        <v>1779.58</v>
      </c>
      <c r="Y345" s="294">
        <v>1632.06</v>
      </c>
    </row>
    <row r="346" spans="1:25" hidden="1" outlineLevel="1">
      <c r="A346" s="254">
        <v>15</v>
      </c>
      <c r="B346" s="294">
        <v>1543.84</v>
      </c>
      <c r="C346" s="294">
        <v>1339.48</v>
      </c>
      <c r="D346" s="294">
        <v>1294.5999999999999</v>
      </c>
      <c r="E346" s="294">
        <v>1289.04</v>
      </c>
      <c r="F346" s="294">
        <v>1345.63</v>
      </c>
      <c r="G346" s="294">
        <v>1493.01</v>
      </c>
      <c r="H346" s="294">
        <v>1579.82</v>
      </c>
      <c r="I346" s="294">
        <v>1639.78</v>
      </c>
      <c r="J346" s="294">
        <v>1748.06</v>
      </c>
      <c r="K346" s="294">
        <v>1839.87</v>
      </c>
      <c r="L346" s="294">
        <v>1857.09</v>
      </c>
      <c r="M346" s="294">
        <v>1816.3</v>
      </c>
      <c r="N346" s="294">
        <v>1792.59</v>
      </c>
      <c r="O346" s="294">
        <v>1784.26</v>
      </c>
      <c r="P346" s="294">
        <v>1800.29</v>
      </c>
      <c r="Q346" s="294">
        <v>1770.6</v>
      </c>
      <c r="R346" s="294">
        <v>1788.87</v>
      </c>
      <c r="S346" s="294">
        <v>1724.01</v>
      </c>
      <c r="T346" s="294">
        <v>1778.47</v>
      </c>
      <c r="U346" s="294">
        <v>1785.5</v>
      </c>
      <c r="V346" s="294">
        <v>1765</v>
      </c>
      <c r="W346" s="294">
        <v>1798.89</v>
      </c>
      <c r="X346" s="294">
        <v>1675.1</v>
      </c>
      <c r="Y346" s="294">
        <v>1524.91</v>
      </c>
    </row>
    <row r="347" spans="1:25" hidden="1" outlineLevel="1">
      <c r="A347" s="254">
        <v>16</v>
      </c>
      <c r="B347" s="294">
        <v>1372.11</v>
      </c>
      <c r="C347" s="294">
        <v>1252.21</v>
      </c>
      <c r="D347" s="294">
        <v>1237.4100000000001</v>
      </c>
      <c r="E347" s="294">
        <v>1231.3900000000001</v>
      </c>
      <c r="F347" s="294">
        <v>1268.78</v>
      </c>
      <c r="G347" s="294">
        <v>1464.05</v>
      </c>
      <c r="H347" s="294">
        <v>1555.26</v>
      </c>
      <c r="I347" s="294">
        <v>1656.06</v>
      </c>
      <c r="J347" s="294">
        <v>1762.21</v>
      </c>
      <c r="K347" s="294">
        <v>1815.84</v>
      </c>
      <c r="L347" s="294">
        <v>1856.01</v>
      </c>
      <c r="M347" s="294">
        <v>1853.4</v>
      </c>
      <c r="N347" s="294">
        <v>1821.03</v>
      </c>
      <c r="O347" s="294">
        <v>1832.94</v>
      </c>
      <c r="P347" s="294">
        <v>1830.36</v>
      </c>
      <c r="Q347" s="294">
        <v>1840.12</v>
      </c>
      <c r="R347" s="294">
        <v>1815.72</v>
      </c>
      <c r="S347" s="294">
        <v>1790.43</v>
      </c>
      <c r="T347" s="294">
        <v>1775.66</v>
      </c>
      <c r="U347" s="294">
        <v>1811.08</v>
      </c>
      <c r="V347" s="294">
        <v>1822.73</v>
      </c>
      <c r="W347" s="294">
        <v>1812.54</v>
      </c>
      <c r="X347" s="294">
        <v>1688.85</v>
      </c>
      <c r="Y347" s="294">
        <v>1564.52</v>
      </c>
    </row>
    <row r="348" spans="1:25" hidden="1" outlineLevel="1">
      <c r="A348" s="254">
        <v>17</v>
      </c>
      <c r="B348" s="294">
        <v>1446.68</v>
      </c>
      <c r="C348" s="294">
        <v>1262.1300000000001</v>
      </c>
      <c r="D348" s="294">
        <v>1245.7</v>
      </c>
      <c r="E348" s="294">
        <v>1244.3900000000001</v>
      </c>
      <c r="F348" s="294">
        <v>1262.6500000000001</v>
      </c>
      <c r="G348" s="294">
        <v>1448.01</v>
      </c>
      <c r="H348" s="294">
        <v>1524.87</v>
      </c>
      <c r="I348" s="294">
        <v>1669.35</v>
      </c>
      <c r="J348" s="294">
        <v>1747.3</v>
      </c>
      <c r="K348" s="294">
        <v>1820.69</v>
      </c>
      <c r="L348" s="294">
        <v>1832.47</v>
      </c>
      <c r="M348" s="294">
        <v>1816.58</v>
      </c>
      <c r="N348" s="294">
        <v>1763.17</v>
      </c>
      <c r="O348" s="294">
        <v>1785.24</v>
      </c>
      <c r="P348" s="294">
        <v>1793.64</v>
      </c>
      <c r="Q348" s="294">
        <v>1785.98</v>
      </c>
      <c r="R348" s="294">
        <v>1753.39</v>
      </c>
      <c r="S348" s="294">
        <v>1739.16</v>
      </c>
      <c r="T348" s="294">
        <v>1723.35</v>
      </c>
      <c r="U348" s="294">
        <v>1807.57</v>
      </c>
      <c r="V348" s="294">
        <v>1777.19</v>
      </c>
      <c r="W348" s="294">
        <v>1800.56</v>
      </c>
      <c r="X348" s="294">
        <v>1678.11</v>
      </c>
      <c r="Y348" s="294">
        <v>1546.59</v>
      </c>
    </row>
    <row r="349" spans="1:25" hidden="1" outlineLevel="1">
      <c r="A349" s="254">
        <v>18</v>
      </c>
      <c r="B349" s="294">
        <v>1498.2</v>
      </c>
      <c r="C349" s="294">
        <v>1354.9</v>
      </c>
      <c r="D349" s="294">
        <v>1268.1400000000001</v>
      </c>
      <c r="E349" s="294">
        <v>1235.8399999999999</v>
      </c>
      <c r="F349" s="294">
        <v>1305.3800000000001</v>
      </c>
      <c r="G349" s="294">
        <v>1363.49</v>
      </c>
      <c r="H349" s="294">
        <v>1440</v>
      </c>
      <c r="I349" s="294">
        <v>1525.65</v>
      </c>
      <c r="J349" s="294">
        <v>1647.09</v>
      </c>
      <c r="K349" s="294">
        <v>1759.21</v>
      </c>
      <c r="L349" s="294">
        <v>1791.28</v>
      </c>
      <c r="M349" s="294">
        <v>1790.51</v>
      </c>
      <c r="N349" s="294">
        <v>1761.04</v>
      </c>
      <c r="O349" s="294">
        <v>1767.15</v>
      </c>
      <c r="P349" s="294">
        <v>1698.14</v>
      </c>
      <c r="Q349" s="294">
        <v>1696.02</v>
      </c>
      <c r="R349" s="294">
        <v>1676.84</v>
      </c>
      <c r="S349" s="294">
        <v>1720.27</v>
      </c>
      <c r="T349" s="294">
        <v>1734.84</v>
      </c>
      <c r="U349" s="294">
        <v>1783.06</v>
      </c>
      <c r="V349" s="294">
        <v>1783.39</v>
      </c>
      <c r="W349" s="294">
        <v>1813.88</v>
      </c>
      <c r="X349" s="294">
        <v>1670.08</v>
      </c>
      <c r="Y349" s="294">
        <v>1566.26</v>
      </c>
    </row>
    <row r="350" spans="1:25" hidden="1" outlineLevel="1">
      <c r="A350" s="254">
        <v>19</v>
      </c>
      <c r="B350" s="294">
        <v>1563.56</v>
      </c>
      <c r="C350" s="294">
        <v>1306.07</v>
      </c>
      <c r="D350" s="294">
        <v>1263.6600000000001</v>
      </c>
      <c r="E350" s="294">
        <v>1259.2</v>
      </c>
      <c r="F350" s="294">
        <v>1258.92</v>
      </c>
      <c r="G350" s="294">
        <v>1256.95</v>
      </c>
      <c r="H350" s="294">
        <v>1313.37</v>
      </c>
      <c r="I350" s="294">
        <v>1372.69</v>
      </c>
      <c r="J350" s="294">
        <v>1541.04</v>
      </c>
      <c r="K350" s="294">
        <v>1636.85</v>
      </c>
      <c r="L350" s="294">
        <v>1674.85</v>
      </c>
      <c r="M350" s="294">
        <v>1685.44</v>
      </c>
      <c r="N350" s="294">
        <v>1660.84</v>
      </c>
      <c r="O350" s="294">
        <v>1667.56</v>
      </c>
      <c r="P350" s="294">
        <v>1675.73</v>
      </c>
      <c r="Q350" s="294">
        <v>1687.88</v>
      </c>
      <c r="R350" s="294">
        <v>1683.52</v>
      </c>
      <c r="S350" s="294">
        <v>1675.3</v>
      </c>
      <c r="T350" s="294">
        <v>1698.09</v>
      </c>
      <c r="U350" s="294">
        <v>1746.08</v>
      </c>
      <c r="V350" s="294">
        <v>1781.54</v>
      </c>
      <c r="W350" s="294">
        <v>1744.11</v>
      </c>
      <c r="X350" s="294">
        <v>1669.81</v>
      </c>
      <c r="Y350" s="294">
        <v>1566.32</v>
      </c>
    </row>
    <row r="351" spans="1:25" hidden="1" outlineLevel="1">
      <c r="A351" s="254">
        <v>20</v>
      </c>
      <c r="B351" s="294">
        <v>1390.12</v>
      </c>
      <c r="C351" s="294">
        <v>1233.6500000000001</v>
      </c>
      <c r="D351" s="294">
        <v>1206.46</v>
      </c>
      <c r="E351" s="294">
        <v>1188.95</v>
      </c>
      <c r="F351" s="294">
        <v>1227.21</v>
      </c>
      <c r="G351" s="294">
        <v>1372.45</v>
      </c>
      <c r="H351" s="294">
        <v>1511.26</v>
      </c>
      <c r="I351" s="294">
        <v>1564.98</v>
      </c>
      <c r="J351" s="294">
        <v>1723.67</v>
      </c>
      <c r="K351" s="294">
        <v>1753.09</v>
      </c>
      <c r="L351" s="294">
        <v>1780.12</v>
      </c>
      <c r="M351" s="294">
        <v>1770.23</v>
      </c>
      <c r="N351" s="294">
        <v>1762.49</v>
      </c>
      <c r="O351" s="294">
        <v>1794.77</v>
      </c>
      <c r="P351" s="294">
        <v>1792.33</v>
      </c>
      <c r="Q351" s="294">
        <v>1801.54</v>
      </c>
      <c r="R351" s="294">
        <v>1784.6</v>
      </c>
      <c r="S351" s="294">
        <v>1777.22</v>
      </c>
      <c r="T351" s="294">
        <v>1755.84</v>
      </c>
      <c r="U351" s="294">
        <v>1773.02</v>
      </c>
      <c r="V351" s="294">
        <v>1761.14</v>
      </c>
      <c r="W351" s="294">
        <v>1775.18</v>
      </c>
      <c r="X351" s="294">
        <v>1672.21</v>
      </c>
      <c r="Y351" s="294">
        <v>1527.8</v>
      </c>
    </row>
    <row r="352" spans="1:25" hidden="1" outlineLevel="1">
      <c r="A352" s="254">
        <v>21</v>
      </c>
      <c r="B352" s="294">
        <v>1718.08</v>
      </c>
      <c r="C352" s="294">
        <v>1566.64</v>
      </c>
      <c r="D352" s="294">
        <v>1543.1</v>
      </c>
      <c r="E352" s="294">
        <v>1218.3</v>
      </c>
      <c r="F352" s="294">
        <v>1232.24</v>
      </c>
      <c r="G352" s="294">
        <v>1371.88</v>
      </c>
      <c r="H352" s="294">
        <v>1501.25</v>
      </c>
      <c r="I352" s="294">
        <v>1573.94</v>
      </c>
      <c r="J352" s="294">
        <v>1743.72</v>
      </c>
      <c r="K352" s="294">
        <v>1783.92</v>
      </c>
      <c r="L352" s="294">
        <v>1795.93</v>
      </c>
      <c r="M352" s="294">
        <v>1809.15</v>
      </c>
      <c r="N352" s="294">
        <v>1799.81</v>
      </c>
      <c r="O352" s="294">
        <v>1817.24</v>
      </c>
      <c r="P352" s="294">
        <v>1827.04</v>
      </c>
      <c r="Q352" s="294">
        <v>1829.79</v>
      </c>
      <c r="R352" s="294">
        <v>1795.42</v>
      </c>
      <c r="S352" s="294">
        <v>1783.08</v>
      </c>
      <c r="T352" s="294">
        <v>1708.35</v>
      </c>
      <c r="U352" s="294">
        <v>1747.07</v>
      </c>
      <c r="V352" s="294">
        <v>1780.04</v>
      </c>
      <c r="W352" s="294">
        <v>1798.32</v>
      </c>
      <c r="X352" s="294">
        <v>1599.03</v>
      </c>
      <c r="Y352" s="294">
        <v>1503.56</v>
      </c>
    </row>
    <row r="353" spans="1:25" hidden="1" outlineLevel="1">
      <c r="A353" s="254">
        <v>22</v>
      </c>
      <c r="B353" s="294">
        <v>1496.14</v>
      </c>
      <c r="C353" s="294">
        <v>1380.7</v>
      </c>
      <c r="D353" s="294">
        <v>1357.79</v>
      </c>
      <c r="E353" s="294">
        <v>1356.59</v>
      </c>
      <c r="F353" s="294">
        <v>1362</v>
      </c>
      <c r="G353" s="294">
        <v>1499.32</v>
      </c>
      <c r="H353" s="294">
        <v>1711.6</v>
      </c>
      <c r="I353" s="294">
        <v>1563.26</v>
      </c>
      <c r="J353" s="294">
        <v>1729.63</v>
      </c>
      <c r="K353" s="294">
        <v>1773.77</v>
      </c>
      <c r="L353" s="294">
        <v>1790.6</v>
      </c>
      <c r="M353" s="294">
        <v>1802.41</v>
      </c>
      <c r="N353" s="294">
        <v>1777.95</v>
      </c>
      <c r="O353" s="294">
        <v>1799.31</v>
      </c>
      <c r="P353" s="294">
        <v>1808.29</v>
      </c>
      <c r="Q353" s="294">
        <v>1837.94</v>
      </c>
      <c r="R353" s="294">
        <v>1804.99</v>
      </c>
      <c r="S353" s="294">
        <v>1799.25</v>
      </c>
      <c r="T353" s="294">
        <v>1775.41</v>
      </c>
      <c r="U353" s="294">
        <v>1790.36</v>
      </c>
      <c r="V353" s="294">
        <v>1767.28</v>
      </c>
      <c r="W353" s="294">
        <v>1821.94</v>
      </c>
      <c r="X353" s="294">
        <v>1581.91</v>
      </c>
      <c r="Y353" s="294">
        <v>1480.46</v>
      </c>
    </row>
    <row r="354" spans="1:25" hidden="1" outlineLevel="1">
      <c r="A354" s="254">
        <v>23</v>
      </c>
      <c r="B354" s="294">
        <v>1582.62</v>
      </c>
      <c r="C354" s="294">
        <v>1363.63</v>
      </c>
      <c r="D354" s="294">
        <v>1340.01</v>
      </c>
      <c r="E354" s="294">
        <v>1340.64</v>
      </c>
      <c r="F354" s="294">
        <v>1345.18</v>
      </c>
      <c r="G354" s="294">
        <v>1520.89</v>
      </c>
      <c r="H354" s="294">
        <v>1682.49</v>
      </c>
      <c r="I354" s="294">
        <v>957.29</v>
      </c>
      <c r="J354" s="294">
        <v>1623.55</v>
      </c>
      <c r="K354" s="294">
        <v>1719.65</v>
      </c>
      <c r="L354" s="294">
        <v>1759.83</v>
      </c>
      <c r="M354" s="294">
        <v>1752.43</v>
      </c>
      <c r="N354" s="294">
        <v>1718.49</v>
      </c>
      <c r="O354" s="294">
        <v>1700.73</v>
      </c>
      <c r="P354" s="294">
        <v>1722.96</v>
      </c>
      <c r="Q354" s="294">
        <v>1778.15</v>
      </c>
      <c r="R354" s="294">
        <v>1750.13</v>
      </c>
      <c r="S354" s="294">
        <v>1561.78</v>
      </c>
      <c r="T354" s="294">
        <v>1664.76</v>
      </c>
      <c r="U354" s="294">
        <v>1717.53</v>
      </c>
      <c r="V354" s="294">
        <v>1704.04</v>
      </c>
      <c r="W354" s="294">
        <v>1780.96</v>
      </c>
      <c r="X354" s="294">
        <v>1570.4</v>
      </c>
      <c r="Y354" s="294">
        <v>1468.18</v>
      </c>
    </row>
    <row r="355" spans="1:25" hidden="1" outlineLevel="1">
      <c r="A355" s="254">
        <v>24</v>
      </c>
      <c r="B355" s="294">
        <v>1529.61</v>
      </c>
      <c r="C355" s="294">
        <v>1352.7</v>
      </c>
      <c r="D355" s="294">
        <v>1339.1</v>
      </c>
      <c r="E355" s="294">
        <v>1340.9</v>
      </c>
      <c r="F355" s="294">
        <v>1339.58</v>
      </c>
      <c r="G355" s="294">
        <v>1518.11</v>
      </c>
      <c r="H355" s="294">
        <v>1645.92</v>
      </c>
      <c r="I355" s="294">
        <v>1627.74</v>
      </c>
      <c r="J355" s="294">
        <v>1750.57</v>
      </c>
      <c r="K355" s="294">
        <v>1777.27</v>
      </c>
      <c r="L355" s="294">
        <v>1791.23</v>
      </c>
      <c r="M355" s="294">
        <v>1795.09</v>
      </c>
      <c r="N355" s="294">
        <v>1780.79</v>
      </c>
      <c r="O355" s="294">
        <v>1780.97</v>
      </c>
      <c r="P355" s="294">
        <v>1785.61</v>
      </c>
      <c r="Q355" s="294">
        <v>1800.8</v>
      </c>
      <c r="R355" s="294">
        <v>1774.79</v>
      </c>
      <c r="S355" s="294">
        <v>1752.36</v>
      </c>
      <c r="T355" s="294">
        <v>1752.6</v>
      </c>
      <c r="U355" s="294">
        <v>1771.71</v>
      </c>
      <c r="V355" s="294">
        <v>1769.6</v>
      </c>
      <c r="W355" s="294">
        <v>1777.5</v>
      </c>
      <c r="X355" s="294">
        <v>1617.09</v>
      </c>
      <c r="Y355" s="294">
        <v>1414.16</v>
      </c>
    </row>
    <row r="356" spans="1:25" hidden="1" outlineLevel="1">
      <c r="A356" s="254">
        <v>25</v>
      </c>
      <c r="B356" s="294">
        <v>1422.17</v>
      </c>
      <c r="C356" s="294">
        <v>1273.3699999999999</v>
      </c>
      <c r="D356" s="294">
        <v>1232.3599999999999</v>
      </c>
      <c r="E356" s="294">
        <v>1217.6099999999999</v>
      </c>
      <c r="F356" s="294">
        <v>1222.79</v>
      </c>
      <c r="G356" s="294">
        <v>1229.56</v>
      </c>
      <c r="H356" s="294">
        <v>1324.58</v>
      </c>
      <c r="I356" s="294">
        <v>1444.55</v>
      </c>
      <c r="J356" s="294">
        <v>1441.54</v>
      </c>
      <c r="K356" s="294">
        <v>1671.64</v>
      </c>
      <c r="L356" s="294">
        <v>1734.66</v>
      </c>
      <c r="M356" s="294">
        <v>1718.76</v>
      </c>
      <c r="N356" s="294">
        <v>1697.78</v>
      </c>
      <c r="O356" s="294">
        <v>1685.44</v>
      </c>
      <c r="P356" s="294">
        <v>1633.76</v>
      </c>
      <c r="Q356" s="294">
        <v>1619.56</v>
      </c>
      <c r="R356" s="294">
        <v>1625.52</v>
      </c>
      <c r="S356" s="294">
        <v>1649.26</v>
      </c>
      <c r="T356" s="294">
        <v>1704.09</v>
      </c>
      <c r="U356" s="294">
        <v>1792.36</v>
      </c>
      <c r="V356" s="294">
        <v>1781.09</v>
      </c>
      <c r="W356" s="294">
        <v>1758.06</v>
      </c>
      <c r="X356" s="294">
        <v>1570.37</v>
      </c>
      <c r="Y356" s="294">
        <v>1378.19</v>
      </c>
    </row>
    <row r="357" spans="1:25" hidden="1" outlineLevel="1">
      <c r="A357" s="254">
        <v>26</v>
      </c>
      <c r="B357" s="294">
        <v>1374.62</v>
      </c>
      <c r="C357" s="294">
        <v>1222.3399999999999</v>
      </c>
      <c r="D357" s="294">
        <v>1155.29</v>
      </c>
      <c r="E357" s="294">
        <v>1140.53</v>
      </c>
      <c r="F357" s="294">
        <v>1151.76</v>
      </c>
      <c r="G357" s="294">
        <v>1196.6199999999999</v>
      </c>
      <c r="H357" s="294">
        <v>1211.47</v>
      </c>
      <c r="I357" s="294">
        <v>1222.99</v>
      </c>
      <c r="J357" s="294">
        <v>1272.78</v>
      </c>
      <c r="K357" s="294">
        <v>1528.16</v>
      </c>
      <c r="L357" s="294">
        <v>1623.25</v>
      </c>
      <c r="M357" s="294">
        <v>1637.38</v>
      </c>
      <c r="N357" s="294">
        <v>1621.06</v>
      </c>
      <c r="O357" s="294">
        <v>1615.7</v>
      </c>
      <c r="P357" s="294">
        <v>1625.18</v>
      </c>
      <c r="Q357" s="294">
        <v>1624.47</v>
      </c>
      <c r="R357" s="294">
        <v>1606.2</v>
      </c>
      <c r="S357" s="294">
        <v>1636.63</v>
      </c>
      <c r="T357" s="294">
        <v>1666.45</v>
      </c>
      <c r="U357" s="294">
        <v>1730.12</v>
      </c>
      <c r="V357" s="294">
        <v>1771.5</v>
      </c>
      <c r="W357" s="294">
        <v>1668.11</v>
      </c>
      <c r="X357" s="294">
        <v>1507</v>
      </c>
      <c r="Y357" s="294">
        <v>1364.67</v>
      </c>
    </row>
    <row r="358" spans="1:25" hidden="1" outlineLevel="1">
      <c r="A358" s="254">
        <v>27</v>
      </c>
      <c r="B358" s="294">
        <v>1238.46</v>
      </c>
      <c r="C358" s="294">
        <v>1196.54</v>
      </c>
      <c r="D358" s="294">
        <v>1135.8599999999999</v>
      </c>
      <c r="E358" s="294">
        <v>1123.55</v>
      </c>
      <c r="F358" s="294">
        <v>1174.24</v>
      </c>
      <c r="G358" s="294">
        <v>1195.8699999999999</v>
      </c>
      <c r="H358" s="294">
        <v>1387.27</v>
      </c>
      <c r="I358" s="294">
        <v>1497.59</v>
      </c>
      <c r="J358" s="294">
        <v>1724.57</v>
      </c>
      <c r="K358" s="294">
        <v>1788.86</v>
      </c>
      <c r="L358" s="294">
        <v>1835.77</v>
      </c>
      <c r="M358" s="294">
        <v>1852.44</v>
      </c>
      <c r="N358" s="294">
        <v>1748.07</v>
      </c>
      <c r="O358" s="294">
        <v>1748.99</v>
      </c>
      <c r="P358" s="294">
        <v>1765.59</v>
      </c>
      <c r="Q358" s="294">
        <v>1800.62</v>
      </c>
      <c r="R358" s="294">
        <v>1778.7</v>
      </c>
      <c r="S358" s="294">
        <v>1742.54</v>
      </c>
      <c r="T358" s="294">
        <v>1717.64</v>
      </c>
      <c r="U358" s="294">
        <v>1707.3</v>
      </c>
      <c r="V358" s="294">
        <v>1745.21</v>
      </c>
      <c r="W358" s="294">
        <v>1670.51</v>
      </c>
      <c r="X358" s="294">
        <v>1498.41</v>
      </c>
      <c r="Y358" s="294">
        <v>1231.1400000000001</v>
      </c>
    </row>
    <row r="359" spans="1:25" hidden="1" outlineLevel="1">
      <c r="A359" s="254">
        <v>28</v>
      </c>
      <c r="B359" s="294">
        <v>1243.27</v>
      </c>
      <c r="C359" s="294">
        <v>1181.44</v>
      </c>
      <c r="D359" s="294">
        <v>1121.8</v>
      </c>
      <c r="E359" s="294">
        <v>1121.68</v>
      </c>
      <c r="F359" s="294">
        <v>1176.56</v>
      </c>
      <c r="G359" s="294">
        <v>1277.42</v>
      </c>
      <c r="H359" s="294">
        <v>1449.27</v>
      </c>
      <c r="I359" s="294">
        <v>1495.1</v>
      </c>
      <c r="J359" s="294">
        <v>1714.73</v>
      </c>
      <c r="K359" s="294">
        <v>1818.36</v>
      </c>
      <c r="L359" s="294">
        <v>1823.51</v>
      </c>
      <c r="M359" s="294">
        <v>1834.46</v>
      </c>
      <c r="N359" s="294">
        <v>1810.56</v>
      </c>
      <c r="O359" s="294">
        <v>1812.13</v>
      </c>
      <c r="P359" s="294">
        <v>1817.9</v>
      </c>
      <c r="Q359" s="294">
        <v>1843.19</v>
      </c>
      <c r="R359" s="294">
        <v>1829.86</v>
      </c>
      <c r="S359" s="294">
        <v>1827.02</v>
      </c>
      <c r="T359" s="294">
        <v>1786.23</v>
      </c>
      <c r="U359" s="294">
        <v>1775.99</v>
      </c>
      <c r="V359" s="294">
        <v>1760.33</v>
      </c>
      <c r="W359" s="294">
        <v>1779.25</v>
      </c>
      <c r="X359" s="294">
        <v>1600.9</v>
      </c>
      <c r="Y359" s="294">
        <v>1467.51</v>
      </c>
    </row>
    <row r="360" spans="1:25" hidden="1" outlineLevel="1">
      <c r="A360" s="254">
        <v>29</v>
      </c>
      <c r="B360" s="294">
        <v>1289.49</v>
      </c>
      <c r="C360" s="294">
        <v>1256.9100000000001</v>
      </c>
      <c r="D360" s="294">
        <v>1217.3399999999999</v>
      </c>
      <c r="E360" s="294">
        <v>1208.8699999999999</v>
      </c>
      <c r="F360" s="294">
        <v>1257.54</v>
      </c>
      <c r="G360" s="294">
        <v>1327.27</v>
      </c>
      <c r="H360" s="294">
        <v>1574.58</v>
      </c>
      <c r="I360" s="294">
        <v>1634.76</v>
      </c>
      <c r="J360" s="294">
        <v>1821.84</v>
      </c>
      <c r="K360" s="294">
        <v>1892.55</v>
      </c>
      <c r="L360" s="294">
        <v>1901.39</v>
      </c>
      <c r="M360" s="294">
        <v>1899.9</v>
      </c>
      <c r="N360" s="294">
        <v>1859.46</v>
      </c>
      <c r="O360" s="294">
        <v>1857.53</v>
      </c>
      <c r="P360" s="294">
        <v>1843.88</v>
      </c>
      <c r="Q360" s="294">
        <v>1888.24</v>
      </c>
      <c r="R360" s="294">
        <v>1884.05</v>
      </c>
      <c r="S360" s="294">
        <v>1817.18</v>
      </c>
      <c r="T360" s="294">
        <v>1842.16</v>
      </c>
      <c r="U360" s="294">
        <v>1886.11</v>
      </c>
      <c r="V360" s="294">
        <v>1863.24</v>
      </c>
      <c r="W360" s="294">
        <v>1827.11</v>
      </c>
      <c r="X360" s="294">
        <v>1605.37</v>
      </c>
      <c r="Y360" s="294">
        <v>1356.49</v>
      </c>
    </row>
    <row r="361" spans="1:25" hidden="1" outlineLevel="1">
      <c r="A361" s="254">
        <v>30</v>
      </c>
      <c r="B361" s="294">
        <v>1275.03</v>
      </c>
      <c r="C361" s="294">
        <v>1171.42</v>
      </c>
      <c r="D361" s="294">
        <v>1082.95</v>
      </c>
      <c r="E361" s="294">
        <v>819.77</v>
      </c>
      <c r="F361" s="294">
        <v>1140.98</v>
      </c>
      <c r="G361" s="294">
        <v>1396.23</v>
      </c>
      <c r="H361" s="294">
        <v>1696.66</v>
      </c>
      <c r="I361" s="294">
        <v>1760.02</v>
      </c>
      <c r="J361" s="294">
        <v>1868.9</v>
      </c>
      <c r="K361" s="294">
        <v>2034.77</v>
      </c>
      <c r="L361" s="294">
        <v>2035.97</v>
      </c>
      <c r="M361" s="294">
        <v>2024.51</v>
      </c>
      <c r="N361" s="294">
        <v>2026.74</v>
      </c>
      <c r="O361" s="294">
        <v>2029.21</v>
      </c>
      <c r="P361" s="294">
        <v>1968.07</v>
      </c>
      <c r="Q361" s="294">
        <v>1997.76</v>
      </c>
      <c r="R361" s="294">
        <v>1928.81</v>
      </c>
      <c r="S361" s="294">
        <v>1881.09</v>
      </c>
      <c r="T361" s="294">
        <v>1927.84</v>
      </c>
      <c r="U361" s="294">
        <v>2047.93</v>
      </c>
      <c r="V361" s="294">
        <v>2045.56</v>
      </c>
      <c r="W361" s="294">
        <v>2046.16</v>
      </c>
      <c r="X361" s="294">
        <v>1752.68</v>
      </c>
      <c r="Y361" s="294">
        <v>1408.76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</row>
    <row r="364" spans="1:25">
      <c r="A364" s="420" t="s">
        <v>209</v>
      </c>
      <c r="B364" s="421" t="s">
        <v>214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1607.56</v>
      </c>
      <c r="C366" s="279">
        <v>1505.26</v>
      </c>
      <c r="D366" s="279">
        <v>1442.74</v>
      </c>
      <c r="E366" s="279">
        <v>1394.67</v>
      </c>
      <c r="F366" s="279">
        <v>1415.23</v>
      </c>
      <c r="G366" s="279">
        <v>1444.3</v>
      </c>
      <c r="H366" s="279">
        <v>1577.4</v>
      </c>
      <c r="I366" s="279">
        <v>1675.89</v>
      </c>
      <c r="J366" s="279">
        <v>1876.54</v>
      </c>
      <c r="K366" s="279">
        <v>1957.26</v>
      </c>
      <c r="L366" s="279">
        <v>1981.77</v>
      </c>
      <c r="M366" s="279">
        <v>1963.22</v>
      </c>
      <c r="N366" s="279">
        <v>1968.5</v>
      </c>
      <c r="O366" s="279">
        <v>1959.01</v>
      </c>
      <c r="P366" s="279">
        <v>1955.84</v>
      </c>
      <c r="Q366" s="279">
        <v>2012.97</v>
      </c>
      <c r="R366" s="279">
        <v>2013.39</v>
      </c>
      <c r="S366" s="279">
        <v>1969.14</v>
      </c>
      <c r="T366" s="279">
        <v>1982.49</v>
      </c>
      <c r="U366" s="279">
        <v>1989.4</v>
      </c>
      <c r="V366" s="279">
        <v>1997.83</v>
      </c>
      <c r="W366" s="279">
        <v>2035.34</v>
      </c>
      <c r="X366" s="279">
        <v>1891.78</v>
      </c>
      <c r="Y366" s="279">
        <v>1691.34</v>
      </c>
    </row>
    <row r="367" spans="1:25" hidden="1" outlineLevel="1">
      <c r="A367" s="254">
        <v>2</v>
      </c>
      <c r="B367" s="279">
        <v>1625.7</v>
      </c>
      <c r="C367" s="279">
        <v>1482</v>
      </c>
      <c r="D367" s="279">
        <v>1423.15</v>
      </c>
      <c r="E367" s="279">
        <v>1409.57</v>
      </c>
      <c r="F367" s="279">
        <v>1437.09</v>
      </c>
      <c r="G367" s="279">
        <v>1511.98</v>
      </c>
      <c r="H367" s="279">
        <v>1662.44</v>
      </c>
      <c r="I367" s="279">
        <v>1767.47</v>
      </c>
      <c r="J367" s="279">
        <v>1993.11</v>
      </c>
      <c r="K367" s="279">
        <v>2046.78</v>
      </c>
      <c r="L367" s="279">
        <v>2054.04</v>
      </c>
      <c r="M367" s="279">
        <v>2045.02</v>
      </c>
      <c r="N367" s="279">
        <v>2044.54</v>
      </c>
      <c r="O367" s="279">
        <v>2066.29</v>
      </c>
      <c r="P367" s="279">
        <v>2100.0700000000002</v>
      </c>
      <c r="Q367" s="279">
        <v>2106.58</v>
      </c>
      <c r="R367" s="279">
        <v>2082.06</v>
      </c>
      <c r="S367" s="279">
        <v>2039.95</v>
      </c>
      <c r="T367" s="279">
        <v>2015.7</v>
      </c>
      <c r="U367" s="279">
        <v>2021.66</v>
      </c>
      <c r="V367" s="279">
        <v>2062.92</v>
      </c>
      <c r="W367" s="279">
        <v>2041.56</v>
      </c>
      <c r="X367" s="279">
        <v>1858.02</v>
      </c>
      <c r="Y367" s="279">
        <v>1697.46</v>
      </c>
    </row>
    <row r="368" spans="1:25" hidden="1" outlineLevel="1">
      <c r="A368" s="254">
        <v>3</v>
      </c>
      <c r="B368" s="279">
        <v>1490.68</v>
      </c>
      <c r="C368" s="279">
        <v>1432.11</v>
      </c>
      <c r="D368" s="279">
        <v>1395.8</v>
      </c>
      <c r="E368" s="279">
        <v>1384.95</v>
      </c>
      <c r="F368" s="279">
        <v>1392.84</v>
      </c>
      <c r="G368" s="279">
        <v>1432.23</v>
      </c>
      <c r="H368" s="279">
        <v>1566.33</v>
      </c>
      <c r="I368" s="279">
        <v>1712.18</v>
      </c>
      <c r="J368" s="279">
        <v>1925.68</v>
      </c>
      <c r="K368" s="279">
        <v>1958.09</v>
      </c>
      <c r="L368" s="279">
        <v>1981.16</v>
      </c>
      <c r="M368" s="279">
        <v>1973.23</v>
      </c>
      <c r="N368" s="279">
        <v>1964.6</v>
      </c>
      <c r="O368" s="279">
        <v>1986.84</v>
      </c>
      <c r="P368" s="279">
        <v>2009.38</v>
      </c>
      <c r="Q368" s="279">
        <v>2031.47</v>
      </c>
      <c r="R368" s="279">
        <v>1985.63</v>
      </c>
      <c r="S368" s="279">
        <v>1954.72</v>
      </c>
      <c r="T368" s="279">
        <v>1953.16</v>
      </c>
      <c r="U368" s="279">
        <v>1937.58</v>
      </c>
      <c r="V368" s="279">
        <v>1991.37</v>
      </c>
      <c r="W368" s="279">
        <v>2037.71</v>
      </c>
      <c r="X368" s="279">
        <v>1950.25</v>
      </c>
      <c r="Y368" s="279">
        <v>1802.5</v>
      </c>
    </row>
    <row r="369" spans="1:25" hidden="1" outlineLevel="1">
      <c r="A369" s="254">
        <v>4</v>
      </c>
      <c r="B369" s="279">
        <v>1596</v>
      </c>
      <c r="C369" s="279">
        <v>1469.54</v>
      </c>
      <c r="D369" s="279">
        <v>1395</v>
      </c>
      <c r="E369" s="279">
        <v>1359.85</v>
      </c>
      <c r="F369" s="279">
        <v>1350.75</v>
      </c>
      <c r="G369" s="279">
        <v>1382.39</v>
      </c>
      <c r="H369" s="279">
        <v>1413.85</v>
      </c>
      <c r="I369" s="279">
        <v>1529.8</v>
      </c>
      <c r="J369" s="279">
        <v>1739.47</v>
      </c>
      <c r="K369" s="279">
        <v>1841.31</v>
      </c>
      <c r="L369" s="279">
        <v>1887.68</v>
      </c>
      <c r="M369" s="279">
        <v>1874.85</v>
      </c>
      <c r="N369" s="279">
        <v>1860.12</v>
      </c>
      <c r="O369" s="279">
        <v>1861.8</v>
      </c>
      <c r="P369" s="279">
        <v>1853.31</v>
      </c>
      <c r="Q369" s="279">
        <v>1844.9</v>
      </c>
      <c r="R369" s="279">
        <v>1842.08</v>
      </c>
      <c r="S369" s="279">
        <v>1850.12</v>
      </c>
      <c r="T369" s="279">
        <v>1853.48</v>
      </c>
      <c r="U369" s="279">
        <v>1851.35</v>
      </c>
      <c r="V369" s="279">
        <v>1893.11</v>
      </c>
      <c r="W369" s="279">
        <v>1912.05</v>
      </c>
      <c r="X369" s="279">
        <v>1792.56</v>
      </c>
      <c r="Y369" s="279">
        <v>1645.17</v>
      </c>
    </row>
    <row r="370" spans="1:25" hidden="1" outlineLevel="1">
      <c r="A370" s="254">
        <v>5</v>
      </c>
      <c r="B370" s="279">
        <v>1624.23</v>
      </c>
      <c r="C370" s="279">
        <v>1433.97</v>
      </c>
      <c r="D370" s="279">
        <v>1402.02</v>
      </c>
      <c r="E370" s="279">
        <v>1382.69</v>
      </c>
      <c r="F370" s="279">
        <v>1380.36</v>
      </c>
      <c r="G370" s="279">
        <v>1376.74</v>
      </c>
      <c r="H370" s="279">
        <v>1382.83</v>
      </c>
      <c r="I370" s="279">
        <v>1507.96</v>
      </c>
      <c r="J370" s="279">
        <v>1708.68</v>
      </c>
      <c r="K370" s="279">
        <v>1875.97</v>
      </c>
      <c r="L370" s="279">
        <v>1918.93</v>
      </c>
      <c r="M370" s="279">
        <v>1919.72</v>
      </c>
      <c r="N370" s="279">
        <v>1928.57</v>
      </c>
      <c r="O370" s="279">
        <v>1924.66</v>
      </c>
      <c r="P370" s="279">
        <v>1921.4</v>
      </c>
      <c r="Q370" s="279">
        <v>1909.79</v>
      </c>
      <c r="R370" s="279">
        <v>1913.47</v>
      </c>
      <c r="S370" s="279">
        <v>1908.27</v>
      </c>
      <c r="T370" s="279">
        <v>1927.72</v>
      </c>
      <c r="U370" s="279">
        <v>1925.12</v>
      </c>
      <c r="V370" s="279">
        <v>1989.37</v>
      </c>
      <c r="W370" s="279">
        <v>1989.42</v>
      </c>
      <c r="X370" s="279">
        <v>1900.03</v>
      </c>
      <c r="Y370" s="279">
        <v>1597.89</v>
      </c>
    </row>
    <row r="371" spans="1:25" hidden="1" outlineLevel="1">
      <c r="A371" s="254">
        <v>6</v>
      </c>
      <c r="B371" s="279">
        <v>1526.05</v>
      </c>
      <c r="C371" s="279">
        <v>1435.34</v>
      </c>
      <c r="D371" s="279">
        <v>1398.56</v>
      </c>
      <c r="E371" s="279">
        <v>1371.82</v>
      </c>
      <c r="F371" s="279">
        <v>1385.93</v>
      </c>
      <c r="G371" s="279">
        <v>1380.4</v>
      </c>
      <c r="H371" s="279">
        <v>1522.23</v>
      </c>
      <c r="I371" s="279">
        <v>1703.79</v>
      </c>
      <c r="J371" s="279">
        <v>1897.11</v>
      </c>
      <c r="K371" s="279">
        <v>1903.23</v>
      </c>
      <c r="L371" s="279">
        <v>1932.68</v>
      </c>
      <c r="M371" s="279">
        <v>1904.2</v>
      </c>
      <c r="N371" s="279">
        <v>1887.85</v>
      </c>
      <c r="O371" s="279">
        <v>1889.56</v>
      </c>
      <c r="P371" s="279">
        <v>1884.31</v>
      </c>
      <c r="Q371" s="279">
        <v>1884.23</v>
      </c>
      <c r="R371" s="279">
        <v>1882.47</v>
      </c>
      <c r="S371" s="279">
        <v>1877.84</v>
      </c>
      <c r="T371" s="279">
        <v>1875.9</v>
      </c>
      <c r="U371" s="279">
        <v>1882.53</v>
      </c>
      <c r="V371" s="279">
        <v>1924.48</v>
      </c>
      <c r="W371" s="279">
        <v>1920.03</v>
      </c>
      <c r="X371" s="279">
        <v>1725.11</v>
      </c>
      <c r="Y371" s="279">
        <v>1516.21</v>
      </c>
    </row>
    <row r="372" spans="1:25" hidden="1" outlineLevel="1">
      <c r="A372" s="254">
        <v>7</v>
      </c>
      <c r="B372" s="279">
        <v>1524.88</v>
      </c>
      <c r="C372" s="279">
        <v>1408.07</v>
      </c>
      <c r="D372" s="279">
        <v>1394.03</v>
      </c>
      <c r="E372" s="279">
        <v>1391.81</v>
      </c>
      <c r="F372" s="279">
        <v>1413.57</v>
      </c>
      <c r="G372" s="279">
        <v>1474.29</v>
      </c>
      <c r="H372" s="279">
        <v>1631.11</v>
      </c>
      <c r="I372" s="279">
        <v>1725.32</v>
      </c>
      <c r="J372" s="279">
        <v>1874.84</v>
      </c>
      <c r="K372" s="279">
        <v>1936.87</v>
      </c>
      <c r="L372" s="279">
        <v>1956.43</v>
      </c>
      <c r="M372" s="279">
        <v>1938.9</v>
      </c>
      <c r="N372" s="279">
        <v>1914.68</v>
      </c>
      <c r="O372" s="279">
        <v>1937.45</v>
      </c>
      <c r="P372" s="279">
        <v>1944.32</v>
      </c>
      <c r="Q372" s="279">
        <v>1931.04</v>
      </c>
      <c r="R372" s="279">
        <v>1918.97</v>
      </c>
      <c r="S372" s="279">
        <v>1924.17</v>
      </c>
      <c r="T372" s="279">
        <v>1921.45</v>
      </c>
      <c r="U372" s="279">
        <v>1935.07</v>
      </c>
      <c r="V372" s="279">
        <v>1937.78</v>
      </c>
      <c r="W372" s="279">
        <v>1955.84</v>
      </c>
      <c r="X372" s="279">
        <v>1844.98</v>
      </c>
      <c r="Y372" s="279">
        <v>1591.81</v>
      </c>
    </row>
    <row r="373" spans="1:25" hidden="1" outlineLevel="1">
      <c r="A373" s="254">
        <v>8</v>
      </c>
      <c r="B373" s="279">
        <v>1510.17</v>
      </c>
      <c r="C373" s="279">
        <v>1409.1</v>
      </c>
      <c r="D373" s="279">
        <v>1387.83</v>
      </c>
      <c r="E373" s="279">
        <v>1374.46</v>
      </c>
      <c r="F373" s="279">
        <v>1413.63</v>
      </c>
      <c r="G373" s="279">
        <v>1457.69</v>
      </c>
      <c r="H373" s="279">
        <v>1657.09</v>
      </c>
      <c r="I373" s="279">
        <v>1780.56</v>
      </c>
      <c r="J373" s="279">
        <v>1874.21</v>
      </c>
      <c r="K373" s="279">
        <v>1966.87</v>
      </c>
      <c r="L373" s="279">
        <v>1983.91</v>
      </c>
      <c r="M373" s="279">
        <v>1985.72</v>
      </c>
      <c r="N373" s="279">
        <v>1938.75</v>
      </c>
      <c r="O373" s="279">
        <v>1963.44</v>
      </c>
      <c r="P373" s="279">
        <v>1987.07</v>
      </c>
      <c r="Q373" s="279">
        <v>2001.71</v>
      </c>
      <c r="R373" s="279">
        <v>1961.15</v>
      </c>
      <c r="S373" s="279">
        <v>1967.79</v>
      </c>
      <c r="T373" s="279">
        <v>1940.84</v>
      </c>
      <c r="U373" s="279">
        <v>1960</v>
      </c>
      <c r="V373" s="279">
        <v>1962.89</v>
      </c>
      <c r="W373" s="279">
        <v>1958.33</v>
      </c>
      <c r="X373" s="279">
        <v>1808.96</v>
      </c>
      <c r="Y373" s="279">
        <v>1696.41</v>
      </c>
    </row>
    <row r="374" spans="1:25" hidden="1" outlineLevel="1">
      <c r="A374" s="254">
        <v>9</v>
      </c>
      <c r="B374" s="279">
        <v>1635.35</v>
      </c>
      <c r="C374" s="279">
        <v>1471.49</v>
      </c>
      <c r="D374" s="279">
        <v>1466.2</v>
      </c>
      <c r="E374" s="279">
        <v>1457.81</v>
      </c>
      <c r="F374" s="279">
        <v>1483.06</v>
      </c>
      <c r="G374" s="279">
        <v>1574.23</v>
      </c>
      <c r="H374" s="279">
        <v>1689.76</v>
      </c>
      <c r="I374" s="279">
        <v>1785.79</v>
      </c>
      <c r="J374" s="279">
        <v>1966.06</v>
      </c>
      <c r="K374" s="279">
        <v>2042.7</v>
      </c>
      <c r="L374" s="279">
        <v>2065.13</v>
      </c>
      <c r="M374" s="279">
        <v>2037.09</v>
      </c>
      <c r="N374" s="279">
        <v>1991.03</v>
      </c>
      <c r="O374" s="279">
        <v>1971.56</v>
      </c>
      <c r="P374" s="279">
        <v>1974.53</v>
      </c>
      <c r="Q374" s="279">
        <v>1987.02</v>
      </c>
      <c r="R374" s="279">
        <v>1959.24</v>
      </c>
      <c r="S374" s="279">
        <v>1898.99</v>
      </c>
      <c r="T374" s="279">
        <v>1867.95</v>
      </c>
      <c r="U374" s="279">
        <v>1902.07</v>
      </c>
      <c r="V374" s="279">
        <v>1936.94</v>
      </c>
      <c r="W374" s="279">
        <v>1943.21</v>
      </c>
      <c r="X374" s="279">
        <v>1775.7</v>
      </c>
      <c r="Y374" s="279">
        <v>1616.01</v>
      </c>
    </row>
    <row r="375" spans="1:25" hidden="1" outlineLevel="1">
      <c r="A375" s="254">
        <v>10</v>
      </c>
      <c r="B375" s="279">
        <v>1608.01</v>
      </c>
      <c r="C375" s="279">
        <v>1496.26</v>
      </c>
      <c r="D375" s="279">
        <v>1454.11</v>
      </c>
      <c r="E375" s="279">
        <v>1448.88</v>
      </c>
      <c r="F375" s="279">
        <v>1461.9</v>
      </c>
      <c r="G375" s="279">
        <v>1563.17</v>
      </c>
      <c r="H375" s="279">
        <v>1666.79</v>
      </c>
      <c r="I375" s="279">
        <v>1802.6</v>
      </c>
      <c r="J375" s="279">
        <v>1913.86</v>
      </c>
      <c r="K375" s="279">
        <v>2000.78</v>
      </c>
      <c r="L375" s="279">
        <v>2040.32</v>
      </c>
      <c r="M375" s="279">
        <v>2015.63</v>
      </c>
      <c r="N375" s="279">
        <v>1975.23</v>
      </c>
      <c r="O375" s="279">
        <v>1980.74</v>
      </c>
      <c r="P375" s="279">
        <v>1986.81</v>
      </c>
      <c r="Q375" s="279">
        <v>1996.91</v>
      </c>
      <c r="R375" s="279">
        <v>1931.4</v>
      </c>
      <c r="S375" s="279">
        <v>1904.03</v>
      </c>
      <c r="T375" s="279">
        <v>1685.38</v>
      </c>
      <c r="U375" s="279">
        <v>1688.21</v>
      </c>
      <c r="V375" s="279">
        <v>1680.9</v>
      </c>
      <c r="W375" s="279">
        <v>2006.38</v>
      </c>
      <c r="X375" s="279">
        <v>1915.31</v>
      </c>
      <c r="Y375" s="279">
        <v>1733.24</v>
      </c>
    </row>
    <row r="376" spans="1:25" hidden="1" outlineLevel="1">
      <c r="A376" s="254">
        <v>11</v>
      </c>
      <c r="B376" s="279">
        <v>1727.58</v>
      </c>
      <c r="C376" s="279">
        <v>1559.84</v>
      </c>
      <c r="D376" s="279">
        <v>1544.63</v>
      </c>
      <c r="E376" s="279">
        <v>1493.12</v>
      </c>
      <c r="F376" s="279">
        <v>1499.9</v>
      </c>
      <c r="G376" s="279">
        <v>1532.82</v>
      </c>
      <c r="H376" s="279">
        <v>1625.14</v>
      </c>
      <c r="I376" s="279">
        <v>1690.74</v>
      </c>
      <c r="J376" s="279">
        <v>1833.23</v>
      </c>
      <c r="K376" s="279">
        <v>1903.16</v>
      </c>
      <c r="L376" s="279">
        <v>1959.56</v>
      </c>
      <c r="M376" s="279">
        <v>1953.02</v>
      </c>
      <c r="N376" s="279">
        <v>1928.58</v>
      </c>
      <c r="O376" s="279">
        <v>1900.78</v>
      </c>
      <c r="P376" s="279">
        <v>1882.56</v>
      </c>
      <c r="Q376" s="279">
        <v>1879.82</v>
      </c>
      <c r="R376" s="279">
        <v>1866.93</v>
      </c>
      <c r="S376" s="279">
        <v>1862.05</v>
      </c>
      <c r="T376" s="279">
        <v>1879.18</v>
      </c>
      <c r="U376" s="279">
        <v>1912.93</v>
      </c>
      <c r="V376" s="279">
        <v>1926.32</v>
      </c>
      <c r="W376" s="279">
        <v>1916.28</v>
      </c>
      <c r="X376" s="279">
        <v>1845.49</v>
      </c>
      <c r="Y376" s="279">
        <v>1724.89</v>
      </c>
    </row>
    <row r="377" spans="1:25" hidden="1" outlineLevel="1">
      <c r="A377" s="254">
        <v>12</v>
      </c>
      <c r="B377" s="279">
        <v>1698.17</v>
      </c>
      <c r="C377" s="279">
        <v>1593.29</v>
      </c>
      <c r="D377" s="279">
        <v>1543.75</v>
      </c>
      <c r="E377" s="279">
        <v>1465.88</v>
      </c>
      <c r="F377" s="279">
        <v>1487.32</v>
      </c>
      <c r="G377" s="279">
        <v>1538.82</v>
      </c>
      <c r="H377" s="279">
        <v>1570.87</v>
      </c>
      <c r="I377" s="279">
        <v>1636.1</v>
      </c>
      <c r="J377" s="279">
        <v>1762.16</v>
      </c>
      <c r="K377" s="279">
        <v>1861.96</v>
      </c>
      <c r="L377" s="279">
        <v>1914.66</v>
      </c>
      <c r="M377" s="279">
        <v>1904.9</v>
      </c>
      <c r="N377" s="279">
        <v>1888.57</v>
      </c>
      <c r="O377" s="279">
        <v>1888.65</v>
      </c>
      <c r="P377" s="279">
        <v>1905.75</v>
      </c>
      <c r="Q377" s="279">
        <v>1897.05</v>
      </c>
      <c r="R377" s="279">
        <v>1892.51</v>
      </c>
      <c r="S377" s="279">
        <v>1882.59</v>
      </c>
      <c r="T377" s="279">
        <v>1883.16</v>
      </c>
      <c r="U377" s="279">
        <v>1933.42</v>
      </c>
      <c r="V377" s="279">
        <v>1947.92</v>
      </c>
      <c r="W377" s="279">
        <v>1975.64</v>
      </c>
      <c r="X377" s="279">
        <v>1904.6</v>
      </c>
      <c r="Y377" s="279">
        <v>1771.27</v>
      </c>
    </row>
    <row r="378" spans="1:25" hidden="1" outlineLevel="1">
      <c r="A378" s="254">
        <v>13</v>
      </c>
      <c r="B378" s="279">
        <v>1728.49</v>
      </c>
      <c r="C378" s="279">
        <v>1654.49</v>
      </c>
      <c r="D378" s="279">
        <v>1555.17</v>
      </c>
      <c r="E378" s="279">
        <v>1530.16</v>
      </c>
      <c r="F378" s="279">
        <v>1608.3</v>
      </c>
      <c r="G378" s="279">
        <v>1668.75</v>
      </c>
      <c r="H378" s="279">
        <v>946.71</v>
      </c>
      <c r="I378" s="279">
        <v>1839.01</v>
      </c>
      <c r="J378" s="279">
        <v>1927.38</v>
      </c>
      <c r="K378" s="279">
        <v>2033.07</v>
      </c>
      <c r="L378" s="279">
        <v>2054.35</v>
      </c>
      <c r="M378" s="279">
        <v>2040.34</v>
      </c>
      <c r="N378" s="279">
        <v>2015.47</v>
      </c>
      <c r="O378" s="279">
        <v>2012.75</v>
      </c>
      <c r="P378" s="279">
        <v>2014.45</v>
      </c>
      <c r="Q378" s="279">
        <v>2000.3</v>
      </c>
      <c r="R378" s="279">
        <v>2005.54</v>
      </c>
      <c r="S378" s="279">
        <v>1987.93</v>
      </c>
      <c r="T378" s="279">
        <v>1984.49</v>
      </c>
      <c r="U378" s="279">
        <v>1999.2</v>
      </c>
      <c r="V378" s="279">
        <v>2011.57</v>
      </c>
      <c r="W378" s="279">
        <v>2016.84</v>
      </c>
      <c r="X378" s="279">
        <v>1915.07</v>
      </c>
      <c r="Y378" s="279">
        <v>1784.54</v>
      </c>
    </row>
    <row r="379" spans="1:25" hidden="1" outlineLevel="1">
      <c r="A379" s="254">
        <v>14</v>
      </c>
      <c r="B379" s="279">
        <v>1733.33</v>
      </c>
      <c r="C379" s="279">
        <v>1541.15</v>
      </c>
      <c r="D379" s="279">
        <v>1505.72</v>
      </c>
      <c r="E379" s="279">
        <v>1517.75</v>
      </c>
      <c r="F379" s="279">
        <v>1607.06</v>
      </c>
      <c r="G379" s="279">
        <v>1752.23</v>
      </c>
      <c r="H379" s="279">
        <v>1815.18</v>
      </c>
      <c r="I379" s="279">
        <v>1915.92</v>
      </c>
      <c r="J379" s="279">
        <v>1988.42</v>
      </c>
      <c r="K379" s="279">
        <v>2006.03</v>
      </c>
      <c r="L379" s="279">
        <v>2058.64</v>
      </c>
      <c r="M379" s="279">
        <v>2042</v>
      </c>
      <c r="N379" s="279">
        <v>2015.88</v>
      </c>
      <c r="O379" s="279">
        <v>2010.3</v>
      </c>
      <c r="P379" s="279">
        <v>2041.58</v>
      </c>
      <c r="Q379" s="279">
        <v>2030.99</v>
      </c>
      <c r="R379" s="279">
        <v>2006.75</v>
      </c>
      <c r="S379" s="279">
        <v>1979.22</v>
      </c>
      <c r="T379" s="279">
        <v>1961.88</v>
      </c>
      <c r="U379" s="279">
        <v>1991.54</v>
      </c>
      <c r="V379" s="279">
        <v>2002.28</v>
      </c>
      <c r="W379" s="279">
        <v>2020.73</v>
      </c>
      <c r="X379" s="279">
        <v>1962.3</v>
      </c>
      <c r="Y379" s="279">
        <v>1814.78</v>
      </c>
    </row>
    <row r="380" spans="1:25" hidden="1" outlineLevel="1">
      <c r="A380" s="254">
        <v>15</v>
      </c>
      <c r="B380" s="279">
        <v>1726.56</v>
      </c>
      <c r="C380" s="279">
        <v>1522.2</v>
      </c>
      <c r="D380" s="279">
        <v>1477.32</v>
      </c>
      <c r="E380" s="279">
        <v>1471.76</v>
      </c>
      <c r="F380" s="279">
        <v>1528.35</v>
      </c>
      <c r="G380" s="279">
        <v>1675.73</v>
      </c>
      <c r="H380" s="279">
        <v>1762.54</v>
      </c>
      <c r="I380" s="279">
        <v>1822.5</v>
      </c>
      <c r="J380" s="279">
        <v>1930.78</v>
      </c>
      <c r="K380" s="279">
        <v>2022.59</v>
      </c>
      <c r="L380" s="279">
        <v>2039.81</v>
      </c>
      <c r="M380" s="279">
        <v>1999.02</v>
      </c>
      <c r="N380" s="279">
        <v>1975.31</v>
      </c>
      <c r="O380" s="279">
        <v>1966.98</v>
      </c>
      <c r="P380" s="279">
        <v>1983.01</v>
      </c>
      <c r="Q380" s="279">
        <v>1953.32</v>
      </c>
      <c r="R380" s="279">
        <v>1971.59</v>
      </c>
      <c r="S380" s="279">
        <v>1906.73</v>
      </c>
      <c r="T380" s="279">
        <v>1961.19</v>
      </c>
      <c r="U380" s="279">
        <v>1968.22</v>
      </c>
      <c r="V380" s="279">
        <v>1947.72</v>
      </c>
      <c r="W380" s="279">
        <v>1981.61</v>
      </c>
      <c r="X380" s="279">
        <v>1857.82</v>
      </c>
      <c r="Y380" s="279">
        <v>1707.63</v>
      </c>
    </row>
    <row r="381" spans="1:25" hidden="1" outlineLevel="1">
      <c r="A381" s="254">
        <v>16</v>
      </c>
      <c r="B381" s="279">
        <v>1554.83</v>
      </c>
      <c r="C381" s="279">
        <v>1434.93</v>
      </c>
      <c r="D381" s="279">
        <v>1420.13</v>
      </c>
      <c r="E381" s="279">
        <v>1414.11</v>
      </c>
      <c r="F381" s="279">
        <v>1451.5</v>
      </c>
      <c r="G381" s="279">
        <v>1646.77</v>
      </c>
      <c r="H381" s="279">
        <v>1737.98</v>
      </c>
      <c r="I381" s="279">
        <v>1838.78</v>
      </c>
      <c r="J381" s="279">
        <v>1944.93</v>
      </c>
      <c r="K381" s="279">
        <v>1998.56</v>
      </c>
      <c r="L381" s="279">
        <v>2038.73</v>
      </c>
      <c r="M381" s="279">
        <v>2036.12</v>
      </c>
      <c r="N381" s="279">
        <v>2003.75</v>
      </c>
      <c r="O381" s="279">
        <v>2015.66</v>
      </c>
      <c r="P381" s="279">
        <v>2013.08</v>
      </c>
      <c r="Q381" s="279">
        <v>2022.84</v>
      </c>
      <c r="R381" s="279">
        <v>1998.44</v>
      </c>
      <c r="S381" s="279">
        <v>1973.15</v>
      </c>
      <c r="T381" s="279">
        <v>1958.38</v>
      </c>
      <c r="U381" s="279">
        <v>1993.8</v>
      </c>
      <c r="V381" s="279">
        <v>2005.45</v>
      </c>
      <c r="W381" s="279">
        <v>1995.26</v>
      </c>
      <c r="X381" s="279">
        <v>1871.57</v>
      </c>
      <c r="Y381" s="279">
        <v>1747.24</v>
      </c>
    </row>
    <row r="382" spans="1:25" hidden="1" outlineLevel="1">
      <c r="A382" s="254">
        <v>17</v>
      </c>
      <c r="B382" s="279">
        <v>1629.4</v>
      </c>
      <c r="C382" s="279">
        <v>1444.85</v>
      </c>
      <c r="D382" s="279">
        <v>1428.42</v>
      </c>
      <c r="E382" s="279">
        <v>1427.11</v>
      </c>
      <c r="F382" s="279">
        <v>1445.37</v>
      </c>
      <c r="G382" s="279">
        <v>1630.73</v>
      </c>
      <c r="H382" s="279">
        <v>1707.59</v>
      </c>
      <c r="I382" s="279">
        <v>1852.07</v>
      </c>
      <c r="J382" s="279">
        <v>1930.02</v>
      </c>
      <c r="K382" s="279">
        <v>2003.41</v>
      </c>
      <c r="L382" s="279">
        <v>2015.19</v>
      </c>
      <c r="M382" s="279">
        <v>1999.3</v>
      </c>
      <c r="N382" s="279">
        <v>1945.89</v>
      </c>
      <c r="O382" s="279">
        <v>1967.96</v>
      </c>
      <c r="P382" s="279">
        <v>1976.36</v>
      </c>
      <c r="Q382" s="279">
        <v>1968.7</v>
      </c>
      <c r="R382" s="279">
        <v>1936.11</v>
      </c>
      <c r="S382" s="279">
        <v>1921.88</v>
      </c>
      <c r="T382" s="279">
        <v>1906.07</v>
      </c>
      <c r="U382" s="279">
        <v>1990.29</v>
      </c>
      <c r="V382" s="279">
        <v>1959.91</v>
      </c>
      <c r="W382" s="279">
        <v>1983.28</v>
      </c>
      <c r="X382" s="279">
        <v>1860.83</v>
      </c>
      <c r="Y382" s="279">
        <v>1729.31</v>
      </c>
    </row>
    <row r="383" spans="1:25" hidden="1" outlineLevel="1">
      <c r="A383" s="254">
        <v>18</v>
      </c>
      <c r="B383" s="279">
        <v>1680.92</v>
      </c>
      <c r="C383" s="279">
        <v>1537.62</v>
      </c>
      <c r="D383" s="279">
        <v>1450.86</v>
      </c>
      <c r="E383" s="279">
        <v>1418.56</v>
      </c>
      <c r="F383" s="279">
        <v>1488.1</v>
      </c>
      <c r="G383" s="279">
        <v>1546.21</v>
      </c>
      <c r="H383" s="279">
        <v>1622.72</v>
      </c>
      <c r="I383" s="279">
        <v>1708.37</v>
      </c>
      <c r="J383" s="279">
        <v>1829.81</v>
      </c>
      <c r="K383" s="279">
        <v>1941.93</v>
      </c>
      <c r="L383" s="279">
        <v>1974</v>
      </c>
      <c r="M383" s="279">
        <v>1973.23</v>
      </c>
      <c r="N383" s="279">
        <v>1943.76</v>
      </c>
      <c r="O383" s="279">
        <v>1949.87</v>
      </c>
      <c r="P383" s="279">
        <v>1880.86</v>
      </c>
      <c r="Q383" s="279">
        <v>1878.74</v>
      </c>
      <c r="R383" s="279">
        <v>1859.56</v>
      </c>
      <c r="S383" s="279">
        <v>1902.99</v>
      </c>
      <c r="T383" s="279">
        <v>1917.56</v>
      </c>
      <c r="U383" s="279">
        <v>1965.78</v>
      </c>
      <c r="V383" s="279">
        <v>1966.11</v>
      </c>
      <c r="W383" s="279">
        <v>1996.6</v>
      </c>
      <c r="X383" s="279">
        <v>1852.8</v>
      </c>
      <c r="Y383" s="279">
        <v>1748.98</v>
      </c>
    </row>
    <row r="384" spans="1:25" hidden="1" outlineLevel="1">
      <c r="A384" s="254">
        <v>19</v>
      </c>
      <c r="B384" s="279">
        <v>1746.28</v>
      </c>
      <c r="C384" s="279">
        <v>1488.79</v>
      </c>
      <c r="D384" s="279">
        <v>1446.38</v>
      </c>
      <c r="E384" s="279">
        <v>1441.92</v>
      </c>
      <c r="F384" s="279">
        <v>1441.64</v>
      </c>
      <c r="G384" s="279">
        <v>1439.67</v>
      </c>
      <c r="H384" s="279">
        <v>1496.09</v>
      </c>
      <c r="I384" s="279">
        <v>1555.41</v>
      </c>
      <c r="J384" s="279">
        <v>1723.76</v>
      </c>
      <c r="K384" s="279">
        <v>1819.57</v>
      </c>
      <c r="L384" s="279">
        <v>1857.57</v>
      </c>
      <c r="M384" s="279">
        <v>1868.16</v>
      </c>
      <c r="N384" s="279">
        <v>1843.56</v>
      </c>
      <c r="O384" s="279">
        <v>1850.28</v>
      </c>
      <c r="P384" s="279">
        <v>1858.45</v>
      </c>
      <c r="Q384" s="279">
        <v>1870.6</v>
      </c>
      <c r="R384" s="279">
        <v>1866.24</v>
      </c>
      <c r="S384" s="279">
        <v>1858.02</v>
      </c>
      <c r="T384" s="279">
        <v>1880.81</v>
      </c>
      <c r="U384" s="279">
        <v>1928.8</v>
      </c>
      <c r="V384" s="279">
        <v>1964.26</v>
      </c>
      <c r="W384" s="279">
        <v>1926.83</v>
      </c>
      <c r="X384" s="279">
        <v>1852.53</v>
      </c>
      <c r="Y384" s="279">
        <v>1749.04</v>
      </c>
    </row>
    <row r="385" spans="1:25" hidden="1" outlineLevel="1">
      <c r="A385" s="254">
        <v>20</v>
      </c>
      <c r="B385" s="279">
        <v>1572.84</v>
      </c>
      <c r="C385" s="279">
        <v>1416.37</v>
      </c>
      <c r="D385" s="279">
        <v>1389.18</v>
      </c>
      <c r="E385" s="279">
        <v>1371.67</v>
      </c>
      <c r="F385" s="279">
        <v>1409.93</v>
      </c>
      <c r="G385" s="279">
        <v>1555.17</v>
      </c>
      <c r="H385" s="279">
        <v>1693.98</v>
      </c>
      <c r="I385" s="279">
        <v>1747.7</v>
      </c>
      <c r="J385" s="279">
        <v>1906.39</v>
      </c>
      <c r="K385" s="279">
        <v>1935.81</v>
      </c>
      <c r="L385" s="279">
        <v>1962.84</v>
      </c>
      <c r="M385" s="279">
        <v>1952.95</v>
      </c>
      <c r="N385" s="279">
        <v>1945.21</v>
      </c>
      <c r="O385" s="279">
        <v>1977.49</v>
      </c>
      <c r="P385" s="279">
        <v>1975.05</v>
      </c>
      <c r="Q385" s="279">
        <v>1984.26</v>
      </c>
      <c r="R385" s="279">
        <v>1967.32</v>
      </c>
      <c r="S385" s="279">
        <v>1959.94</v>
      </c>
      <c r="T385" s="279">
        <v>1938.56</v>
      </c>
      <c r="U385" s="279">
        <v>1955.74</v>
      </c>
      <c r="V385" s="279">
        <v>1943.86</v>
      </c>
      <c r="W385" s="279">
        <v>1957.9</v>
      </c>
      <c r="X385" s="279">
        <v>1854.93</v>
      </c>
      <c r="Y385" s="279">
        <v>1710.52</v>
      </c>
    </row>
    <row r="386" spans="1:25" hidden="1" outlineLevel="1">
      <c r="A386" s="254">
        <v>21</v>
      </c>
      <c r="B386" s="279">
        <v>1900.8</v>
      </c>
      <c r="C386" s="279">
        <v>1749.36</v>
      </c>
      <c r="D386" s="279">
        <v>1725.82</v>
      </c>
      <c r="E386" s="279">
        <v>1401.02</v>
      </c>
      <c r="F386" s="279">
        <v>1414.96</v>
      </c>
      <c r="G386" s="279">
        <v>1554.6</v>
      </c>
      <c r="H386" s="279">
        <v>1683.97</v>
      </c>
      <c r="I386" s="279">
        <v>1756.66</v>
      </c>
      <c r="J386" s="279">
        <v>1926.44</v>
      </c>
      <c r="K386" s="279">
        <v>1966.64</v>
      </c>
      <c r="L386" s="279">
        <v>1978.65</v>
      </c>
      <c r="M386" s="279">
        <v>1991.87</v>
      </c>
      <c r="N386" s="279">
        <v>1982.53</v>
      </c>
      <c r="O386" s="279">
        <v>1999.96</v>
      </c>
      <c r="P386" s="279">
        <v>2009.76</v>
      </c>
      <c r="Q386" s="279">
        <v>2012.51</v>
      </c>
      <c r="R386" s="279">
        <v>1978.14</v>
      </c>
      <c r="S386" s="279">
        <v>1965.8</v>
      </c>
      <c r="T386" s="279">
        <v>1891.07</v>
      </c>
      <c r="U386" s="279">
        <v>1929.79</v>
      </c>
      <c r="V386" s="279">
        <v>1962.76</v>
      </c>
      <c r="W386" s="279">
        <v>1981.04</v>
      </c>
      <c r="X386" s="279">
        <v>1781.75</v>
      </c>
      <c r="Y386" s="279">
        <v>1686.28</v>
      </c>
    </row>
    <row r="387" spans="1:25" hidden="1" outlineLevel="1">
      <c r="A387" s="254">
        <v>22</v>
      </c>
      <c r="B387" s="279">
        <v>1678.86</v>
      </c>
      <c r="C387" s="279">
        <v>1563.42</v>
      </c>
      <c r="D387" s="279">
        <v>1540.51</v>
      </c>
      <c r="E387" s="279">
        <v>1539.31</v>
      </c>
      <c r="F387" s="279">
        <v>1544.72</v>
      </c>
      <c r="G387" s="279">
        <v>1682.04</v>
      </c>
      <c r="H387" s="279">
        <v>1894.32</v>
      </c>
      <c r="I387" s="279">
        <v>1745.98</v>
      </c>
      <c r="J387" s="279">
        <v>1912.35</v>
      </c>
      <c r="K387" s="279">
        <v>1956.49</v>
      </c>
      <c r="L387" s="279">
        <v>1973.32</v>
      </c>
      <c r="M387" s="279">
        <v>1985.13</v>
      </c>
      <c r="N387" s="279">
        <v>1960.67</v>
      </c>
      <c r="O387" s="279">
        <v>1982.03</v>
      </c>
      <c r="P387" s="279">
        <v>1991.01</v>
      </c>
      <c r="Q387" s="279">
        <v>2020.66</v>
      </c>
      <c r="R387" s="279">
        <v>1987.71</v>
      </c>
      <c r="S387" s="279">
        <v>1981.97</v>
      </c>
      <c r="T387" s="279">
        <v>1958.13</v>
      </c>
      <c r="U387" s="279">
        <v>1973.08</v>
      </c>
      <c r="V387" s="279">
        <v>1950</v>
      </c>
      <c r="W387" s="279">
        <v>2004.66</v>
      </c>
      <c r="X387" s="279">
        <v>1764.63</v>
      </c>
      <c r="Y387" s="279">
        <v>1663.18</v>
      </c>
    </row>
    <row r="388" spans="1:25" hidden="1" outlineLevel="1">
      <c r="A388" s="254">
        <v>23</v>
      </c>
      <c r="B388" s="279">
        <v>1765.34</v>
      </c>
      <c r="C388" s="279">
        <v>1546.35</v>
      </c>
      <c r="D388" s="279">
        <v>1522.73</v>
      </c>
      <c r="E388" s="279">
        <v>1523.36</v>
      </c>
      <c r="F388" s="279">
        <v>1527.9</v>
      </c>
      <c r="G388" s="279">
        <v>1703.61</v>
      </c>
      <c r="H388" s="279">
        <v>1865.21</v>
      </c>
      <c r="I388" s="279">
        <v>1140.01</v>
      </c>
      <c r="J388" s="279">
        <v>1806.27</v>
      </c>
      <c r="K388" s="279">
        <v>1902.37</v>
      </c>
      <c r="L388" s="279">
        <v>1942.55</v>
      </c>
      <c r="M388" s="279">
        <v>1935.15</v>
      </c>
      <c r="N388" s="279">
        <v>1901.21</v>
      </c>
      <c r="O388" s="279">
        <v>1883.45</v>
      </c>
      <c r="P388" s="279">
        <v>1905.68</v>
      </c>
      <c r="Q388" s="279">
        <v>1960.87</v>
      </c>
      <c r="R388" s="279">
        <v>1932.85</v>
      </c>
      <c r="S388" s="279">
        <v>1744.5</v>
      </c>
      <c r="T388" s="279">
        <v>1847.48</v>
      </c>
      <c r="U388" s="279">
        <v>1900.25</v>
      </c>
      <c r="V388" s="279">
        <v>1886.76</v>
      </c>
      <c r="W388" s="279">
        <v>1963.68</v>
      </c>
      <c r="X388" s="279">
        <v>1753.12</v>
      </c>
      <c r="Y388" s="279">
        <v>1650.9</v>
      </c>
    </row>
    <row r="389" spans="1:25" hidden="1" outlineLevel="1">
      <c r="A389" s="254">
        <v>24</v>
      </c>
      <c r="B389" s="279">
        <v>1712.33</v>
      </c>
      <c r="C389" s="279">
        <v>1535.42</v>
      </c>
      <c r="D389" s="279">
        <v>1521.82</v>
      </c>
      <c r="E389" s="279">
        <v>1523.62</v>
      </c>
      <c r="F389" s="279">
        <v>1522.3</v>
      </c>
      <c r="G389" s="279">
        <v>1700.83</v>
      </c>
      <c r="H389" s="279">
        <v>1828.64</v>
      </c>
      <c r="I389" s="279">
        <v>1810.46</v>
      </c>
      <c r="J389" s="279">
        <v>1933.29</v>
      </c>
      <c r="K389" s="279">
        <v>1959.99</v>
      </c>
      <c r="L389" s="279">
        <v>1973.95</v>
      </c>
      <c r="M389" s="279">
        <v>1977.81</v>
      </c>
      <c r="N389" s="279">
        <v>1963.51</v>
      </c>
      <c r="O389" s="279">
        <v>1963.69</v>
      </c>
      <c r="P389" s="279">
        <v>1968.33</v>
      </c>
      <c r="Q389" s="279">
        <v>1983.52</v>
      </c>
      <c r="R389" s="279">
        <v>1957.51</v>
      </c>
      <c r="S389" s="279">
        <v>1935.08</v>
      </c>
      <c r="T389" s="279">
        <v>1935.32</v>
      </c>
      <c r="U389" s="279">
        <v>1954.43</v>
      </c>
      <c r="V389" s="279">
        <v>1952.32</v>
      </c>
      <c r="W389" s="279">
        <v>1960.22</v>
      </c>
      <c r="X389" s="279">
        <v>1799.81</v>
      </c>
      <c r="Y389" s="279">
        <v>1596.88</v>
      </c>
    </row>
    <row r="390" spans="1:25" hidden="1" outlineLevel="1">
      <c r="A390" s="254">
        <v>25</v>
      </c>
      <c r="B390" s="279">
        <v>1604.89</v>
      </c>
      <c r="C390" s="279">
        <v>1456.09</v>
      </c>
      <c r="D390" s="279">
        <v>1415.08</v>
      </c>
      <c r="E390" s="279">
        <v>1400.33</v>
      </c>
      <c r="F390" s="279">
        <v>1405.51</v>
      </c>
      <c r="G390" s="279">
        <v>1412.28</v>
      </c>
      <c r="H390" s="279">
        <v>1507.3</v>
      </c>
      <c r="I390" s="279">
        <v>1627.27</v>
      </c>
      <c r="J390" s="279">
        <v>1624.26</v>
      </c>
      <c r="K390" s="279">
        <v>1854.36</v>
      </c>
      <c r="L390" s="279">
        <v>1917.38</v>
      </c>
      <c r="M390" s="279">
        <v>1901.48</v>
      </c>
      <c r="N390" s="279">
        <v>1880.5</v>
      </c>
      <c r="O390" s="279">
        <v>1868.16</v>
      </c>
      <c r="P390" s="279">
        <v>1816.48</v>
      </c>
      <c r="Q390" s="279">
        <v>1802.28</v>
      </c>
      <c r="R390" s="279">
        <v>1808.24</v>
      </c>
      <c r="S390" s="279">
        <v>1831.98</v>
      </c>
      <c r="T390" s="279">
        <v>1886.81</v>
      </c>
      <c r="U390" s="279">
        <v>1975.08</v>
      </c>
      <c r="V390" s="279">
        <v>1963.81</v>
      </c>
      <c r="W390" s="279">
        <v>1940.78</v>
      </c>
      <c r="X390" s="279">
        <v>1753.09</v>
      </c>
      <c r="Y390" s="279">
        <v>1560.91</v>
      </c>
    </row>
    <row r="391" spans="1:25" hidden="1" outlineLevel="1">
      <c r="A391" s="254">
        <v>26</v>
      </c>
      <c r="B391" s="279">
        <v>1557.34</v>
      </c>
      <c r="C391" s="279">
        <v>1405.06</v>
      </c>
      <c r="D391" s="279">
        <v>1338.01</v>
      </c>
      <c r="E391" s="279">
        <v>1323.25</v>
      </c>
      <c r="F391" s="279">
        <v>1334.48</v>
      </c>
      <c r="G391" s="279">
        <v>1379.34</v>
      </c>
      <c r="H391" s="279">
        <v>1394.19</v>
      </c>
      <c r="I391" s="279">
        <v>1405.71</v>
      </c>
      <c r="J391" s="279">
        <v>1455.5</v>
      </c>
      <c r="K391" s="279">
        <v>1710.88</v>
      </c>
      <c r="L391" s="279">
        <v>1805.97</v>
      </c>
      <c r="M391" s="279">
        <v>1820.1</v>
      </c>
      <c r="N391" s="279">
        <v>1803.78</v>
      </c>
      <c r="O391" s="279">
        <v>1798.42</v>
      </c>
      <c r="P391" s="279">
        <v>1807.9</v>
      </c>
      <c r="Q391" s="279">
        <v>1807.19</v>
      </c>
      <c r="R391" s="279">
        <v>1788.92</v>
      </c>
      <c r="S391" s="279">
        <v>1819.35</v>
      </c>
      <c r="T391" s="279">
        <v>1849.17</v>
      </c>
      <c r="U391" s="279">
        <v>1912.84</v>
      </c>
      <c r="V391" s="279">
        <v>1954.22</v>
      </c>
      <c r="W391" s="279">
        <v>1850.83</v>
      </c>
      <c r="X391" s="279">
        <v>1689.72</v>
      </c>
      <c r="Y391" s="279">
        <v>1547.39</v>
      </c>
    </row>
    <row r="392" spans="1:25" hidden="1" outlineLevel="1">
      <c r="A392" s="254">
        <v>27</v>
      </c>
      <c r="B392" s="279">
        <v>1421.18</v>
      </c>
      <c r="C392" s="279">
        <v>1379.26</v>
      </c>
      <c r="D392" s="279">
        <v>1318.58</v>
      </c>
      <c r="E392" s="279">
        <v>1306.27</v>
      </c>
      <c r="F392" s="279">
        <v>1356.96</v>
      </c>
      <c r="G392" s="279">
        <v>1378.59</v>
      </c>
      <c r="H392" s="279">
        <v>1569.99</v>
      </c>
      <c r="I392" s="279">
        <v>1680.31</v>
      </c>
      <c r="J392" s="279">
        <v>1907.29</v>
      </c>
      <c r="K392" s="279">
        <v>1971.58</v>
      </c>
      <c r="L392" s="279">
        <v>2018.49</v>
      </c>
      <c r="M392" s="279">
        <v>2035.16</v>
      </c>
      <c r="N392" s="279">
        <v>1930.79</v>
      </c>
      <c r="O392" s="279">
        <v>1931.71</v>
      </c>
      <c r="P392" s="279">
        <v>1948.31</v>
      </c>
      <c r="Q392" s="279">
        <v>1983.34</v>
      </c>
      <c r="R392" s="279">
        <v>1961.42</v>
      </c>
      <c r="S392" s="279">
        <v>1925.26</v>
      </c>
      <c r="T392" s="279">
        <v>1900.36</v>
      </c>
      <c r="U392" s="279">
        <v>1890.02</v>
      </c>
      <c r="V392" s="279">
        <v>1927.93</v>
      </c>
      <c r="W392" s="279">
        <v>1853.23</v>
      </c>
      <c r="X392" s="279">
        <v>1681.13</v>
      </c>
      <c r="Y392" s="279">
        <v>1413.86</v>
      </c>
    </row>
    <row r="393" spans="1:25" hidden="1" outlineLevel="1">
      <c r="A393" s="254">
        <v>28</v>
      </c>
      <c r="B393" s="279">
        <v>1425.99</v>
      </c>
      <c r="C393" s="279">
        <v>1364.16</v>
      </c>
      <c r="D393" s="279">
        <v>1304.52</v>
      </c>
      <c r="E393" s="279">
        <v>1304.4000000000001</v>
      </c>
      <c r="F393" s="279">
        <v>1359.28</v>
      </c>
      <c r="G393" s="279">
        <v>1460.14</v>
      </c>
      <c r="H393" s="279">
        <v>1631.99</v>
      </c>
      <c r="I393" s="279">
        <v>1677.82</v>
      </c>
      <c r="J393" s="279">
        <v>1897.45</v>
      </c>
      <c r="K393" s="279">
        <v>2001.08</v>
      </c>
      <c r="L393" s="279">
        <v>2006.23</v>
      </c>
      <c r="M393" s="279">
        <v>2017.18</v>
      </c>
      <c r="N393" s="279">
        <v>1993.28</v>
      </c>
      <c r="O393" s="279">
        <v>1994.85</v>
      </c>
      <c r="P393" s="279">
        <v>2000.62</v>
      </c>
      <c r="Q393" s="279">
        <v>2025.91</v>
      </c>
      <c r="R393" s="279">
        <v>2012.58</v>
      </c>
      <c r="S393" s="279">
        <v>2009.74</v>
      </c>
      <c r="T393" s="279">
        <v>1968.95</v>
      </c>
      <c r="U393" s="279">
        <v>1958.71</v>
      </c>
      <c r="V393" s="279">
        <v>1943.05</v>
      </c>
      <c r="W393" s="279">
        <v>1961.97</v>
      </c>
      <c r="X393" s="279">
        <v>1783.62</v>
      </c>
      <c r="Y393" s="279">
        <v>1650.23</v>
      </c>
    </row>
    <row r="394" spans="1:25" hidden="1" outlineLevel="1">
      <c r="A394" s="254">
        <v>29</v>
      </c>
      <c r="B394" s="279">
        <v>1472.21</v>
      </c>
      <c r="C394" s="279">
        <v>1439.63</v>
      </c>
      <c r="D394" s="279">
        <v>1400.06</v>
      </c>
      <c r="E394" s="279">
        <v>1391.59</v>
      </c>
      <c r="F394" s="279">
        <v>1440.26</v>
      </c>
      <c r="G394" s="279">
        <v>1509.99</v>
      </c>
      <c r="H394" s="279">
        <v>1757.3</v>
      </c>
      <c r="I394" s="279">
        <v>1817.48</v>
      </c>
      <c r="J394" s="279">
        <v>2004.56</v>
      </c>
      <c r="K394" s="279">
        <v>2075.27</v>
      </c>
      <c r="L394" s="279">
        <v>2084.11</v>
      </c>
      <c r="M394" s="279">
        <v>2082.62</v>
      </c>
      <c r="N394" s="279">
        <v>2042.18</v>
      </c>
      <c r="O394" s="279">
        <v>2040.25</v>
      </c>
      <c r="P394" s="279">
        <v>2026.6</v>
      </c>
      <c r="Q394" s="279">
        <v>2070.96</v>
      </c>
      <c r="R394" s="279">
        <v>2066.77</v>
      </c>
      <c r="S394" s="279">
        <v>1999.9</v>
      </c>
      <c r="T394" s="279">
        <v>2024.88</v>
      </c>
      <c r="U394" s="279">
        <v>2068.83</v>
      </c>
      <c r="V394" s="279">
        <v>2045.96</v>
      </c>
      <c r="W394" s="279">
        <v>2009.83</v>
      </c>
      <c r="X394" s="279">
        <v>1788.09</v>
      </c>
      <c r="Y394" s="279">
        <v>1539.21</v>
      </c>
    </row>
    <row r="395" spans="1:25" hidden="1" outlineLevel="1">
      <c r="A395" s="254">
        <v>30</v>
      </c>
      <c r="B395" s="279">
        <v>1457.75</v>
      </c>
      <c r="C395" s="279">
        <v>1354.14</v>
      </c>
      <c r="D395" s="279">
        <v>1265.67</v>
      </c>
      <c r="E395" s="279">
        <v>1002.49</v>
      </c>
      <c r="F395" s="279">
        <v>1323.7</v>
      </c>
      <c r="G395" s="279">
        <v>1578.95</v>
      </c>
      <c r="H395" s="279">
        <v>1879.38</v>
      </c>
      <c r="I395" s="279">
        <v>1942.74</v>
      </c>
      <c r="J395" s="279">
        <v>2051.62</v>
      </c>
      <c r="K395" s="279">
        <v>2217.4899999999998</v>
      </c>
      <c r="L395" s="279">
        <v>2218.69</v>
      </c>
      <c r="M395" s="279">
        <v>2207.23</v>
      </c>
      <c r="N395" s="279">
        <v>2209.46</v>
      </c>
      <c r="O395" s="279">
        <v>2211.9299999999998</v>
      </c>
      <c r="P395" s="279">
        <v>2150.79</v>
      </c>
      <c r="Q395" s="279">
        <v>2180.48</v>
      </c>
      <c r="R395" s="279">
        <v>2111.5300000000002</v>
      </c>
      <c r="S395" s="279">
        <v>2063.81</v>
      </c>
      <c r="T395" s="279">
        <v>2110.56</v>
      </c>
      <c r="U395" s="279">
        <v>2230.65</v>
      </c>
      <c r="V395" s="279">
        <v>2228.2800000000002</v>
      </c>
      <c r="W395" s="279">
        <v>2228.88</v>
      </c>
      <c r="X395" s="279">
        <v>1935.4</v>
      </c>
      <c r="Y395" s="279">
        <v>1591.48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20" t="s">
        <v>209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1304.46</v>
      </c>
      <c r="C400" s="279">
        <v>1202.1600000000001</v>
      </c>
      <c r="D400" s="279">
        <v>1139.6400000000001</v>
      </c>
      <c r="E400" s="279">
        <v>1091.57</v>
      </c>
      <c r="F400" s="279">
        <v>1112.1300000000001</v>
      </c>
      <c r="G400" s="279">
        <v>1141.2</v>
      </c>
      <c r="H400" s="279">
        <v>1274.3</v>
      </c>
      <c r="I400" s="279">
        <v>1372.79</v>
      </c>
      <c r="J400" s="279">
        <v>1573.44</v>
      </c>
      <c r="K400" s="279">
        <v>1654.16</v>
      </c>
      <c r="L400" s="279">
        <v>1678.67</v>
      </c>
      <c r="M400" s="279">
        <v>1660.12</v>
      </c>
      <c r="N400" s="279">
        <v>1665.4</v>
      </c>
      <c r="O400" s="279">
        <v>1655.91</v>
      </c>
      <c r="P400" s="279">
        <v>1652.74</v>
      </c>
      <c r="Q400" s="279">
        <v>1709.87</v>
      </c>
      <c r="R400" s="279">
        <v>1710.29</v>
      </c>
      <c r="S400" s="279">
        <v>1666.04</v>
      </c>
      <c r="T400" s="279">
        <v>1679.39</v>
      </c>
      <c r="U400" s="279">
        <v>1686.3</v>
      </c>
      <c r="V400" s="279">
        <v>1694.73</v>
      </c>
      <c r="W400" s="279">
        <v>1732.24</v>
      </c>
      <c r="X400" s="279">
        <v>1588.68</v>
      </c>
      <c r="Y400" s="279">
        <v>1388.24</v>
      </c>
    </row>
    <row r="401" spans="1:25" hidden="1" outlineLevel="1">
      <c r="A401" s="254">
        <v>2</v>
      </c>
      <c r="B401" s="279">
        <v>1322.6</v>
      </c>
      <c r="C401" s="279">
        <v>1178.9000000000001</v>
      </c>
      <c r="D401" s="279">
        <v>1120.05</v>
      </c>
      <c r="E401" s="279">
        <v>1106.47</v>
      </c>
      <c r="F401" s="279">
        <v>1133.99</v>
      </c>
      <c r="G401" s="279">
        <v>1208.8800000000001</v>
      </c>
      <c r="H401" s="279">
        <v>1359.34</v>
      </c>
      <c r="I401" s="279">
        <v>1464.37</v>
      </c>
      <c r="J401" s="279">
        <v>1690.01</v>
      </c>
      <c r="K401" s="279">
        <v>1743.68</v>
      </c>
      <c r="L401" s="279">
        <v>1750.94</v>
      </c>
      <c r="M401" s="279">
        <v>1741.92</v>
      </c>
      <c r="N401" s="279">
        <v>1741.44</v>
      </c>
      <c r="O401" s="279">
        <v>1763.19</v>
      </c>
      <c r="P401" s="279">
        <v>1796.97</v>
      </c>
      <c r="Q401" s="279">
        <v>1803.48</v>
      </c>
      <c r="R401" s="279">
        <v>1778.96</v>
      </c>
      <c r="S401" s="279">
        <v>1736.85</v>
      </c>
      <c r="T401" s="279">
        <v>1712.6</v>
      </c>
      <c r="U401" s="279">
        <v>1718.56</v>
      </c>
      <c r="V401" s="279">
        <v>1759.82</v>
      </c>
      <c r="W401" s="279">
        <v>1738.46</v>
      </c>
      <c r="X401" s="279">
        <v>1554.92</v>
      </c>
      <c r="Y401" s="279">
        <v>1394.36</v>
      </c>
    </row>
    <row r="402" spans="1:25" hidden="1" outlineLevel="1">
      <c r="A402" s="254">
        <v>3</v>
      </c>
      <c r="B402" s="279">
        <v>1187.58</v>
      </c>
      <c r="C402" s="279">
        <v>1129.01</v>
      </c>
      <c r="D402" s="279">
        <v>1092.7</v>
      </c>
      <c r="E402" s="279">
        <v>1081.8499999999999</v>
      </c>
      <c r="F402" s="279">
        <v>1089.74</v>
      </c>
      <c r="G402" s="279">
        <v>1129.1300000000001</v>
      </c>
      <c r="H402" s="279">
        <v>1263.23</v>
      </c>
      <c r="I402" s="279">
        <v>1409.08</v>
      </c>
      <c r="J402" s="279">
        <v>1622.58</v>
      </c>
      <c r="K402" s="279">
        <v>1654.99</v>
      </c>
      <c r="L402" s="279">
        <v>1678.06</v>
      </c>
      <c r="M402" s="279">
        <v>1670.13</v>
      </c>
      <c r="N402" s="279">
        <v>1661.5</v>
      </c>
      <c r="O402" s="279">
        <v>1683.74</v>
      </c>
      <c r="P402" s="279">
        <v>1706.28</v>
      </c>
      <c r="Q402" s="279">
        <v>1728.37</v>
      </c>
      <c r="R402" s="279">
        <v>1682.53</v>
      </c>
      <c r="S402" s="279">
        <v>1651.62</v>
      </c>
      <c r="T402" s="279">
        <v>1650.06</v>
      </c>
      <c r="U402" s="279">
        <v>1634.48</v>
      </c>
      <c r="V402" s="279">
        <v>1688.27</v>
      </c>
      <c r="W402" s="279">
        <v>1734.61</v>
      </c>
      <c r="X402" s="279">
        <v>1647.15</v>
      </c>
      <c r="Y402" s="279">
        <v>1499.4</v>
      </c>
    </row>
    <row r="403" spans="1:25" hidden="1" outlineLevel="1">
      <c r="A403" s="254">
        <v>4</v>
      </c>
      <c r="B403" s="279">
        <v>1292.9000000000001</v>
      </c>
      <c r="C403" s="279">
        <v>1166.44</v>
      </c>
      <c r="D403" s="279">
        <v>1091.9000000000001</v>
      </c>
      <c r="E403" s="279">
        <v>1056.75</v>
      </c>
      <c r="F403" s="279">
        <v>1047.6500000000001</v>
      </c>
      <c r="G403" s="279">
        <v>1079.29</v>
      </c>
      <c r="H403" s="279">
        <v>1110.75</v>
      </c>
      <c r="I403" s="279">
        <v>1226.7</v>
      </c>
      <c r="J403" s="279">
        <v>1436.37</v>
      </c>
      <c r="K403" s="279">
        <v>1538.21</v>
      </c>
      <c r="L403" s="279">
        <v>1584.58</v>
      </c>
      <c r="M403" s="279">
        <v>1571.75</v>
      </c>
      <c r="N403" s="279">
        <v>1557.02</v>
      </c>
      <c r="O403" s="279">
        <v>1558.7</v>
      </c>
      <c r="P403" s="279">
        <v>1550.21</v>
      </c>
      <c r="Q403" s="279">
        <v>1541.8</v>
      </c>
      <c r="R403" s="279">
        <v>1538.98</v>
      </c>
      <c r="S403" s="279">
        <v>1547.02</v>
      </c>
      <c r="T403" s="279">
        <v>1550.38</v>
      </c>
      <c r="U403" s="279">
        <v>1548.25</v>
      </c>
      <c r="V403" s="279">
        <v>1590.01</v>
      </c>
      <c r="W403" s="279">
        <v>1608.95</v>
      </c>
      <c r="X403" s="279">
        <v>1489.46</v>
      </c>
      <c r="Y403" s="279">
        <v>1342.07</v>
      </c>
    </row>
    <row r="404" spans="1:25" hidden="1" outlineLevel="1">
      <c r="A404" s="254">
        <v>5</v>
      </c>
      <c r="B404" s="279">
        <v>1321.13</v>
      </c>
      <c r="C404" s="279">
        <v>1130.8699999999999</v>
      </c>
      <c r="D404" s="279">
        <v>1098.92</v>
      </c>
      <c r="E404" s="279">
        <v>1079.5899999999999</v>
      </c>
      <c r="F404" s="279">
        <v>1077.26</v>
      </c>
      <c r="G404" s="279">
        <v>1073.6400000000001</v>
      </c>
      <c r="H404" s="279">
        <v>1079.73</v>
      </c>
      <c r="I404" s="279">
        <v>1204.8599999999999</v>
      </c>
      <c r="J404" s="279">
        <v>1405.58</v>
      </c>
      <c r="K404" s="279">
        <v>1572.87</v>
      </c>
      <c r="L404" s="279">
        <v>1615.83</v>
      </c>
      <c r="M404" s="279">
        <v>1616.62</v>
      </c>
      <c r="N404" s="279">
        <v>1625.47</v>
      </c>
      <c r="O404" s="279">
        <v>1621.56</v>
      </c>
      <c r="P404" s="279">
        <v>1618.3</v>
      </c>
      <c r="Q404" s="279">
        <v>1606.69</v>
      </c>
      <c r="R404" s="279">
        <v>1610.37</v>
      </c>
      <c r="S404" s="279">
        <v>1605.17</v>
      </c>
      <c r="T404" s="279">
        <v>1624.62</v>
      </c>
      <c r="U404" s="279">
        <v>1622.02</v>
      </c>
      <c r="V404" s="279">
        <v>1686.27</v>
      </c>
      <c r="W404" s="279">
        <v>1686.32</v>
      </c>
      <c r="X404" s="279">
        <v>1596.93</v>
      </c>
      <c r="Y404" s="279">
        <v>1294.79</v>
      </c>
    </row>
    <row r="405" spans="1:25" hidden="1" outlineLevel="1">
      <c r="A405" s="254">
        <v>6</v>
      </c>
      <c r="B405" s="279">
        <v>1222.95</v>
      </c>
      <c r="C405" s="279">
        <v>1132.24</v>
      </c>
      <c r="D405" s="279">
        <v>1095.46</v>
      </c>
      <c r="E405" s="279">
        <v>1068.72</v>
      </c>
      <c r="F405" s="279">
        <v>1082.83</v>
      </c>
      <c r="G405" s="279">
        <v>1077.3</v>
      </c>
      <c r="H405" s="279">
        <v>1219.1300000000001</v>
      </c>
      <c r="I405" s="279">
        <v>1400.69</v>
      </c>
      <c r="J405" s="279">
        <v>1594.01</v>
      </c>
      <c r="K405" s="279">
        <v>1600.13</v>
      </c>
      <c r="L405" s="279">
        <v>1629.58</v>
      </c>
      <c r="M405" s="279">
        <v>1601.1</v>
      </c>
      <c r="N405" s="279">
        <v>1584.75</v>
      </c>
      <c r="O405" s="279">
        <v>1586.46</v>
      </c>
      <c r="P405" s="279">
        <v>1581.21</v>
      </c>
      <c r="Q405" s="279">
        <v>1581.13</v>
      </c>
      <c r="R405" s="279">
        <v>1579.37</v>
      </c>
      <c r="S405" s="279">
        <v>1574.74</v>
      </c>
      <c r="T405" s="279">
        <v>1572.8</v>
      </c>
      <c r="U405" s="279">
        <v>1579.43</v>
      </c>
      <c r="V405" s="279">
        <v>1621.38</v>
      </c>
      <c r="W405" s="279">
        <v>1616.93</v>
      </c>
      <c r="X405" s="279">
        <v>1422.01</v>
      </c>
      <c r="Y405" s="279">
        <v>1213.1099999999999</v>
      </c>
    </row>
    <row r="406" spans="1:25" hidden="1" outlineLevel="1">
      <c r="A406" s="254">
        <v>7</v>
      </c>
      <c r="B406" s="279">
        <v>1221.78</v>
      </c>
      <c r="C406" s="279">
        <v>1104.97</v>
      </c>
      <c r="D406" s="279">
        <v>1090.93</v>
      </c>
      <c r="E406" s="279">
        <v>1088.71</v>
      </c>
      <c r="F406" s="279">
        <v>1110.47</v>
      </c>
      <c r="G406" s="279">
        <v>1171.19</v>
      </c>
      <c r="H406" s="279">
        <v>1328.01</v>
      </c>
      <c r="I406" s="279">
        <v>1422.22</v>
      </c>
      <c r="J406" s="279">
        <v>1571.74</v>
      </c>
      <c r="K406" s="279">
        <v>1633.77</v>
      </c>
      <c r="L406" s="279">
        <v>1653.33</v>
      </c>
      <c r="M406" s="279">
        <v>1635.8</v>
      </c>
      <c r="N406" s="279">
        <v>1611.58</v>
      </c>
      <c r="O406" s="279">
        <v>1634.35</v>
      </c>
      <c r="P406" s="279">
        <v>1641.22</v>
      </c>
      <c r="Q406" s="279">
        <v>1627.94</v>
      </c>
      <c r="R406" s="279">
        <v>1615.87</v>
      </c>
      <c r="S406" s="279">
        <v>1621.07</v>
      </c>
      <c r="T406" s="279">
        <v>1618.35</v>
      </c>
      <c r="U406" s="279">
        <v>1631.97</v>
      </c>
      <c r="V406" s="279">
        <v>1634.68</v>
      </c>
      <c r="W406" s="279">
        <v>1652.74</v>
      </c>
      <c r="X406" s="279">
        <v>1541.88</v>
      </c>
      <c r="Y406" s="279">
        <v>1288.71</v>
      </c>
    </row>
    <row r="407" spans="1:25" hidden="1" outlineLevel="1">
      <c r="A407" s="254">
        <v>8</v>
      </c>
      <c r="B407" s="279">
        <v>1207.07</v>
      </c>
      <c r="C407" s="279">
        <v>1106</v>
      </c>
      <c r="D407" s="279">
        <v>1084.73</v>
      </c>
      <c r="E407" s="279">
        <v>1071.3599999999999</v>
      </c>
      <c r="F407" s="279">
        <v>1110.53</v>
      </c>
      <c r="G407" s="279">
        <v>1154.5899999999999</v>
      </c>
      <c r="H407" s="279">
        <v>1353.99</v>
      </c>
      <c r="I407" s="279">
        <v>1477.46</v>
      </c>
      <c r="J407" s="279">
        <v>1571.11</v>
      </c>
      <c r="K407" s="279">
        <v>1663.77</v>
      </c>
      <c r="L407" s="279">
        <v>1680.81</v>
      </c>
      <c r="M407" s="279">
        <v>1682.62</v>
      </c>
      <c r="N407" s="279">
        <v>1635.65</v>
      </c>
      <c r="O407" s="279">
        <v>1660.34</v>
      </c>
      <c r="P407" s="279">
        <v>1683.97</v>
      </c>
      <c r="Q407" s="279">
        <v>1698.61</v>
      </c>
      <c r="R407" s="279">
        <v>1658.05</v>
      </c>
      <c r="S407" s="279">
        <v>1664.69</v>
      </c>
      <c r="T407" s="279">
        <v>1637.74</v>
      </c>
      <c r="U407" s="279">
        <v>1656.9</v>
      </c>
      <c r="V407" s="279">
        <v>1659.79</v>
      </c>
      <c r="W407" s="279">
        <v>1655.23</v>
      </c>
      <c r="X407" s="279">
        <v>1505.86</v>
      </c>
      <c r="Y407" s="279">
        <v>1393.31</v>
      </c>
    </row>
    <row r="408" spans="1:25" hidden="1" outlineLevel="1">
      <c r="A408" s="254">
        <v>9</v>
      </c>
      <c r="B408" s="279">
        <v>1332.25</v>
      </c>
      <c r="C408" s="279">
        <v>1168.3900000000001</v>
      </c>
      <c r="D408" s="279">
        <v>1163.0999999999999</v>
      </c>
      <c r="E408" s="279">
        <v>1154.71</v>
      </c>
      <c r="F408" s="279">
        <v>1179.96</v>
      </c>
      <c r="G408" s="279">
        <v>1271.1300000000001</v>
      </c>
      <c r="H408" s="279">
        <v>1386.66</v>
      </c>
      <c r="I408" s="279">
        <v>1482.69</v>
      </c>
      <c r="J408" s="279">
        <v>1662.96</v>
      </c>
      <c r="K408" s="279">
        <v>1739.6</v>
      </c>
      <c r="L408" s="279">
        <v>1762.03</v>
      </c>
      <c r="M408" s="279">
        <v>1733.99</v>
      </c>
      <c r="N408" s="279">
        <v>1687.93</v>
      </c>
      <c r="O408" s="279">
        <v>1668.46</v>
      </c>
      <c r="P408" s="279">
        <v>1671.43</v>
      </c>
      <c r="Q408" s="279">
        <v>1683.92</v>
      </c>
      <c r="R408" s="279">
        <v>1656.14</v>
      </c>
      <c r="S408" s="279">
        <v>1595.89</v>
      </c>
      <c r="T408" s="279">
        <v>1564.85</v>
      </c>
      <c r="U408" s="279">
        <v>1598.97</v>
      </c>
      <c r="V408" s="279">
        <v>1633.84</v>
      </c>
      <c r="W408" s="279">
        <v>1640.11</v>
      </c>
      <c r="X408" s="279">
        <v>1472.6</v>
      </c>
      <c r="Y408" s="279">
        <v>1312.91</v>
      </c>
    </row>
    <row r="409" spans="1:25" hidden="1" outlineLevel="1">
      <c r="A409" s="254">
        <v>10</v>
      </c>
      <c r="B409" s="279">
        <v>1304.9100000000001</v>
      </c>
      <c r="C409" s="279">
        <v>1193.1600000000001</v>
      </c>
      <c r="D409" s="279">
        <v>1151.01</v>
      </c>
      <c r="E409" s="279">
        <v>1145.78</v>
      </c>
      <c r="F409" s="279">
        <v>1158.8</v>
      </c>
      <c r="G409" s="279">
        <v>1260.07</v>
      </c>
      <c r="H409" s="279">
        <v>1363.69</v>
      </c>
      <c r="I409" s="279">
        <v>1499.5</v>
      </c>
      <c r="J409" s="279">
        <v>1610.76</v>
      </c>
      <c r="K409" s="279">
        <v>1697.68</v>
      </c>
      <c r="L409" s="279">
        <v>1737.22</v>
      </c>
      <c r="M409" s="279">
        <v>1712.53</v>
      </c>
      <c r="N409" s="279">
        <v>1672.13</v>
      </c>
      <c r="O409" s="279">
        <v>1677.64</v>
      </c>
      <c r="P409" s="279">
        <v>1683.71</v>
      </c>
      <c r="Q409" s="279">
        <v>1693.81</v>
      </c>
      <c r="R409" s="279">
        <v>1628.3</v>
      </c>
      <c r="S409" s="279">
        <v>1600.93</v>
      </c>
      <c r="T409" s="279">
        <v>1382.28</v>
      </c>
      <c r="U409" s="279">
        <v>1385.11</v>
      </c>
      <c r="V409" s="279">
        <v>1377.8</v>
      </c>
      <c r="W409" s="279">
        <v>1703.28</v>
      </c>
      <c r="X409" s="279">
        <v>1612.21</v>
      </c>
      <c r="Y409" s="279">
        <v>1430.14</v>
      </c>
    </row>
    <row r="410" spans="1:25" hidden="1" outlineLevel="1">
      <c r="A410" s="254">
        <v>11</v>
      </c>
      <c r="B410" s="279">
        <v>1424.48</v>
      </c>
      <c r="C410" s="279">
        <v>1256.74</v>
      </c>
      <c r="D410" s="279">
        <v>1241.53</v>
      </c>
      <c r="E410" s="279">
        <v>1190.02</v>
      </c>
      <c r="F410" s="279">
        <v>1196.8</v>
      </c>
      <c r="G410" s="279">
        <v>1229.72</v>
      </c>
      <c r="H410" s="279">
        <v>1322.04</v>
      </c>
      <c r="I410" s="279">
        <v>1387.64</v>
      </c>
      <c r="J410" s="279">
        <v>1530.13</v>
      </c>
      <c r="K410" s="279">
        <v>1600.06</v>
      </c>
      <c r="L410" s="279">
        <v>1656.46</v>
      </c>
      <c r="M410" s="279">
        <v>1649.92</v>
      </c>
      <c r="N410" s="279">
        <v>1625.48</v>
      </c>
      <c r="O410" s="279">
        <v>1597.68</v>
      </c>
      <c r="P410" s="279">
        <v>1579.46</v>
      </c>
      <c r="Q410" s="279">
        <v>1576.72</v>
      </c>
      <c r="R410" s="279">
        <v>1563.83</v>
      </c>
      <c r="S410" s="279">
        <v>1558.95</v>
      </c>
      <c r="T410" s="279">
        <v>1576.08</v>
      </c>
      <c r="U410" s="279">
        <v>1609.83</v>
      </c>
      <c r="V410" s="279">
        <v>1623.22</v>
      </c>
      <c r="W410" s="279">
        <v>1613.18</v>
      </c>
      <c r="X410" s="279">
        <v>1542.39</v>
      </c>
      <c r="Y410" s="279">
        <v>1421.79</v>
      </c>
    </row>
    <row r="411" spans="1:25" hidden="1" outlineLevel="1">
      <c r="A411" s="254">
        <v>12</v>
      </c>
      <c r="B411" s="279">
        <v>1395.07</v>
      </c>
      <c r="C411" s="279">
        <v>1290.19</v>
      </c>
      <c r="D411" s="279">
        <v>1240.6500000000001</v>
      </c>
      <c r="E411" s="279">
        <v>1162.78</v>
      </c>
      <c r="F411" s="279">
        <v>1184.22</v>
      </c>
      <c r="G411" s="279">
        <v>1235.72</v>
      </c>
      <c r="H411" s="279">
        <v>1267.77</v>
      </c>
      <c r="I411" s="279">
        <v>1333</v>
      </c>
      <c r="J411" s="279">
        <v>1459.06</v>
      </c>
      <c r="K411" s="279">
        <v>1558.86</v>
      </c>
      <c r="L411" s="279">
        <v>1611.56</v>
      </c>
      <c r="M411" s="279">
        <v>1601.8</v>
      </c>
      <c r="N411" s="279">
        <v>1585.47</v>
      </c>
      <c r="O411" s="279">
        <v>1585.55</v>
      </c>
      <c r="P411" s="279">
        <v>1602.65</v>
      </c>
      <c r="Q411" s="279">
        <v>1593.95</v>
      </c>
      <c r="R411" s="279">
        <v>1589.41</v>
      </c>
      <c r="S411" s="279">
        <v>1579.49</v>
      </c>
      <c r="T411" s="279">
        <v>1580.06</v>
      </c>
      <c r="U411" s="279">
        <v>1630.32</v>
      </c>
      <c r="V411" s="279">
        <v>1644.82</v>
      </c>
      <c r="W411" s="279">
        <v>1672.54</v>
      </c>
      <c r="X411" s="279">
        <v>1601.5</v>
      </c>
      <c r="Y411" s="279">
        <v>1468.17</v>
      </c>
    </row>
    <row r="412" spans="1:25" hidden="1" outlineLevel="1">
      <c r="A412" s="254">
        <v>13</v>
      </c>
      <c r="B412" s="279">
        <v>1425.39</v>
      </c>
      <c r="C412" s="279">
        <v>1351.39</v>
      </c>
      <c r="D412" s="279">
        <v>1252.07</v>
      </c>
      <c r="E412" s="279">
        <v>1227.06</v>
      </c>
      <c r="F412" s="279">
        <v>1305.2</v>
      </c>
      <c r="G412" s="279">
        <v>1365.65</v>
      </c>
      <c r="H412" s="279">
        <v>643.61</v>
      </c>
      <c r="I412" s="279">
        <v>1535.91</v>
      </c>
      <c r="J412" s="279">
        <v>1624.28</v>
      </c>
      <c r="K412" s="279">
        <v>1729.97</v>
      </c>
      <c r="L412" s="279">
        <v>1751.25</v>
      </c>
      <c r="M412" s="279">
        <v>1737.24</v>
      </c>
      <c r="N412" s="279">
        <v>1712.37</v>
      </c>
      <c r="O412" s="279">
        <v>1709.65</v>
      </c>
      <c r="P412" s="279">
        <v>1711.35</v>
      </c>
      <c r="Q412" s="279">
        <v>1697.2</v>
      </c>
      <c r="R412" s="279">
        <v>1702.44</v>
      </c>
      <c r="S412" s="279">
        <v>1684.83</v>
      </c>
      <c r="T412" s="279">
        <v>1681.39</v>
      </c>
      <c r="U412" s="279">
        <v>1696.1</v>
      </c>
      <c r="V412" s="279">
        <v>1708.47</v>
      </c>
      <c r="W412" s="279">
        <v>1713.74</v>
      </c>
      <c r="X412" s="279">
        <v>1611.97</v>
      </c>
      <c r="Y412" s="279">
        <v>1481.44</v>
      </c>
    </row>
    <row r="413" spans="1:25" hidden="1" outlineLevel="1">
      <c r="A413" s="254">
        <v>14</v>
      </c>
      <c r="B413" s="279">
        <v>1430.23</v>
      </c>
      <c r="C413" s="279">
        <v>1238.05</v>
      </c>
      <c r="D413" s="279">
        <v>1202.6199999999999</v>
      </c>
      <c r="E413" s="279">
        <v>1214.6500000000001</v>
      </c>
      <c r="F413" s="279">
        <v>1303.96</v>
      </c>
      <c r="G413" s="279">
        <v>1449.13</v>
      </c>
      <c r="H413" s="279">
        <v>1512.08</v>
      </c>
      <c r="I413" s="279">
        <v>1612.82</v>
      </c>
      <c r="J413" s="279">
        <v>1685.32</v>
      </c>
      <c r="K413" s="279">
        <v>1702.93</v>
      </c>
      <c r="L413" s="279">
        <v>1755.54</v>
      </c>
      <c r="M413" s="279">
        <v>1738.9</v>
      </c>
      <c r="N413" s="279">
        <v>1712.78</v>
      </c>
      <c r="O413" s="279">
        <v>1707.2</v>
      </c>
      <c r="P413" s="279">
        <v>1738.48</v>
      </c>
      <c r="Q413" s="279">
        <v>1727.89</v>
      </c>
      <c r="R413" s="279">
        <v>1703.65</v>
      </c>
      <c r="S413" s="279">
        <v>1676.12</v>
      </c>
      <c r="T413" s="279">
        <v>1658.78</v>
      </c>
      <c r="U413" s="279">
        <v>1688.44</v>
      </c>
      <c r="V413" s="279">
        <v>1699.18</v>
      </c>
      <c r="W413" s="279">
        <v>1717.63</v>
      </c>
      <c r="X413" s="279">
        <v>1659.2</v>
      </c>
      <c r="Y413" s="279">
        <v>1511.68</v>
      </c>
    </row>
    <row r="414" spans="1:25" hidden="1" outlineLevel="1">
      <c r="A414" s="254">
        <v>15</v>
      </c>
      <c r="B414" s="279">
        <v>1423.46</v>
      </c>
      <c r="C414" s="279">
        <v>1219.0999999999999</v>
      </c>
      <c r="D414" s="279">
        <v>1174.22</v>
      </c>
      <c r="E414" s="279">
        <v>1168.6600000000001</v>
      </c>
      <c r="F414" s="279">
        <v>1225.25</v>
      </c>
      <c r="G414" s="279">
        <v>1372.63</v>
      </c>
      <c r="H414" s="279">
        <v>1459.44</v>
      </c>
      <c r="I414" s="279">
        <v>1519.4</v>
      </c>
      <c r="J414" s="279">
        <v>1627.68</v>
      </c>
      <c r="K414" s="279">
        <v>1719.49</v>
      </c>
      <c r="L414" s="279">
        <v>1736.71</v>
      </c>
      <c r="M414" s="279">
        <v>1695.92</v>
      </c>
      <c r="N414" s="279">
        <v>1672.21</v>
      </c>
      <c r="O414" s="279">
        <v>1663.88</v>
      </c>
      <c r="P414" s="279">
        <v>1679.91</v>
      </c>
      <c r="Q414" s="279">
        <v>1650.22</v>
      </c>
      <c r="R414" s="279">
        <v>1668.49</v>
      </c>
      <c r="S414" s="279">
        <v>1603.63</v>
      </c>
      <c r="T414" s="279">
        <v>1658.09</v>
      </c>
      <c r="U414" s="279">
        <v>1665.12</v>
      </c>
      <c r="V414" s="279">
        <v>1644.62</v>
      </c>
      <c r="W414" s="279">
        <v>1678.51</v>
      </c>
      <c r="X414" s="279">
        <v>1554.72</v>
      </c>
      <c r="Y414" s="279">
        <v>1404.53</v>
      </c>
    </row>
    <row r="415" spans="1:25" hidden="1" outlineLevel="1">
      <c r="A415" s="254">
        <v>16</v>
      </c>
      <c r="B415" s="279">
        <v>1251.73</v>
      </c>
      <c r="C415" s="279">
        <v>1131.83</v>
      </c>
      <c r="D415" s="279">
        <v>1117.03</v>
      </c>
      <c r="E415" s="279">
        <v>1111.01</v>
      </c>
      <c r="F415" s="279">
        <v>1148.4000000000001</v>
      </c>
      <c r="G415" s="279">
        <v>1343.67</v>
      </c>
      <c r="H415" s="279">
        <v>1434.88</v>
      </c>
      <c r="I415" s="279">
        <v>1535.68</v>
      </c>
      <c r="J415" s="279">
        <v>1641.83</v>
      </c>
      <c r="K415" s="279">
        <v>1695.46</v>
      </c>
      <c r="L415" s="279">
        <v>1735.63</v>
      </c>
      <c r="M415" s="279">
        <v>1733.02</v>
      </c>
      <c r="N415" s="279">
        <v>1700.65</v>
      </c>
      <c r="O415" s="279">
        <v>1712.56</v>
      </c>
      <c r="P415" s="279">
        <v>1709.98</v>
      </c>
      <c r="Q415" s="279">
        <v>1719.74</v>
      </c>
      <c r="R415" s="279">
        <v>1695.34</v>
      </c>
      <c r="S415" s="279">
        <v>1670.05</v>
      </c>
      <c r="T415" s="279">
        <v>1655.28</v>
      </c>
      <c r="U415" s="279">
        <v>1690.7</v>
      </c>
      <c r="V415" s="279">
        <v>1702.35</v>
      </c>
      <c r="W415" s="279">
        <v>1692.16</v>
      </c>
      <c r="X415" s="279">
        <v>1568.47</v>
      </c>
      <c r="Y415" s="279">
        <v>1444.14</v>
      </c>
    </row>
    <row r="416" spans="1:25" hidden="1" outlineLevel="1">
      <c r="A416" s="254">
        <v>17</v>
      </c>
      <c r="B416" s="279">
        <v>1326.3</v>
      </c>
      <c r="C416" s="279">
        <v>1141.75</v>
      </c>
      <c r="D416" s="279">
        <v>1125.32</v>
      </c>
      <c r="E416" s="279">
        <v>1124.01</v>
      </c>
      <c r="F416" s="279">
        <v>1142.27</v>
      </c>
      <c r="G416" s="279">
        <v>1327.63</v>
      </c>
      <c r="H416" s="279">
        <v>1404.49</v>
      </c>
      <c r="I416" s="279">
        <v>1548.97</v>
      </c>
      <c r="J416" s="279">
        <v>1626.92</v>
      </c>
      <c r="K416" s="279">
        <v>1700.31</v>
      </c>
      <c r="L416" s="279">
        <v>1712.09</v>
      </c>
      <c r="M416" s="279">
        <v>1696.2</v>
      </c>
      <c r="N416" s="279">
        <v>1642.79</v>
      </c>
      <c r="O416" s="279">
        <v>1664.86</v>
      </c>
      <c r="P416" s="279">
        <v>1673.26</v>
      </c>
      <c r="Q416" s="279">
        <v>1665.6</v>
      </c>
      <c r="R416" s="279">
        <v>1633.01</v>
      </c>
      <c r="S416" s="279">
        <v>1618.78</v>
      </c>
      <c r="T416" s="279">
        <v>1602.97</v>
      </c>
      <c r="U416" s="279">
        <v>1687.19</v>
      </c>
      <c r="V416" s="279">
        <v>1656.81</v>
      </c>
      <c r="W416" s="279">
        <v>1680.18</v>
      </c>
      <c r="X416" s="279">
        <v>1557.73</v>
      </c>
      <c r="Y416" s="279">
        <v>1426.21</v>
      </c>
    </row>
    <row r="417" spans="1:25" hidden="1" outlineLevel="1">
      <c r="A417" s="254">
        <v>18</v>
      </c>
      <c r="B417" s="279">
        <v>1377.82</v>
      </c>
      <c r="C417" s="279">
        <v>1234.52</v>
      </c>
      <c r="D417" s="279">
        <v>1147.76</v>
      </c>
      <c r="E417" s="279">
        <v>1115.46</v>
      </c>
      <c r="F417" s="279">
        <v>1185</v>
      </c>
      <c r="G417" s="279">
        <v>1243.1099999999999</v>
      </c>
      <c r="H417" s="279">
        <v>1319.62</v>
      </c>
      <c r="I417" s="279">
        <v>1405.27</v>
      </c>
      <c r="J417" s="279">
        <v>1526.71</v>
      </c>
      <c r="K417" s="279">
        <v>1638.83</v>
      </c>
      <c r="L417" s="279">
        <v>1670.9</v>
      </c>
      <c r="M417" s="279">
        <v>1670.13</v>
      </c>
      <c r="N417" s="279">
        <v>1640.66</v>
      </c>
      <c r="O417" s="279">
        <v>1646.77</v>
      </c>
      <c r="P417" s="279">
        <v>1577.76</v>
      </c>
      <c r="Q417" s="279">
        <v>1575.64</v>
      </c>
      <c r="R417" s="279">
        <v>1556.46</v>
      </c>
      <c r="S417" s="279">
        <v>1599.89</v>
      </c>
      <c r="T417" s="279">
        <v>1614.46</v>
      </c>
      <c r="U417" s="279">
        <v>1662.68</v>
      </c>
      <c r="V417" s="279">
        <v>1663.01</v>
      </c>
      <c r="W417" s="279">
        <v>1693.5</v>
      </c>
      <c r="X417" s="279">
        <v>1549.7</v>
      </c>
      <c r="Y417" s="279">
        <v>1445.88</v>
      </c>
    </row>
    <row r="418" spans="1:25" hidden="1" outlineLevel="1">
      <c r="A418" s="254">
        <v>19</v>
      </c>
      <c r="B418" s="279">
        <v>1443.18</v>
      </c>
      <c r="C418" s="279">
        <v>1185.69</v>
      </c>
      <c r="D418" s="279">
        <v>1143.28</v>
      </c>
      <c r="E418" s="279">
        <v>1138.82</v>
      </c>
      <c r="F418" s="279">
        <v>1138.54</v>
      </c>
      <c r="G418" s="279">
        <v>1136.57</v>
      </c>
      <c r="H418" s="279">
        <v>1192.99</v>
      </c>
      <c r="I418" s="279">
        <v>1252.31</v>
      </c>
      <c r="J418" s="279">
        <v>1420.66</v>
      </c>
      <c r="K418" s="279">
        <v>1516.47</v>
      </c>
      <c r="L418" s="279">
        <v>1554.47</v>
      </c>
      <c r="M418" s="279">
        <v>1565.06</v>
      </c>
      <c r="N418" s="279">
        <v>1540.46</v>
      </c>
      <c r="O418" s="279">
        <v>1547.18</v>
      </c>
      <c r="P418" s="279">
        <v>1555.35</v>
      </c>
      <c r="Q418" s="279">
        <v>1567.5</v>
      </c>
      <c r="R418" s="279">
        <v>1563.14</v>
      </c>
      <c r="S418" s="279">
        <v>1554.92</v>
      </c>
      <c r="T418" s="279">
        <v>1577.71</v>
      </c>
      <c r="U418" s="279">
        <v>1625.7</v>
      </c>
      <c r="V418" s="279">
        <v>1661.16</v>
      </c>
      <c r="W418" s="279">
        <v>1623.73</v>
      </c>
      <c r="X418" s="279">
        <v>1549.43</v>
      </c>
      <c r="Y418" s="279">
        <v>1445.94</v>
      </c>
    </row>
    <row r="419" spans="1:25" hidden="1" outlineLevel="1">
      <c r="A419" s="254">
        <v>20</v>
      </c>
      <c r="B419" s="279">
        <v>1269.74</v>
      </c>
      <c r="C419" s="279">
        <v>1113.27</v>
      </c>
      <c r="D419" s="279">
        <v>1086.08</v>
      </c>
      <c r="E419" s="279">
        <v>1068.57</v>
      </c>
      <c r="F419" s="279">
        <v>1106.83</v>
      </c>
      <c r="G419" s="279">
        <v>1252.07</v>
      </c>
      <c r="H419" s="279">
        <v>1390.88</v>
      </c>
      <c r="I419" s="279">
        <v>1444.6</v>
      </c>
      <c r="J419" s="279">
        <v>1603.29</v>
      </c>
      <c r="K419" s="279">
        <v>1632.71</v>
      </c>
      <c r="L419" s="279">
        <v>1659.74</v>
      </c>
      <c r="M419" s="279">
        <v>1649.85</v>
      </c>
      <c r="N419" s="279">
        <v>1642.11</v>
      </c>
      <c r="O419" s="279">
        <v>1674.39</v>
      </c>
      <c r="P419" s="279">
        <v>1671.95</v>
      </c>
      <c r="Q419" s="279">
        <v>1681.16</v>
      </c>
      <c r="R419" s="279">
        <v>1664.22</v>
      </c>
      <c r="S419" s="279">
        <v>1656.84</v>
      </c>
      <c r="T419" s="279">
        <v>1635.46</v>
      </c>
      <c r="U419" s="279">
        <v>1652.64</v>
      </c>
      <c r="V419" s="279">
        <v>1640.76</v>
      </c>
      <c r="W419" s="279">
        <v>1654.8</v>
      </c>
      <c r="X419" s="279">
        <v>1551.83</v>
      </c>
      <c r="Y419" s="279">
        <v>1407.42</v>
      </c>
    </row>
    <row r="420" spans="1:25" hidden="1" outlineLevel="1">
      <c r="A420" s="254">
        <v>21</v>
      </c>
      <c r="B420" s="279">
        <v>1597.7</v>
      </c>
      <c r="C420" s="279">
        <v>1446.26</v>
      </c>
      <c r="D420" s="279">
        <v>1422.72</v>
      </c>
      <c r="E420" s="279">
        <v>1097.92</v>
      </c>
      <c r="F420" s="279">
        <v>1111.8599999999999</v>
      </c>
      <c r="G420" s="279">
        <v>1251.5</v>
      </c>
      <c r="H420" s="279">
        <v>1380.87</v>
      </c>
      <c r="I420" s="279">
        <v>1453.56</v>
      </c>
      <c r="J420" s="279">
        <v>1623.34</v>
      </c>
      <c r="K420" s="279">
        <v>1663.54</v>
      </c>
      <c r="L420" s="279">
        <v>1675.55</v>
      </c>
      <c r="M420" s="279">
        <v>1688.77</v>
      </c>
      <c r="N420" s="279">
        <v>1679.43</v>
      </c>
      <c r="O420" s="279">
        <v>1696.86</v>
      </c>
      <c r="P420" s="279">
        <v>1706.66</v>
      </c>
      <c r="Q420" s="279">
        <v>1709.41</v>
      </c>
      <c r="R420" s="279">
        <v>1675.04</v>
      </c>
      <c r="S420" s="279">
        <v>1662.7</v>
      </c>
      <c r="T420" s="279">
        <v>1587.97</v>
      </c>
      <c r="U420" s="279">
        <v>1626.69</v>
      </c>
      <c r="V420" s="279">
        <v>1659.66</v>
      </c>
      <c r="W420" s="279">
        <v>1677.94</v>
      </c>
      <c r="X420" s="279">
        <v>1478.65</v>
      </c>
      <c r="Y420" s="279">
        <v>1383.18</v>
      </c>
    </row>
    <row r="421" spans="1:25" hidden="1" outlineLevel="1">
      <c r="A421" s="254">
        <v>22</v>
      </c>
      <c r="B421" s="279">
        <v>1375.76</v>
      </c>
      <c r="C421" s="279">
        <v>1260.32</v>
      </c>
      <c r="D421" s="279">
        <v>1237.4100000000001</v>
      </c>
      <c r="E421" s="279">
        <v>1236.21</v>
      </c>
      <c r="F421" s="279">
        <v>1241.6199999999999</v>
      </c>
      <c r="G421" s="279">
        <v>1378.94</v>
      </c>
      <c r="H421" s="279">
        <v>1591.22</v>
      </c>
      <c r="I421" s="279">
        <v>1442.88</v>
      </c>
      <c r="J421" s="279">
        <v>1609.25</v>
      </c>
      <c r="K421" s="279">
        <v>1653.39</v>
      </c>
      <c r="L421" s="279">
        <v>1670.22</v>
      </c>
      <c r="M421" s="279">
        <v>1682.03</v>
      </c>
      <c r="N421" s="279">
        <v>1657.57</v>
      </c>
      <c r="O421" s="279">
        <v>1678.93</v>
      </c>
      <c r="P421" s="279">
        <v>1687.91</v>
      </c>
      <c r="Q421" s="279">
        <v>1717.56</v>
      </c>
      <c r="R421" s="279">
        <v>1684.61</v>
      </c>
      <c r="S421" s="279">
        <v>1678.87</v>
      </c>
      <c r="T421" s="279">
        <v>1655.03</v>
      </c>
      <c r="U421" s="279">
        <v>1669.98</v>
      </c>
      <c r="V421" s="279">
        <v>1646.9</v>
      </c>
      <c r="W421" s="279">
        <v>1701.56</v>
      </c>
      <c r="X421" s="279">
        <v>1461.53</v>
      </c>
      <c r="Y421" s="279">
        <v>1360.08</v>
      </c>
    </row>
    <row r="422" spans="1:25" hidden="1" outlineLevel="1">
      <c r="A422" s="254">
        <v>23</v>
      </c>
      <c r="B422" s="279">
        <v>1462.24</v>
      </c>
      <c r="C422" s="279">
        <v>1243.25</v>
      </c>
      <c r="D422" s="279">
        <v>1219.6300000000001</v>
      </c>
      <c r="E422" s="279">
        <v>1220.26</v>
      </c>
      <c r="F422" s="279">
        <v>1224.8</v>
      </c>
      <c r="G422" s="279">
        <v>1400.51</v>
      </c>
      <c r="H422" s="279">
        <v>1562.11</v>
      </c>
      <c r="I422" s="279">
        <v>836.91</v>
      </c>
      <c r="J422" s="279">
        <v>1503.17</v>
      </c>
      <c r="K422" s="279">
        <v>1599.27</v>
      </c>
      <c r="L422" s="279">
        <v>1639.45</v>
      </c>
      <c r="M422" s="279">
        <v>1632.05</v>
      </c>
      <c r="N422" s="279">
        <v>1598.11</v>
      </c>
      <c r="O422" s="279">
        <v>1580.35</v>
      </c>
      <c r="P422" s="279">
        <v>1602.58</v>
      </c>
      <c r="Q422" s="279">
        <v>1657.77</v>
      </c>
      <c r="R422" s="279">
        <v>1629.75</v>
      </c>
      <c r="S422" s="279">
        <v>1441.4</v>
      </c>
      <c r="T422" s="279">
        <v>1544.38</v>
      </c>
      <c r="U422" s="279">
        <v>1597.15</v>
      </c>
      <c r="V422" s="279">
        <v>1583.66</v>
      </c>
      <c r="W422" s="279">
        <v>1660.58</v>
      </c>
      <c r="X422" s="279">
        <v>1450.02</v>
      </c>
      <c r="Y422" s="279">
        <v>1347.8</v>
      </c>
    </row>
    <row r="423" spans="1:25" hidden="1" outlineLevel="1">
      <c r="A423" s="254">
        <v>24</v>
      </c>
      <c r="B423" s="279">
        <v>1409.23</v>
      </c>
      <c r="C423" s="279">
        <v>1232.32</v>
      </c>
      <c r="D423" s="279">
        <v>1218.72</v>
      </c>
      <c r="E423" s="279">
        <v>1220.52</v>
      </c>
      <c r="F423" s="279">
        <v>1219.2</v>
      </c>
      <c r="G423" s="279">
        <v>1397.73</v>
      </c>
      <c r="H423" s="279">
        <v>1525.54</v>
      </c>
      <c r="I423" s="279">
        <v>1507.36</v>
      </c>
      <c r="J423" s="279">
        <v>1630.19</v>
      </c>
      <c r="K423" s="279">
        <v>1656.89</v>
      </c>
      <c r="L423" s="279">
        <v>1670.85</v>
      </c>
      <c r="M423" s="279">
        <v>1674.71</v>
      </c>
      <c r="N423" s="279">
        <v>1660.41</v>
      </c>
      <c r="O423" s="279">
        <v>1660.59</v>
      </c>
      <c r="P423" s="279">
        <v>1665.23</v>
      </c>
      <c r="Q423" s="279">
        <v>1680.42</v>
      </c>
      <c r="R423" s="279">
        <v>1654.41</v>
      </c>
      <c r="S423" s="279">
        <v>1631.98</v>
      </c>
      <c r="T423" s="279">
        <v>1632.22</v>
      </c>
      <c r="U423" s="279">
        <v>1651.33</v>
      </c>
      <c r="V423" s="279">
        <v>1649.22</v>
      </c>
      <c r="W423" s="279">
        <v>1657.12</v>
      </c>
      <c r="X423" s="279">
        <v>1496.71</v>
      </c>
      <c r="Y423" s="279">
        <v>1293.78</v>
      </c>
    </row>
    <row r="424" spans="1:25" hidden="1" outlineLevel="1">
      <c r="A424" s="254">
        <v>25</v>
      </c>
      <c r="B424" s="279">
        <v>1301.79</v>
      </c>
      <c r="C424" s="279">
        <v>1152.99</v>
      </c>
      <c r="D424" s="279">
        <v>1111.98</v>
      </c>
      <c r="E424" s="279">
        <v>1097.23</v>
      </c>
      <c r="F424" s="279">
        <v>1102.4100000000001</v>
      </c>
      <c r="G424" s="279">
        <v>1109.18</v>
      </c>
      <c r="H424" s="279">
        <v>1204.2</v>
      </c>
      <c r="I424" s="279">
        <v>1324.17</v>
      </c>
      <c r="J424" s="279">
        <v>1321.16</v>
      </c>
      <c r="K424" s="279">
        <v>1551.26</v>
      </c>
      <c r="L424" s="279">
        <v>1614.28</v>
      </c>
      <c r="M424" s="279">
        <v>1598.38</v>
      </c>
      <c r="N424" s="279">
        <v>1577.4</v>
      </c>
      <c r="O424" s="279">
        <v>1565.06</v>
      </c>
      <c r="P424" s="279">
        <v>1513.38</v>
      </c>
      <c r="Q424" s="279">
        <v>1499.18</v>
      </c>
      <c r="R424" s="279">
        <v>1505.14</v>
      </c>
      <c r="S424" s="279">
        <v>1528.88</v>
      </c>
      <c r="T424" s="279">
        <v>1583.71</v>
      </c>
      <c r="U424" s="279">
        <v>1671.98</v>
      </c>
      <c r="V424" s="279">
        <v>1660.71</v>
      </c>
      <c r="W424" s="279">
        <v>1637.68</v>
      </c>
      <c r="X424" s="279">
        <v>1449.99</v>
      </c>
      <c r="Y424" s="279">
        <v>1257.81</v>
      </c>
    </row>
    <row r="425" spans="1:25" hidden="1" outlineLevel="1">
      <c r="A425" s="254">
        <v>26</v>
      </c>
      <c r="B425" s="279">
        <v>1254.24</v>
      </c>
      <c r="C425" s="279">
        <v>1101.96</v>
      </c>
      <c r="D425" s="279">
        <v>1034.9100000000001</v>
      </c>
      <c r="E425" s="279">
        <v>1020.15</v>
      </c>
      <c r="F425" s="279">
        <v>1031.3800000000001</v>
      </c>
      <c r="G425" s="279">
        <v>1076.24</v>
      </c>
      <c r="H425" s="279">
        <v>1091.0899999999999</v>
      </c>
      <c r="I425" s="279">
        <v>1102.6099999999999</v>
      </c>
      <c r="J425" s="279">
        <v>1152.4000000000001</v>
      </c>
      <c r="K425" s="279">
        <v>1407.78</v>
      </c>
      <c r="L425" s="279">
        <v>1502.87</v>
      </c>
      <c r="M425" s="279">
        <v>1517</v>
      </c>
      <c r="N425" s="279">
        <v>1500.68</v>
      </c>
      <c r="O425" s="279">
        <v>1495.32</v>
      </c>
      <c r="P425" s="279">
        <v>1504.8</v>
      </c>
      <c r="Q425" s="279">
        <v>1504.09</v>
      </c>
      <c r="R425" s="279">
        <v>1485.82</v>
      </c>
      <c r="S425" s="279">
        <v>1516.25</v>
      </c>
      <c r="T425" s="279">
        <v>1546.07</v>
      </c>
      <c r="U425" s="279">
        <v>1609.74</v>
      </c>
      <c r="V425" s="279">
        <v>1651.12</v>
      </c>
      <c r="W425" s="279">
        <v>1547.73</v>
      </c>
      <c r="X425" s="279">
        <v>1386.62</v>
      </c>
      <c r="Y425" s="279">
        <v>1244.29</v>
      </c>
    </row>
    <row r="426" spans="1:25" hidden="1" outlineLevel="1">
      <c r="A426" s="254">
        <v>27</v>
      </c>
      <c r="B426" s="279">
        <v>1118.08</v>
      </c>
      <c r="C426" s="279">
        <v>1076.1600000000001</v>
      </c>
      <c r="D426" s="279">
        <v>1015.48</v>
      </c>
      <c r="E426" s="279">
        <v>1003.17</v>
      </c>
      <c r="F426" s="279">
        <v>1053.8599999999999</v>
      </c>
      <c r="G426" s="279">
        <v>1075.49</v>
      </c>
      <c r="H426" s="279">
        <v>1266.8900000000001</v>
      </c>
      <c r="I426" s="279">
        <v>1377.21</v>
      </c>
      <c r="J426" s="279">
        <v>1604.19</v>
      </c>
      <c r="K426" s="279">
        <v>1668.48</v>
      </c>
      <c r="L426" s="279">
        <v>1715.39</v>
      </c>
      <c r="M426" s="279">
        <v>1732.06</v>
      </c>
      <c r="N426" s="279">
        <v>1627.69</v>
      </c>
      <c r="O426" s="279">
        <v>1628.61</v>
      </c>
      <c r="P426" s="279">
        <v>1645.21</v>
      </c>
      <c r="Q426" s="279">
        <v>1680.24</v>
      </c>
      <c r="R426" s="279">
        <v>1658.32</v>
      </c>
      <c r="S426" s="279">
        <v>1622.16</v>
      </c>
      <c r="T426" s="279">
        <v>1597.26</v>
      </c>
      <c r="U426" s="279">
        <v>1586.92</v>
      </c>
      <c r="V426" s="279">
        <v>1624.83</v>
      </c>
      <c r="W426" s="279">
        <v>1550.13</v>
      </c>
      <c r="X426" s="279">
        <v>1378.03</v>
      </c>
      <c r="Y426" s="279">
        <v>1110.76</v>
      </c>
    </row>
    <row r="427" spans="1:25" hidden="1" outlineLevel="1">
      <c r="A427" s="254">
        <v>28</v>
      </c>
      <c r="B427" s="279">
        <v>1122.8900000000001</v>
      </c>
      <c r="C427" s="279">
        <v>1061.06</v>
      </c>
      <c r="D427" s="279">
        <v>1001.42</v>
      </c>
      <c r="E427" s="279">
        <v>1001.3</v>
      </c>
      <c r="F427" s="279">
        <v>1056.18</v>
      </c>
      <c r="G427" s="279">
        <v>1157.04</v>
      </c>
      <c r="H427" s="279">
        <v>1328.89</v>
      </c>
      <c r="I427" s="279">
        <v>1374.72</v>
      </c>
      <c r="J427" s="279">
        <v>1594.35</v>
      </c>
      <c r="K427" s="279">
        <v>1697.98</v>
      </c>
      <c r="L427" s="279">
        <v>1703.13</v>
      </c>
      <c r="M427" s="279">
        <v>1714.08</v>
      </c>
      <c r="N427" s="279">
        <v>1690.18</v>
      </c>
      <c r="O427" s="279">
        <v>1691.75</v>
      </c>
      <c r="P427" s="279">
        <v>1697.52</v>
      </c>
      <c r="Q427" s="279">
        <v>1722.81</v>
      </c>
      <c r="R427" s="279">
        <v>1709.48</v>
      </c>
      <c r="S427" s="279">
        <v>1706.64</v>
      </c>
      <c r="T427" s="279">
        <v>1665.85</v>
      </c>
      <c r="U427" s="279">
        <v>1655.61</v>
      </c>
      <c r="V427" s="279">
        <v>1639.95</v>
      </c>
      <c r="W427" s="279">
        <v>1658.87</v>
      </c>
      <c r="X427" s="279">
        <v>1480.52</v>
      </c>
      <c r="Y427" s="279">
        <v>1347.13</v>
      </c>
    </row>
    <row r="428" spans="1:25" hidden="1" outlineLevel="1">
      <c r="A428" s="254">
        <v>29</v>
      </c>
      <c r="B428" s="279">
        <v>1169.1099999999999</v>
      </c>
      <c r="C428" s="279">
        <v>1136.53</v>
      </c>
      <c r="D428" s="279">
        <v>1096.96</v>
      </c>
      <c r="E428" s="279">
        <v>1088.49</v>
      </c>
      <c r="F428" s="279">
        <v>1137.1600000000001</v>
      </c>
      <c r="G428" s="279">
        <v>1206.8900000000001</v>
      </c>
      <c r="H428" s="279">
        <v>1454.2</v>
      </c>
      <c r="I428" s="279">
        <v>1514.38</v>
      </c>
      <c r="J428" s="279">
        <v>1701.46</v>
      </c>
      <c r="K428" s="279">
        <v>1772.17</v>
      </c>
      <c r="L428" s="279">
        <v>1781.01</v>
      </c>
      <c r="M428" s="279">
        <v>1779.52</v>
      </c>
      <c r="N428" s="279">
        <v>1739.08</v>
      </c>
      <c r="O428" s="279">
        <v>1737.15</v>
      </c>
      <c r="P428" s="279">
        <v>1723.5</v>
      </c>
      <c r="Q428" s="279">
        <v>1767.86</v>
      </c>
      <c r="R428" s="279">
        <v>1763.67</v>
      </c>
      <c r="S428" s="279">
        <v>1696.8</v>
      </c>
      <c r="T428" s="279">
        <v>1721.78</v>
      </c>
      <c r="U428" s="279">
        <v>1765.73</v>
      </c>
      <c r="V428" s="279">
        <v>1742.86</v>
      </c>
      <c r="W428" s="279">
        <v>1706.73</v>
      </c>
      <c r="X428" s="279">
        <v>1484.99</v>
      </c>
      <c r="Y428" s="279">
        <v>1236.1099999999999</v>
      </c>
    </row>
    <row r="429" spans="1:25" hidden="1" outlineLevel="1">
      <c r="A429" s="254">
        <v>30</v>
      </c>
      <c r="B429" s="279">
        <v>1154.6500000000001</v>
      </c>
      <c r="C429" s="279">
        <v>1051.04</v>
      </c>
      <c r="D429" s="279">
        <v>962.57</v>
      </c>
      <c r="E429" s="279">
        <v>699.39</v>
      </c>
      <c r="F429" s="279">
        <v>1020.6</v>
      </c>
      <c r="G429" s="279">
        <v>1275.8499999999999</v>
      </c>
      <c r="H429" s="279">
        <v>1576.28</v>
      </c>
      <c r="I429" s="279">
        <v>1639.64</v>
      </c>
      <c r="J429" s="279">
        <v>1748.52</v>
      </c>
      <c r="K429" s="279">
        <v>1914.39</v>
      </c>
      <c r="L429" s="279">
        <v>1915.59</v>
      </c>
      <c r="M429" s="279">
        <v>1904.13</v>
      </c>
      <c r="N429" s="279">
        <v>1906.36</v>
      </c>
      <c r="O429" s="279">
        <v>1908.83</v>
      </c>
      <c r="P429" s="279">
        <v>1847.69</v>
      </c>
      <c r="Q429" s="279">
        <v>1877.38</v>
      </c>
      <c r="R429" s="279">
        <v>1808.43</v>
      </c>
      <c r="S429" s="279">
        <v>1760.71</v>
      </c>
      <c r="T429" s="279">
        <v>1807.46</v>
      </c>
      <c r="U429" s="279">
        <v>1927.55</v>
      </c>
      <c r="V429" s="279">
        <v>1925.18</v>
      </c>
      <c r="W429" s="279">
        <v>1925.78</v>
      </c>
      <c r="X429" s="279">
        <v>1632.3</v>
      </c>
      <c r="Y429" s="279">
        <v>1288.3800000000001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20" t="s">
        <v>209</v>
      </c>
      <c r="B432" s="447" t="s">
        <v>320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1317.14</v>
      </c>
      <c r="C434" s="279">
        <v>1214.8399999999999</v>
      </c>
      <c r="D434" s="279">
        <v>1152.32</v>
      </c>
      <c r="E434" s="279">
        <v>1104.25</v>
      </c>
      <c r="F434" s="279">
        <v>1124.81</v>
      </c>
      <c r="G434" s="279">
        <v>1153.8800000000001</v>
      </c>
      <c r="H434" s="279">
        <v>1286.98</v>
      </c>
      <c r="I434" s="279">
        <v>1385.47</v>
      </c>
      <c r="J434" s="279">
        <v>1586.12</v>
      </c>
      <c r="K434" s="279">
        <v>1666.84</v>
      </c>
      <c r="L434" s="279">
        <v>1691.35</v>
      </c>
      <c r="M434" s="279">
        <v>1672.8</v>
      </c>
      <c r="N434" s="279">
        <v>1678.08</v>
      </c>
      <c r="O434" s="279">
        <v>1668.59</v>
      </c>
      <c r="P434" s="279">
        <v>1665.42</v>
      </c>
      <c r="Q434" s="279">
        <v>1722.55</v>
      </c>
      <c r="R434" s="279">
        <v>1722.97</v>
      </c>
      <c r="S434" s="279">
        <v>1678.72</v>
      </c>
      <c r="T434" s="279">
        <v>1692.07</v>
      </c>
      <c r="U434" s="279">
        <v>1698.98</v>
      </c>
      <c r="V434" s="279">
        <v>1707.41</v>
      </c>
      <c r="W434" s="279">
        <v>1744.92</v>
      </c>
      <c r="X434" s="279">
        <v>1601.36</v>
      </c>
      <c r="Y434" s="279">
        <v>1400.92</v>
      </c>
    </row>
    <row r="435" spans="1:25" hidden="1" outlineLevel="1">
      <c r="A435" s="254">
        <v>2</v>
      </c>
      <c r="B435" s="279">
        <v>1335.28</v>
      </c>
      <c r="C435" s="279">
        <v>1191.58</v>
      </c>
      <c r="D435" s="279">
        <v>1132.73</v>
      </c>
      <c r="E435" s="279">
        <v>1119.1500000000001</v>
      </c>
      <c r="F435" s="279">
        <v>1146.67</v>
      </c>
      <c r="G435" s="279">
        <v>1221.56</v>
      </c>
      <c r="H435" s="279">
        <v>1372.02</v>
      </c>
      <c r="I435" s="279">
        <v>1477.05</v>
      </c>
      <c r="J435" s="279">
        <v>1702.69</v>
      </c>
      <c r="K435" s="279">
        <v>1756.36</v>
      </c>
      <c r="L435" s="279">
        <v>1763.62</v>
      </c>
      <c r="M435" s="279">
        <v>1754.6</v>
      </c>
      <c r="N435" s="279">
        <v>1754.12</v>
      </c>
      <c r="O435" s="279">
        <v>1775.87</v>
      </c>
      <c r="P435" s="279">
        <v>1809.65</v>
      </c>
      <c r="Q435" s="279">
        <v>1816.16</v>
      </c>
      <c r="R435" s="279">
        <v>1791.64</v>
      </c>
      <c r="S435" s="279">
        <v>1749.53</v>
      </c>
      <c r="T435" s="279">
        <v>1725.28</v>
      </c>
      <c r="U435" s="279">
        <v>1731.24</v>
      </c>
      <c r="V435" s="279">
        <v>1772.5</v>
      </c>
      <c r="W435" s="279">
        <v>1751.14</v>
      </c>
      <c r="X435" s="279">
        <v>1567.6</v>
      </c>
      <c r="Y435" s="279">
        <v>1407.04</v>
      </c>
    </row>
    <row r="436" spans="1:25" hidden="1" outlineLevel="1">
      <c r="A436" s="254">
        <v>3</v>
      </c>
      <c r="B436" s="279">
        <v>1200.26</v>
      </c>
      <c r="C436" s="279">
        <v>1141.69</v>
      </c>
      <c r="D436" s="279">
        <v>1105.3800000000001</v>
      </c>
      <c r="E436" s="279">
        <v>1094.53</v>
      </c>
      <c r="F436" s="279">
        <v>1102.42</v>
      </c>
      <c r="G436" s="279">
        <v>1141.81</v>
      </c>
      <c r="H436" s="279">
        <v>1275.9100000000001</v>
      </c>
      <c r="I436" s="279">
        <v>1421.76</v>
      </c>
      <c r="J436" s="279">
        <v>1635.26</v>
      </c>
      <c r="K436" s="279">
        <v>1667.67</v>
      </c>
      <c r="L436" s="279">
        <v>1690.74</v>
      </c>
      <c r="M436" s="279">
        <v>1682.81</v>
      </c>
      <c r="N436" s="279">
        <v>1674.18</v>
      </c>
      <c r="O436" s="279">
        <v>1696.42</v>
      </c>
      <c r="P436" s="279">
        <v>1718.96</v>
      </c>
      <c r="Q436" s="279">
        <v>1741.05</v>
      </c>
      <c r="R436" s="279">
        <v>1695.21</v>
      </c>
      <c r="S436" s="279">
        <v>1664.3</v>
      </c>
      <c r="T436" s="279">
        <v>1662.74</v>
      </c>
      <c r="U436" s="279">
        <v>1647.16</v>
      </c>
      <c r="V436" s="279">
        <v>1700.95</v>
      </c>
      <c r="W436" s="279">
        <v>1747.29</v>
      </c>
      <c r="X436" s="279">
        <v>1659.83</v>
      </c>
      <c r="Y436" s="279">
        <v>1512.08</v>
      </c>
    </row>
    <row r="437" spans="1:25" hidden="1" outlineLevel="1">
      <c r="A437" s="254">
        <v>4</v>
      </c>
      <c r="B437" s="279">
        <v>1305.58</v>
      </c>
      <c r="C437" s="279">
        <v>1179.1199999999999</v>
      </c>
      <c r="D437" s="279">
        <v>1104.58</v>
      </c>
      <c r="E437" s="279">
        <v>1069.43</v>
      </c>
      <c r="F437" s="279">
        <v>1060.33</v>
      </c>
      <c r="G437" s="279">
        <v>1091.97</v>
      </c>
      <c r="H437" s="279">
        <v>1123.43</v>
      </c>
      <c r="I437" s="279">
        <v>1239.3800000000001</v>
      </c>
      <c r="J437" s="279">
        <v>1449.05</v>
      </c>
      <c r="K437" s="279">
        <v>1550.89</v>
      </c>
      <c r="L437" s="279">
        <v>1597.26</v>
      </c>
      <c r="M437" s="279">
        <v>1584.43</v>
      </c>
      <c r="N437" s="279">
        <v>1569.7</v>
      </c>
      <c r="O437" s="279">
        <v>1571.38</v>
      </c>
      <c r="P437" s="279">
        <v>1562.89</v>
      </c>
      <c r="Q437" s="279">
        <v>1554.48</v>
      </c>
      <c r="R437" s="279">
        <v>1551.66</v>
      </c>
      <c r="S437" s="279">
        <v>1559.7</v>
      </c>
      <c r="T437" s="279">
        <v>1563.06</v>
      </c>
      <c r="U437" s="279">
        <v>1560.93</v>
      </c>
      <c r="V437" s="279">
        <v>1602.69</v>
      </c>
      <c r="W437" s="279">
        <v>1621.63</v>
      </c>
      <c r="X437" s="279">
        <v>1502.14</v>
      </c>
      <c r="Y437" s="279">
        <v>1354.75</v>
      </c>
    </row>
    <row r="438" spans="1:25" hidden="1" outlineLevel="1">
      <c r="A438" s="254">
        <v>5</v>
      </c>
      <c r="B438" s="279">
        <v>1333.81</v>
      </c>
      <c r="C438" s="279">
        <v>1143.55</v>
      </c>
      <c r="D438" s="279">
        <v>1111.5999999999999</v>
      </c>
      <c r="E438" s="279">
        <v>1092.27</v>
      </c>
      <c r="F438" s="279">
        <v>1089.94</v>
      </c>
      <c r="G438" s="279">
        <v>1086.32</v>
      </c>
      <c r="H438" s="279">
        <v>1092.4100000000001</v>
      </c>
      <c r="I438" s="279">
        <v>1217.54</v>
      </c>
      <c r="J438" s="279">
        <v>1418.26</v>
      </c>
      <c r="K438" s="279">
        <v>1585.55</v>
      </c>
      <c r="L438" s="279">
        <v>1628.51</v>
      </c>
      <c r="M438" s="279">
        <v>1629.3</v>
      </c>
      <c r="N438" s="279">
        <v>1638.15</v>
      </c>
      <c r="O438" s="279">
        <v>1634.24</v>
      </c>
      <c r="P438" s="279">
        <v>1630.98</v>
      </c>
      <c r="Q438" s="279">
        <v>1619.37</v>
      </c>
      <c r="R438" s="279">
        <v>1623.05</v>
      </c>
      <c r="S438" s="279">
        <v>1617.85</v>
      </c>
      <c r="T438" s="279">
        <v>1637.3</v>
      </c>
      <c r="U438" s="279">
        <v>1634.7</v>
      </c>
      <c r="V438" s="279">
        <v>1698.95</v>
      </c>
      <c r="W438" s="279">
        <v>1699</v>
      </c>
      <c r="X438" s="279">
        <v>1609.61</v>
      </c>
      <c r="Y438" s="279">
        <v>1307.47</v>
      </c>
    </row>
    <row r="439" spans="1:25" hidden="1" outlineLevel="1">
      <c r="A439" s="254">
        <v>6</v>
      </c>
      <c r="B439" s="279">
        <v>1235.6300000000001</v>
      </c>
      <c r="C439" s="279">
        <v>1144.92</v>
      </c>
      <c r="D439" s="279">
        <v>1108.1400000000001</v>
      </c>
      <c r="E439" s="279">
        <v>1081.4000000000001</v>
      </c>
      <c r="F439" s="279">
        <v>1095.51</v>
      </c>
      <c r="G439" s="279">
        <v>1089.98</v>
      </c>
      <c r="H439" s="279">
        <v>1231.81</v>
      </c>
      <c r="I439" s="279">
        <v>1413.37</v>
      </c>
      <c r="J439" s="279">
        <v>1606.69</v>
      </c>
      <c r="K439" s="279">
        <v>1612.81</v>
      </c>
      <c r="L439" s="279">
        <v>1642.26</v>
      </c>
      <c r="M439" s="279">
        <v>1613.78</v>
      </c>
      <c r="N439" s="279">
        <v>1597.43</v>
      </c>
      <c r="O439" s="279">
        <v>1599.14</v>
      </c>
      <c r="P439" s="279">
        <v>1593.89</v>
      </c>
      <c r="Q439" s="279">
        <v>1593.81</v>
      </c>
      <c r="R439" s="279">
        <v>1592.05</v>
      </c>
      <c r="S439" s="279">
        <v>1587.42</v>
      </c>
      <c r="T439" s="279">
        <v>1585.48</v>
      </c>
      <c r="U439" s="279">
        <v>1592.11</v>
      </c>
      <c r="V439" s="279">
        <v>1634.06</v>
      </c>
      <c r="W439" s="279">
        <v>1629.61</v>
      </c>
      <c r="X439" s="279">
        <v>1434.69</v>
      </c>
      <c r="Y439" s="279">
        <v>1225.79</v>
      </c>
    </row>
    <row r="440" spans="1:25" hidden="1" outlineLevel="1">
      <c r="A440" s="254">
        <v>7</v>
      </c>
      <c r="B440" s="279">
        <v>1234.46</v>
      </c>
      <c r="C440" s="279">
        <v>1117.6500000000001</v>
      </c>
      <c r="D440" s="279">
        <v>1103.6099999999999</v>
      </c>
      <c r="E440" s="279">
        <v>1101.3900000000001</v>
      </c>
      <c r="F440" s="279">
        <v>1123.1500000000001</v>
      </c>
      <c r="G440" s="279">
        <v>1183.8699999999999</v>
      </c>
      <c r="H440" s="279">
        <v>1340.69</v>
      </c>
      <c r="I440" s="279">
        <v>1434.9</v>
      </c>
      <c r="J440" s="279">
        <v>1584.42</v>
      </c>
      <c r="K440" s="279">
        <v>1646.45</v>
      </c>
      <c r="L440" s="279">
        <v>1666.01</v>
      </c>
      <c r="M440" s="279">
        <v>1648.48</v>
      </c>
      <c r="N440" s="279">
        <v>1624.26</v>
      </c>
      <c r="O440" s="279">
        <v>1647.03</v>
      </c>
      <c r="P440" s="279">
        <v>1653.9</v>
      </c>
      <c r="Q440" s="279">
        <v>1640.62</v>
      </c>
      <c r="R440" s="279">
        <v>1628.55</v>
      </c>
      <c r="S440" s="279">
        <v>1633.75</v>
      </c>
      <c r="T440" s="279">
        <v>1631.03</v>
      </c>
      <c r="U440" s="279">
        <v>1644.65</v>
      </c>
      <c r="V440" s="279">
        <v>1647.36</v>
      </c>
      <c r="W440" s="279">
        <v>1665.42</v>
      </c>
      <c r="X440" s="279">
        <v>1554.56</v>
      </c>
      <c r="Y440" s="279">
        <v>1301.3900000000001</v>
      </c>
    </row>
    <row r="441" spans="1:25" hidden="1" outlineLevel="1">
      <c r="A441" s="254">
        <v>8</v>
      </c>
      <c r="B441" s="279">
        <v>1219.75</v>
      </c>
      <c r="C441" s="279">
        <v>1118.68</v>
      </c>
      <c r="D441" s="279">
        <v>1097.4100000000001</v>
      </c>
      <c r="E441" s="279">
        <v>1084.04</v>
      </c>
      <c r="F441" s="279">
        <v>1123.21</v>
      </c>
      <c r="G441" s="279">
        <v>1167.27</v>
      </c>
      <c r="H441" s="279">
        <v>1366.67</v>
      </c>
      <c r="I441" s="279">
        <v>1490.14</v>
      </c>
      <c r="J441" s="279">
        <v>1583.79</v>
      </c>
      <c r="K441" s="279">
        <v>1676.45</v>
      </c>
      <c r="L441" s="279">
        <v>1693.49</v>
      </c>
      <c r="M441" s="279">
        <v>1695.3</v>
      </c>
      <c r="N441" s="279">
        <v>1648.33</v>
      </c>
      <c r="O441" s="279">
        <v>1673.02</v>
      </c>
      <c r="P441" s="279">
        <v>1696.65</v>
      </c>
      <c r="Q441" s="279">
        <v>1711.29</v>
      </c>
      <c r="R441" s="279">
        <v>1670.73</v>
      </c>
      <c r="S441" s="279">
        <v>1677.37</v>
      </c>
      <c r="T441" s="279">
        <v>1650.42</v>
      </c>
      <c r="U441" s="279">
        <v>1669.58</v>
      </c>
      <c r="V441" s="279">
        <v>1672.47</v>
      </c>
      <c r="W441" s="279">
        <v>1667.91</v>
      </c>
      <c r="X441" s="279">
        <v>1518.54</v>
      </c>
      <c r="Y441" s="279">
        <v>1405.99</v>
      </c>
    </row>
    <row r="442" spans="1:25" hidden="1" outlineLevel="1">
      <c r="A442" s="254">
        <v>9</v>
      </c>
      <c r="B442" s="279">
        <v>1344.93</v>
      </c>
      <c r="C442" s="279">
        <v>1181.07</v>
      </c>
      <c r="D442" s="279">
        <v>1175.78</v>
      </c>
      <c r="E442" s="279">
        <v>1167.3900000000001</v>
      </c>
      <c r="F442" s="279">
        <v>1192.6400000000001</v>
      </c>
      <c r="G442" s="279">
        <v>1283.81</v>
      </c>
      <c r="H442" s="279">
        <v>1399.34</v>
      </c>
      <c r="I442" s="279">
        <v>1495.37</v>
      </c>
      <c r="J442" s="294">
        <v>1675.64</v>
      </c>
      <c r="K442" s="279">
        <v>1752.28</v>
      </c>
      <c r="L442" s="279">
        <v>1774.71</v>
      </c>
      <c r="M442" s="279">
        <v>1746.67</v>
      </c>
      <c r="N442" s="279">
        <v>1700.61</v>
      </c>
      <c r="O442" s="279">
        <v>1681.14</v>
      </c>
      <c r="P442" s="279">
        <v>1684.11</v>
      </c>
      <c r="Q442" s="279">
        <v>1696.6</v>
      </c>
      <c r="R442" s="279">
        <v>1668.82</v>
      </c>
      <c r="S442" s="279">
        <v>1608.57</v>
      </c>
      <c r="T442" s="279">
        <v>1577.53</v>
      </c>
      <c r="U442" s="279">
        <v>1611.65</v>
      </c>
      <c r="V442" s="279">
        <v>1646.52</v>
      </c>
      <c r="W442" s="279">
        <v>1652.79</v>
      </c>
      <c r="X442" s="279">
        <v>1485.28</v>
      </c>
      <c r="Y442" s="279">
        <v>1325.59</v>
      </c>
    </row>
    <row r="443" spans="1:25" hidden="1" outlineLevel="1">
      <c r="A443" s="254">
        <v>10</v>
      </c>
      <c r="B443" s="279">
        <v>1317.59</v>
      </c>
      <c r="C443" s="279">
        <v>1205.8399999999999</v>
      </c>
      <c r="D443" s="279">
        <v>1163.69</v>
      </c>
      <c r="E443" s="279">
        <v>1158.46</v>
      </c>
      <c r="F443" s="279">
        <v>1171.48</v>
      </c>
      <c r="G443" s="279">
        <v>1272.75</v>
      </c>
      <c r="H443" s="279">
        <v>1376.37</v>
      </c>
      <c r="I443" s="279">
        <v>1512.18</v>
      </c>
      <c r="J443" s="279">
        <v>1623.44</v>
      </c>
      <c r="K443" s="279">
        <v>1710.36</v>
      </c>
      <c r="L443" s="279">
        <v>1749.9</v>
      </c>
      <c r="M443" s="279">
        <v>1725.21</v>
      </c>
      <c r="N443" s="279">
        <v>1684.81</v>
      </c>
      <c r="O443" s="279">
        <v>1690.32</v>
      </c>
      <c r="P443" s="279">
        <v>1696.39</v>
      </c>
      <c r="Q443" s="279">
        <v>1706.49</v>
      </c>
      <c r="R443" s="279">
        <v>1640.98</v>
      </c>
      <c r="S443" s="279">
        <v>1613.61</v>
      </c>
      <c r="T443" s="279">
        <v>1394.96</v>
      </c>
      <c r="U443" s="279">
        <v>1397.79</v>
      </c>
      <c r="V443" s="279">
        <v>1390.48</v>
      </c>
      <c r="W443" s="279">
        <v>1715.96</v>
      </c>
      <c r="X443" s="279">
        <v>1624.89</v>
      </c>
      <c r="Y443" s="279">
        <v>1442.82</v>
      </c>
    </row>
    <row r="444" spans="1:25" hidden="1" outlineLevel="1">
      <c r="A444" s="254">
        <v>11</v>
      </c>
      <c r="B444" s="279">
        <v>1437.16</v>
      </c>
      <c r="C444" s="279">
        <v>1269.42</v>
      </c>
      <c r="D444" s="279">
        <v>1254.21</v>
      </c>
      <c r="E444" s="279">
        <v>1202.7</v>
      </c>
      <c r="F444" s="279">
        <v>1209.48</v>
      </c>
      <c r="G444" s="279">
        <v>1242.4000000000001</v>
      </c>
      <c r="H444" s="279">
        <v>1334.72</v>
      </c>
      <c r="I444" s="279">
        <v>1400.32</v>
      </c>
      <c r="J444" s="279">
        <v>1542.81</v>
      </c>
      <c r="K444" s="279">
        <v>1612.74</v>
      </c>
      <c r="L444" s="279">
        <v>1669.14</v>
      </c>
      <c r="M444" s="279">
        <v>1662.6</v>
      </c>
      <c r="N444" s="279">
        <v>1638.16</v>
      </c>
      <c r="O444" s="279">
        <v>1610.36</v>
      </c>
      <c r="P444" s="279">
        <v>1592.14</v>
      </c>
      <c r="Q444" s="279">
        <v>1589.4</v>
      </c>
      <c r="R444" s="279">
        <v>1576.51</v>
      </c>
      <c r="S444" s="279">
        <v>1571.63</v>
      </c>
      <c r="T444" s="279">
        <v>1588.76</v>
      </c>
      <c r="U444" s="279">
        <v>1622.51</v>
      </c>
      <c r="V444" s="279">
        <v>1635.9</v>
      </c>
      <c r="W444" s="279">
        <v>1625.86</v>
      </c>
      <c r="X444" s="279">
        <v>1555.07</v>
      </c>
      <c r="Y444" s="279">
        <v>1434.47</v>
      </c>
    </row>
    <row r="445" spans="1:25" hidden="1" outlineLevel="1">
      <c r="A445" s="254">
        <v>12</v>
      </c>
      <c r="B445" s="279">
        <v>1407.75</v>
      </c>
      <c r="C445" s="279">
        <v>1302.8699999999999</v>
      </c>
      <c r="D445" s="279">
        <v>1253.33</v>
      </c>
      <c r="E445" s="279">
        <v>1175.46</v>
      </c>
      <c r="F445" s="279">
        <v>1196.9000000000001</v>
      </c>
      <c r="G445" s="279">
        <v>1248.4000000000001</v>
      </c>
      <c r="H445" s="279">
        <v>1280.45</v>
      </c>
      <c r="I445" s="279">
        <v>1345.68</v>
      </c>
      <c r="J445" s="279">
        <v>1471.74</v>
      </c>
      <c r="K445" s="279">
        <v>1571.54</v>
      </c>
      <c r="L445" s="279">
        <v>1624.24</v>
      </c>
      <c r="M445" s="279">
        <v>1614.48</v>
      </c>
      <c r="N445" s="279">
        <v>1598.15</v>
      </c>
      <c r="O445" s="279">
        <v>1598.23</v>
      </c>
      <c r="P445" s="279">
        <v>1615.33</v>
      </c>
      <c r="Q445" s="279">
        <v>1606.63</v>
      </c>
      <c r="R445" s="279">
        <v>1602.09</v>
      </c>
      <c r="S445" s="279">
        <v>1592.17</v>
      </c>
      <c r="T445" s="279">
        <v>1592.74</v>
      </c>
      <c r="U445" s="279">
        <v>1643</v>
      </c>
      <c r="V445" s="279">
        <v>1657.5</v>
      </c>
      <c r="W445" s="279">
        <v>1685.22</v>
      </c>
      <c r="X445" s="279">
        <v>1614.18</v>
      </c>
      <c r="Y445" s="279">
        <v>1480.85</v>
      </c>
    </row>
    <row r="446" spans="1:25" hidden="1" outlineLevel="1">
      <c r="A446" s="254">
        <v>13</v>
      </c>
      <c r="B446" s="279">
        <v>1438.07</v>
      </c>
      <c r="C446" s="279">
        <v>1364.07</v>
      </c>
      <c r="D446" s="279">
        <v>1264.75</v>
      </c>
      <c r="E446" s="279">
        <v>1239.74</v>
      </c>
      <c r="F446" s="279">
        <v>1317.88</v>
      </c>
      <c r="G446" s="279">
        <v>1378.33</v>
      </c>
      <c r="H446" s="279">
        <v>656.29</v>
      </c>
      <c r="I446" s="279">
        <v>1548.59</v>
      </c>
      <c r="J446" s="279">
        <v>1636.96</v>
      </c>
      <c r="K446" s="279">
        <v>1742.65</v>
      </c>
      <c r="L446" s="279">
        <v>1763.93</v>
      </c>
      <c r="M446" s="279">
        <v>1749.92</v>
      </c>
      <c r="N446" s="279">
        <v>1725.05</v>
      </c>
      <c r="O446" s="279">
        <v>1722.33</v>
      </c>
      <c r="P446" s="279">
        <v>1724.03</v>
      </c>
      <c r="Q446" s="279">
        <v>1709.88</v>
      </c>
      <c r="R446" s="279">
        <v>1715.12</v>
      </c>
      <c r="S446" s="279">
        <v>1697.51</v>
      </c>
      <c r="T446" s="279">
        <v>1694.07</v>
      </c>
      <c r="U446" s="279">
        <v>1708.78</v>
      </c>
      <c r="V446" s="279">
        <v>1721.15</v>
      </c>
      <c r="W446" s="279">
        <v>1726.42</v>
      </c>
      <c r="X446" s="279">
        <v>1624.65</v>
      </c>
      <c r="Y446" s="279">
        <v>1494.12</v>
      </c>
    </row>
    <row r="447" spans="1:25" hidden="1" outlineLevel="1">
      <c r="A447" s="254">
        <v>14</v>
      </c>
      <c r="B447" s="279">
        <v>1442.91</v>
      </c>
      <c r="C447" s="279">
        <v>1250.73</v>
      </c>
      <c r="D447" s="279">
        <v>1215.3</v>
      </c>
      <c r="E447" s="279">
        <v>1227.33</v>
      </c>
      <c r="F447" s="279">
        <v>1316.64</v>
      </c>
      <c r="G447" s="279">
        <v>1461.81</v>
      </c>
      <c r="H447" s="279">
        <v>1524.76</v>
      </c>
      <c r="I447" s="279">
        <v>1625.5</v>
      </c>
      <c r="J447" s="279">
        <v>1698</v>
      </c>
      <c r="K447" s="279">
        <v>1715.61</v>
      </c>
      <c r="L447" s="279">
        <v>1768.22</v>
      </c>
      <c r="M447" s="279">
        <v>1751.58</v>
      </c>
      <c r="N447" s="279">
        <v>1725.46</v>
      </c>
      <c r="O447" s="279">
        <v>1719.88</v>
      </c>
      <c r="P447" s="279">
        <v>1751.16</v>
      </c>
      <c r="Q447" s="279">
        <v>1740.57</v>
      </c>
      <c r="R447" s="279">
        <v>1716.33</v>
      </c>
      <c r="S447" s="279">
        <v>1688.8</v>
      </c>
      <c r="T447" s="279">
        <v>1671.46</v>
      </c>
      <c r="U447" s="279">
        <v>1701.12</v>
      </c>
      <c r="V447" s="279">
        <v>1711.86</v>
      </c>
      <c r="W447" s="279">
        <v>1730.31</v>
      </c>
      <c r="X447" s="279">
        <v>1671.88</v>
      </c>
      <c r="Y447" s="279">
        <v>1524.36</v>
      </c>
    </row>
    <row r="448" spans="1:25" hidden="1" outlineLevel="1">
      <c r="A448" s="254">
        <v>15</v>
      </c>
      <c r="B448" s="279">
        <v>1436.14</v>
      </c>
      <c r="C448" s="279">
        <v>1231.78</v>
      </c>
      <c r="D448" s="279">
        <v>1186.9000000000001</v>
      </c>
      <c r="E448" s="279">
        <v>1181.3399999999999</v>
      </c>
      <c r="F448" s="279">
        <v>1237.93</v>
      </c>
      <c r="G448" s="279">
        <v>1385.31</v>
      </c>
      <c r="H448" s="279">
        <v>1472.12</v>
      </c>
      <c r="I448" s="279">
        <v>1532.08</v>
      </c>
      <c r="J448" s="279">
        <v>1640.36</v>
      </c>
      <c r="K448" s="279">
        <v>1732.17</v>
      </c>
      <c r="L448" s="279">
        <v>1749.39</v>
      </c>
      <c r="M448" s="279">
        <v>1708.6</v>
      </c>
      <c r="N448" s="279">
        <v>1684.89</v>
      </c>
      <c r="O448" s="279">
        <v>1676.56</v>
      </c>
      <c r="P448" s="279">
        <v>1692.59</v>
      </c>
      <c r="Q448" s="279">
        <v>1662.9</v>
      </c>
      <c r="R448" s="279">
        <v>1681.17</v>
      </c>
      <c r="S448" s="279">
        <v>1616.31</v>
      </c>
      <c r="T448" s="279">
        <v>1670.77</v>
      </c>
      <c r="U448" s="279">
        <v>1677.8</v>
      </c>
      <c r="V448" s="279">
        <v>1657.3</v>
      </c>
      <c r="W448" s="279">
        <v>1691.19</v>
      </c>
      <c r="X448" s="279">
        <v>1567.4</v>
      </c>
      <c r="Y448" s="279">
        <v>1417.21</v>
      </c>
    </row>
    <row r="449" spans="1:25" hidden="1" outlineLevel="1">
      <c r="A449" s="254">
        <v>16</v>
      </c>
      <c r="B449" s="279">
        <v>1264.4100000000001</v>
      </c>
      <c r="C449" s="279">
        <v>1144.51</v>
      </c>
      <c r="D449" s="279">
        <v>1129.71</v>
      </c>
      <c r="E449" s="279">
        <v>1123.69</v>
      </c>
      <c r="F449" s="279">
        <v>1161.08</v>
      </c>
      <c r="G449" s="279">
        <v>1356.35</v>
      </c>
      <c r="H449" s="279">
        <v>1447.56</v>
      </c>
      <c r="I449" s="279">
        <v>1548.36</v>
      </c>
      <c r="J449" s="279">
        <v>1654.51</v>
      </c>
      <c r="K449" s="279">
        <v>1708.14</v>
      </c>
      <c r="L449" s="279">
        <v>1748.31</v>
      </c>
      <c r="M449" s="279">
        <v>1745.7</v>
      </c>
      <c r="N449" s="279">
        <v>1713.33</v>
      </c>
      <c r="O449" s="279">
        <v>1725.24</v>
      </c>
      <c r="P449" s="279">
        <v>1722.66</v>
      </c>
      <c r="Q449" s="279">
        <v>1732.42</v>
      </c>
      <c r="R449" s="279">
        <v>1708.02</v>
      </c>
      <c r="S449" s="279">
        <v>1682.73</v>
      </c>
      <c r="T449" s="279">
        <v>1667.96</v>
      </c>
      <c r="U449" s="279">
        <v>1703.38</v>
      </c>
      <c r="V449" s="279">
        <v>1715.03</v>
      </c>
      <c r="W449" s="279">
        <v>1704.84</v>
      </c>
      <c r="X449" s="279">
        <v>1581.15</v>
      </c>
      <c r="Y449" s="279">
        <v>1456.82</v>
      </c>
    </row>
    <row r="450" spans="1:25" hidden="1" outlineLevel="1">
      <c r="A450" s="254">
        <v>17</v>
      </c>
      <c r="B450" s="279">
        <v>1338.98</v>
      </c>
      <c r="C450" s="279">
        <v>1154.43</v>
      </c>
      <c r="D450" s="279">
        <v>1138</v>
      </c>
      <c r="E450" s="279">
        <v>1136.69</v>
      </c>
      <c r="F450" s="279">
        <v>1154.95</v>
      </c>
      <c r="G450" s="279">
        <v>1340.31</v>
      </c>
      <c r="H450" s="279">
        <v>1417.17</v>
      </c>
      <c r="I450" s="279">
        <v>1561.65</v>
      </c>
      <c r="J450" s="279">
        <v>1639.6</v>
      </c>
      <c r="K450" s="279">
        <v>1712.99</v>
      </c>
      <c r="L450" s="279">
        <v>1724.77</v>
      </c>
      <c r="M450" s="279">
        <v>1708.88</v>
      </c>
      <c r="N450" s="279">
        <v>1655.47</v>
      </c>
      <c r="O450" s="279">
        <v>1677.54</v>
      </c>
      <c r="P450" s="279">
        <v>1685.94</v>
      </c>
      <c r="Q450" s="279">
        <v>1678.28</v>
      </c>
      <c r="R450" s="279">
        <v>1645.69</v>
      </c>
      <c r="S450" s="279">
        <v>1631.46</v>
      </c>
      <c r="T450" s="279">
        <v>1615.65</v>
      </c>
      <c r="U450" s="279">
        <v>1699.87</v>
      </c>
      <c r="V450" s="279">
        <v>1669.49</v>
      </c>
      <c r="W450" s="279">
        <v>1692.86</v>
      </c>
      <c r="X450" s="279">
        <v>1570.41</v>
      </c>
      <c r="Y450" s="279">
        <v>1438.89</v>
      </c>
    </row>
    <row r="451" spans="1:25" hidden="1" outlineLevel="1">
      <c r="A451" s="254">
        <v>18</v>
      </c>
      <c r="B451" s="279">
        <v>1390.5</v>
      </c>
      <c r="C451" s="279">
        <v>1247.2</v>
      </c>
      <c r="D451" s="279">
        <v>1160.44</v>
      </c>
      <c r="E451" s="279">
        <v>1128.1400000000001</v>
      </c>
      <c r="F451" s="279">
        <v>1197.68</v>
      </c>
      <c r="G451" s="279">
        <v>1255.79</v>
      </c>
      <c r="H451" s="279">
        <v>1332.3</v>
      </c>
      <c r="I451" s="279">
        <v>1417.95</v>
      </c>
      <c r="J451" s="279">
        <v>1539.39</v>
      </c>
      <c r="K451" s="279">
        <v>1651.51</v>
      </c>
      <c r="L451" s="279">
        <v>1683.58</v>
      </c>
      <c r="M451" s="279">
        <v>1682.81</v>
      </c>
      <c r="N451" s="279">
        <v>1653.34</v>
      </c>
      <c r="O451" s="279">
        <v>1659.45</v>
      </c>
      <c r="P451" s="279">
        <v>1590.44</v>
      </c>
      <c r="Q451" s="279">
        <v>1588.32</v>
      </c>
      <c r="R451" s="279">
        <v>1569.14</v>
      </c>
      <c r="S451" s="279">
        <v>1612.57</v>
      </c>
      <c r="T451" s="279">
        <v>1627.14</v>
      </c>
      <c r="U451" s="279">
        <v>1675.36</v>
      </c>
      <c r="V451" s="279">
        <v>1675.69</v>
      </c>
      <c r="W451" s="279">
        <v>1706.18</v>
      </c>
      <c r="X451" s="279">
        <v>1562.38</v>
      </c>
      <c r="Y451" s="279">
        <v>1458.56</v>
      </c>
    </row>
    <row r="452" spans="1:25" hidden="1" outlineLevel="1">
      <c r="A452" s="254">
        <v>19</v>
      </c>
      <c r="B452" s="279">
        <v>1455.86</v>
      </c>
      <c r="C452" s="279">
        <v>1198.3699999999999</v>
      </c>
      <c r="D452" s="279">
        <v>1155.96</v>
      </c>
      <c r="E452" s="279">
        <v>1151.5</v>
      </c>
      <c r="F452" s="279">
        <v>1151.22</v>
      </c>
      <c r="G452" s="279">
        <v>1149.25</v>
      </c>
      <c r="H452" s="279">
        <v>1205.67</v>
      </c>
      <c r="I452" s="279">
        <v>1264.99</v>
      </c>
      <c r="J452" s="279">
        <v>1433.34</v>
      </c>
      <c r="K452" s="279">
        <v>1529.15</v>
      </c>
      <c r="L452" s="279">
        <v>1567.15</v>
      </c>
      <c r="M452" s="279">
        <v>1577.74</v>
      </c>
      <c r="N452" s="279">
        <v>1553.14</v>
      </c>
      <c r="O452" s="279">
        <v>1559.86</v>
      </c>
      <c r="P452" s="279">
        <v>1568.03</v>
      </c>
      <c r="Q452" s="279">
        <v>1580.18</v>
      </c>
      <c r="R452" s="279">
        <v>1575.82</v>
      </c>
      <c r="S452" s="279">
        <v>1567.6</v>
      </c>
      <c r="T452" s="279">
        <v>1590.39</v>
      </c>
      <c r="U452" s="279">
        <v>1638.38</v>
      </c>
      <c r="V452" s="279">
        <v>1673.84</v>
      </c>
      <c r="W452" s="279">
        <v>1636.41</v>
      </c>
      <c r="X452" s="279">
        <v>1562.11</v>
      </c>
      <c r="Y452" s="279">
        <v>1458.62</v>
      </c>
    </row>
    <row r="453" spans="1:25" hidden="1" outlineLevel="1">
      <c r="A453" s="254">
        <v>20</v>
      </c>
      <c r="B453" s="279">
        <v>1282.42</v>
      </c>
      <c r="C453" s="279">
        <v>1125.95</v>
      </c>
      <c r="D453" s="279">
        <v>1098.76</v>
      </c>
      <c r="E453" s="279">
        <v>1081.25</v>
      </c>
      <c r="F453" s="279">
        <v>1119.51</v>
      </c>
      <c r="G453" s="279">
        <v>1264.75</v>
      </c>
      <c r="H453" s="279">
        <v>1403.56</v>
      </c>
      <c r="I453" s="279">
        <v>1457.28</v>
      </c>
      <c r="J453" s="279">
        <v>1615.97</v>
      </c>
      <c r="K453" s="279">
        <v>1645.39</v>
      </c>
      <c r="L453" s="279">
        <v>1672.42</v>
      </c>
      <c r="M453" s="279">
        <v>1662.53</v>
      </c>
      <c r="N453" s="279">
        <v>1654.79</v>
      </c>
      <c r="O453" s="279">
        <v>1687.07</v>
      </c>
      <c r="P453" s="279">
        <v>1684.63</v>
      </c>
      <c r="Q453" s="279">
        <v>1693.84</v>
      </c>
      <c r="R453" s="279">
        <v>1676.9</v>
      </c>
      <c r="S453" s="279">
        <v>1669.52</v>
      </c>
      <c r="T453" s="279">
        <v>1648.14</v>
      </c>
      <c r="U453" s="279">
        <v>1665.32</v>
      </c>
      <c r="V453" s="279">
        <v>1653.44</v>
      </c>
      <c r="W453" s="279">
        <v>1667.48</v>
      </c>
      <c r="X453" s="279">
        <v>1564.51</v>
      </c>
      <c r="Y453" s="279">
        <v>1420.1</v>
      </c>
    </row>
    <row r="454" spans="1:25" hidden="1" outlineLevel="1">
      <c r="A454" s="254">
        <v>21</v>
      </c>
      <c r="B454" s="279">
        <v>1610.38</v>
      </c>
      <c r="C454" s="279">
        <v>1458.94</v>
      </c>
      <c r="D454" s="279">
        <v>1435.4</v>
      </c>
      <c r="E454" s="279">
        <v>1110.5999999999999</v>
      </c>
      <c r="F454" s="279">
        <v>1124.54</v>
      </c>
      <c r="G454" s="279">
        <v>1264.18</v>
      </c>
      <c r="H454" s="279">
        <v>1393.55</v>
      </c>
      <c r="I454" s="279">
        <v>1466.24</v>
      </c>
      <c r="J454" s="279">
        <v>1636.02</v>
      </c>
      <c r="K454" s="279">
        <v>1676.22</v>
      </c>
      <c r="L454" s="279">
        <v>1688.23</v>
      </c>
      <c r="M454" s="279">
        <v>1701.45</v>
      </c>
      <c r="N454" s="279">
        <v>1692.11</v>
      </c>
      <c r="O454" s="279">
        <v>1709.54</v>
      </c>
      <c r="P454" s="279">
        <v>1719.34</v>
      </c>
      <c r="Q454" s="279">
        <v>1722.09</v>
      </c>
      <c r="R454" s="279">
        <v>1687.72</v>
      </c>
      <c r="S454" s="279">
        <v>1675.38</v>
      </c>
      <c r="T454" s="279">
        <v>1600.65</v>
      </c>
      <c r="U454" s="279">
        <v>1639.37</v>
      </c>
      <c r="V454" s="279">
        <v>1672.34</v>
      </c>
      <c r="W454" s="279">
        <v>1690.62</v>
      </c>
      <c r="X454" s="279">
        <v>1491.33</v>
      </c>
      <c r="Y454" s="279">
        <v>1395.86</v>
      </c>
    </row>
    <row r="455" spans="1:25" hidden="1" outlineLevel="1">
      <c r="A455" s="254">
        <v>22</v>
      </c>
      <c r="B455" s="279">
        <v>1388.44</v>
      </c>
      <c r="C455" s="279">
        <v>1273</v>
      </c>
      <c r="D455" s="279">
        <v>1250.0899999999999</v>
      </c>
      <c r="E455" s="279">
        <v>1248.8900000000001</v>
      </c>
      <c r="F455" s="279">
        <v>1254.3</v>
      </c>
      <c r="G455" s="279">
        <v>1391.62</v>
      </c>
      <c r="H455" s="279">
        <v>1603.9</v>
      </c>
      <c r="I455" s="279">
        <v>1455.56</v>
      </c>
      <c r="J455" s="279">
        <v>1621.93</v>
      </c>
      <c r="K455" s="279">
        <v>1666.07</v>
      </c>
      <c r="L455" s="279">
        <v>1682.9</v>
      </c>
      <c r="M455" s="279">
        <v>1694.71</v>
      </c>
      <c r="N455" s="279">
        <v>1670.25</v>
      </c>
      <c r="O455" s="279">
        <v>1691.61</v>
      </c>
      <c r="P455" s="279">
        <v>1700.59</v>
      </c>
      <c r="Q455" s="279">
        <v>1730.24</v>
      </c>
      <c r="R455" s="279">
        <v>1697.29</v>
      </c>
      <c r="S455" s="279">
        <v>1691.55</v>
      </c>
      <c r="T455" s="279">
        <v>1667.71</v>
      </c>
      <c r="U455" s="279">
        <v>1682.66</v>
      </c>
      <c r="V455" s="279">
        <v>1659.58</v>
      </c>
      <c r="W455" s="279">
        <v>1714.24</v>
      </c>
      <c r="X455" s="279">
        <v>1474.21</v>
      </c>
      <c r="Y455" s="279">
        <v>1372.76</v>
      </c>
    </row>
    <row r="456" spans="1:25" hidden="1" outlineLevel="1">
      <c r="A456" s="254">
        <v>23</v>
      </c>
      <c r="B456" s="279">
        <v>1474.92</v>
      </c>
      <c r="C456" s="279">
        <v>1255.93</v>
      </c>
      <c r="D456" s="279">
        <v>1232.31</v>
      </c>
      <c r="E456" s="279">
        <v>1232.94</v>
      </c>
      <c r="F456" s="279">
        <v>1237.48</v>
      </c>
      <c r="G456" s="279">
        <v>1413.19</v>
      </c>
      <c r="H456" s="279">
        <v>1574.79</v>
      </c>
      <c r="I456" s="279">
        <v>849.59</v>
      </c>
      <c r="J456" s="279">
        <v>1515.85</v>
      </c>
      <c r="K456" s="279">
        <v>1611.95</v>
      </c>
      <c r="L456" s="279">
        <v>1652.13</v>
      </c>
      <c r="M456" s="279">
        <v>1644.73</v>
      </c>
      <c r="N456" s="279">
        <v>1610.79</v>
      </c>
      <c r="O456" s="279">
        <v>1593.03</v>
      </c>
      <c r="P456" s="279">
        <v>1615.26</v>
      </c>
      <c r="Q456" s="279">
        <v>1670.45</v>
      </c>
      <c r="R456" s="279">
        <v>1642.43</v>
      </c>
      <c r="S456" s="279">
        <v>1454.08</v>
      </c>
      <c r="T456" s="279">
        <v>1557.06</v>
      </c>
      <c r="U456" s="279">
        <v>1609.83</v>
      </c>
      <c r="V456" s="279">
        <v>1596.34</v>
      </c>
      <c r="W456" s="279">
        <v>1673.26</v>
      </c>
      <c r="X456" s="279">
        <v>1462.7</v>
      </c>
      <c r="Y456" s="279">
        <v>1360.48</v>
      </c>
    </row>
    <row r="457" spans="1:25" hidden="1" outlineLevel="1">
      <c r="A457" s="254">
        <v>24</v>
      </c>
      <c r="B457" s="279">
        <v>1421.91</v>
      </c>
      <c r="C457" s="279">
        <v>1245</v>
      </c>
      <c r="D457" s="279">
        <v>1231.4000000000001</v>
      </c>
      <c r="E457" s="279">
        <v>1233.2</v>
      </c>
      <c r="F457" s="279">
        <v>1231.8800000000001</v>
      </c>
      <c r="G457" s="279">
        <v>1410.41</v>
      </c>
      <c r="H457" s="279">
        <v>1538.22</v>
      </c>
      <c r="I457" s="279">
        <v>1520.04</v>
      </c>
      <c r="J457" s="279">
        <v>1642.87</v>
      </c>
      <c r="K457" s="279">
        <v>1669.57</v>
      </c>
      <c r="L457" s="279">
        <v>1683.53</v>
      </c>
      <c r="M457" s="279">
        <v>1687.39</v>
      </c>
      <c r="N457" s="279">
        <v>1673.09</v>
      </c>
      <c r="O457" s="279">
        <v>1673.27</v>
      </c>
      <c r="P457" s="279">
        <v>1677.91</v>
      </c>
      <c r="Q457" s="279">
        <v>1693.1</v>
      </c>
      <c r="R457" s="279">
        <v>1667.09</v>
      </c>
      <c r="S457" s="279">
        <v>1644.66</v>
      </c>
      <c r="T457" s="279">
        <v>1644.9</v>
      </c>
      <c r="U457" s="279">
        <v>1664.01</v>
      </c>
      <c r="V457" s="279">
        <v>1661.9</v>
      </c>
      <c r="W457" s="279">
        <v>1669.8</v>
      </c>
      <c r="X457" s="279">
        <v>1509.39</v>
      </c>
      <c r="Y457" s="279">
        <v>1306.46</v>
      </c>
    </row>
    <row r="458" spans="1:25" hidden="1" outlineLevel="1">
      <c r="A458" s="254">
        <v>25</v>
      </c>
      <c r="B458" s="279">
        <v>1314.47</v>
      </c>
      <c r="C458" s="279">
        <v>1165.67</v>
      </c>
      <c r="D458" s="279">
        <v>1124.6600000000001</v>
      </c>
      <c r="E458" s="279">
        <v>1109.9100000000001</v>
      </c>
      <c r="F458" s="279">
        <v>1115.0899999999999</v>
      </c>
      <c r="G458" s="279">
        <v>1121.8599999999999</v>
      </c>
      <c r="H458" s="279">
        <v>1216.8800000000001</v>
      </c>
      <c r="I458" s="279">
        <v>1336.85</v>
      </c>
      <c r="J458" s="279">
        <v>1333.84</v>
      </c>
      <c r="K458" s="279">
        <v>1563.94</v>
      </c>
      <c r="L458" s="279">
        <v>1626.96</v>
      </c>
      <c r="M458" s="279">
        <v>1611.06</v>
      </c>
      <c r="N458" s="279">
        <v>1590.08</v>
      </c>
      <c r="O458" s="279">
        <v>1577.74</v>
      </c>
      <c r="P458" s="279">
        <v>1526.06</v>
      </c>
      <c r="Q458" s="279">
        <v>1511.86</v>
      </c>
      <c r="R458" s="279">
        <v>1517.82</v>
      </c>
      <c r="S458" s="279">
        <v>1541.56</v>
      </c>
      <c r="T458" s="279">
        <v>1596.39</v>
      </c>
      <c r="U458" s="279">
        <v>1684.66</v>
      </c>
      <c r="V458" s="279">
        <v>1673.39</v>
      </c>
      <c r="W458" s="279">
        <v>1650.36</v>
      </c>
      <c r="X458" s="279">
        <v>1462.67</v>
      </c>
      <c r="Y458" s="279">
        <v>1270.49</v>
      </c>
    </row>
    <row r="459" spans="1:25" hidden="1" outlineLevel="1">
      <c r="A459" s="254">
        <v>26</v>
      </c>
      <c r="B459" s="279">
        <v>1266.92</v>
      </c>
      <c r="C459" s="279">
        <v>1114.6400000000001</v>
      </c>
      <c r="D459" s="279">
        <v>1047.5899999999999</v>
      </c>
      <c r="E459" s="279">
        <v>1032.83</v>
      </c>
      <c r="F459" s="279">
        <v>1044.06</v>
      </c>
      <c r="G459" s="279">
        <v>1088.92</v>
      </c>
      <c r="H459" s="279">
        <v>1103.77</v>
      </c>
      <c r="I459" s="279">
        <v>1115.29</v>
      </c>
      <c r="J459" s="279">
        <v>1165.08</v>
      </c>
      <c r="K459" s="279">
        <v>1420.46</v>
      </c>
      <c r="L459" s="279">
        <v>1515.55</v>
      </c>
      <c r="M459" s="279">
        <v>1529.68</v>
      </c>
      <c r="N459" s="279">
        <v>1513.36</v>
      </c>
      <c r="O459" s="279">
        <v>1508</v>
      </c>
      <c r="P459" s="279">
        <v>1517.48</v>
      </c>
      <c r="Q459" s="279">
        <v>1516.77</v>
      </c>
      <c r="R459" s="279">
        <v>1498.5</v>
      </c>
      <c r="S459" s="279">
        <v>1528.93</v>
      </c>
      <c r="T459" s="279">
        <v>1558.75</v>
      </c>
      <c r="U459" s="279">
        <v>1622.42</v>
      </c>
      <c r="V459" s="279">
        <v>1663.8</v>
      </c>
      <c r="W459" s="279">
        <v>1560.41</v>
      </c>
      <c r="X459" s="279">
        <v>1399.3</v>
      </c>
      <c r="Y459" s="279">
        <v>1256.97</v>
      </c>
    </row>
    <row r="460" spans="1:25" hidden="1" outlineLevel="1">
      <c r="A460" s="254">
        <v>27</v>
      </c>
      <c r="B460" s="279">
        <v>1130.76</v>
      </c>
      <c r="C460" s="279">
        <v>1088.8399999999999</v>
      </c>
      <c r="D460" s="279">
        <v>1028.1600000000001</v>
      </c>
      <c r="E460" s="279">
        <v>1015.85</v>
      </c>
      <c r="F460" s="279">
        <v>1066.54</v>
      </c>
      <c r="G460" s="279">
        <v>1088.17</v>
      </c>
      <c r="H460" s="279">
        <v>1279.57</v>
      </c>
      <c r="I460" s="279">
        <v>1389.89</v>
      </c>
      <c r="J460" s="279">
        <v>1616.87</v>
      </c>
      <c r="K460" s="279">
        <v>1681.16</v>
      </c>
      <c r="L460" s="279">
        <v>1728.07</v>
      </c>
      <c r="M460" s="279">
        <v>1744.74</v>
      </c>
      <c r="N460" s="279">
        <v>1640.37</v>
      </c>
      <c r="O460" s="279">
        <v>1641.29</v>
      </c>
      <c r="P460" s="279">
        <v>1657.89</v>
      </c>
      <c r="Q460" s="279">
        <v>1692.92</v>
      </c>
      <c r="R460" s="279">
        <v>1671</v>
      </c>
      <c r="S460" s="279">
        <v>1634.84</v>
      </c>
      <c r="T460" s="279">
        <v>1609.94</v>
      </c>
      <c r="U460" s="279">
        <v>1599.6</v>
      </c>
      <c r="V460" s="279">
        <v>1637.51</v>
      </c>
      <c r="W460" s="279">
        <v>1562.81</v>
      </c>
      <c r="X460" s="279">
        <v>1390.71</v>
      </c>
      <c r="Y460" s="279">
        <v>1123.44</v>
      </c>
    </row>
    <row r="461" spans="1:25" hidden="1" outlineLevel="1">
      <c r="A461" s="254">
        <v>28</v>
      </c>
      <c r="B461" s="279">
        <v>1135.57</v>
      </c>
      <c r="C461" s="279">
        <v>1073.74</v>
      </c>
      <c r="D461" s="279">
        <v>1014.1</v>
      </c>
      <c r="E461" s="279">
        <v>1013.98</v>
      </c>
      <c r="F461" s="279">
        <v>1068.8599999999999</v>
      </c>
      <c r="G461" s="279">
        <v>1169.72</v>
      </c>
      <c r="H461" s="279">
        <v>1341.57</v>
      </c>
      <c r="I461" s="279">
        <v>1387.4</v>
      </c>
      <c r="J461" s="279">
        <v>1607.03</v>
      </c>
      <c r="K461" s="279">
        <v>1710.66</v>
      </c>
      <c r="L461" s="279">
        <v>1715.81</v>
      </c>
      <c r="M461" s="279">
        <v>1726.76</v>
      </c>
      <c r="N461" s="279">
        <v>1702.86</v>
      </c>
      <c r="O461" s="279">
        <v>1704.43</v>
      </c>
      <c r="P461" s="279">
        <v>1710.2</v>
      </c>
      <c r="Q461" s="279">
        <v>1735.49</v>
      </c>
      <c r="R461" s="279">
        <v>1722.16</v>
      </c>
      <c r="S461" s="279">
        <v>1719.32</v>
      </c>
      <c r="T461" s="279">
        <v>1678.53</v>
      </c>
      <c r="U461" s="279">
        <v>1668.29</v>
      </c>
      <c r="V461" s="279">
        <v>1652.63</v>
      </c>
      <c r="W461" s="279">
        <v>1671.55</v>
      </c>
      <c r="X461" s="279">
        <v>1493.2</v>
      </c>
      <c r="Y461" s="279">
        <v>1359.81</v>
      </c>
    </row>
    <row r="462" spans="1:25" hidden="1" outlineLevel="1">
      <c r="A462" s="254">
        <v>29</v>
      </c>
      <c r="B462" s="279">
        <v>1181.79</v>
      </c>
      <c r="C462" s="279">
        <v>1149.21</v>
      </c>
      <c r="D462" s="279">
        <v>1109.6400000000001</v>
      </c>
      <c r="E462" s="279">
        <v>1101.17</v>
      </c>
      <c r="F462" s="279">
        <v>1149.8399999999999</v>
      </c>
      <c r="G462" s="279">
        <v>1219.57</v>
      </c>
      <c r="H462" s="279">
        <v>1466.88</v>
      </c>
      <c r="I462" s="279">
        <v>1527.06</v>
      </c>
      <c r="J462" s="279">
        <v>1714.14</v>
      </c>
      <c r="K462" s="279">
        <v>1784.85</v>
      </c>
      <c r="L462" s="279">
        <v>1793.69</v>
      </c>
      <c r="M462" s="279">
        <v>1792.2</v>
      </c>
      <c r="N462" s="279">
        <v>1751.76</v>
      </c>
      <c r="O462" s="279">
        <v>1749.83</v>
      </c>
      <c r="P462" s="279">
        <v>1736.18</v>
      </c>
      <c r="Q462" s="279">
        <v>1780.54</v>
      </c>
      <c r="R462" s="279">
        <v>1776.35</v>
      </c>
      <c r="S462" s="279">
        <v>1709.48</v>
      </c>
      <c r="T462" s="279">
        <v>1734.46</v>
      </c>
      <c r="U462" s="279">
        <v>1778.41</v>
      </c>
      <c r="V462" s="279">
        <v>1755.54</v>
      </c>
      <c r="W462" s="279">
        <v>1719.41</v>
      </c>
      <c r="X462" s="279">
        <v>1497.67</v>
      </c>
      <c r="Y462" s="279">
        <v>1248.79</v>
      </c>
    </row>
    <row r="463" spans="1:25" hidden="1" outlineLevel="1">
      <c r="A463" s="254">
        <v>30</v>
      </c>
      <c r="B463" s="279">
        <v>1167.33</v>
      </c>
      <c r="C463" s="279">
        <v>1063.72</v>
      </c>
      <c r="D463" s="279">
        <v>975.25</v>
      </c>
      <c r="E463" s="279">
        <v>712.07</v>
      </c>
      <c r="F463" s="279">
        <v>1033.28</v>
      </c>
      <c r="G463" s="279">
        <v>1288.53</v>
      </c>
      <c r="H463" s="279">
        <v>1588.96</v>
      </c>
      <c r="I463" s="279">
        <v>1652.32</v>
      </c>
      <c r="J463" s="279">
        <v>1761.2</v>
      </c>
      <c r="K463" s="279">
        <v>1927.07</v>
      </c>
      <c r="L463" s="279">
        <v>1928.27</v>
      </c>
      <c r="M463" s="279">
        <v>1916.81</v>
      </c>
      <c r="N463" s="279">
        <v>1919.04</v>
      </c>
      <c r="O463" s="279">
        <v>1921.51</v>
      </c>
      <c r="P463" s="279">
        <v>1860.37</v>
      </c>
      <c r="Q463" s="279">
        <v>1890.06</v>
      </c>
      <c r="R463" s="279">
        <v>1821.11</v>
      </c>
      <c r="S463" s="279">
        <v>1773.39</v>
      </c>
      <c r="T463" s="279">
        <v>1820.14</v>
      </c>
      <c r="U463" s="279">
        <v>1940.23</v>
      </c>
      <c r="V463" s="279">
        <v>1937.86</v>
      </c>
      <c r="W463" s="279">
        <v>1938.46</v>
      </c>
      <c r="X463" s="279">
        <v>1644.98</v>
      </c>
      <c r="Y463" s="279">
        <v>1301.06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215</v>
      </c>
      <c r="N466" s="289" t="s">
        <v>330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218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328</v>
      </c>
    </row>
    <row r="477" spans="1:25" ht="29.25" customHeight="1">
      <c r="B477" s="466" t="s">
        <v>323</v>
      </c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279">
        <v>203257.28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209</v>
      </c>
      <c r="B481" s="465" t="s">
        <v>334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1221.4000000000001</v>
      </c>
      <c r="C483" s="279">
        <v>1119.0999999999999</v>
      </c>
      <c r="D483" s="279">
        <v>1056.58</v>
      </c>
      <c r="E483" s="279">
        <v>1008.51</v>
      </c>
      <c r="F483" s="279">
        <v>1029.07</v>
      </c>
      <c r="G483" s="279">
        <v>1058.1400000000001</v>
      </c>
      <c r="H483" s="279">
        <v>1191.24</v>
      </c>
      <c r="I483" s="279">
        <v>1289.73</v>
      </c>
      <c r="J483" s="279">
        <v>1490.38</v>
      </c>
      <c r="K483" s="279">
        <v>1571.1</v>
      </c>
      <c r="L483" s="279">
        <v>1595.61</v>
      </c>
      <c r="M483" s="279">
        <v>1577.06</v>
      </c>
      <c r="N483" s="279">
        <v>1582.34</v>
      </c>
      <c r="O483" s="279">
        <v>1572.85</v>
      </c>
      <c r="P483" s="279">
        <v>1569.68</v>
      </c>
      <c r="Q483" s="279">
        <v>1626.81</v>
      </c>
      <c r="R483" s="279">
        <v>1627.23</v>
      </c>
      <c r="S483" s="279">
        <v>1582.98</v>
      </c>
      <c r="T483" s="279">
        <v>1596.33</v>
      </c>
      <c r="U483" s="279">
        <v>1603.24</v>
      </c>
      <c r="V483" s="279">
        <v>1611.67</v>
      </c>
      <c r="W483" s="279">
        <v>1649.18</v>
      </c>
      <c r="X483" s="279">
        <v>1505.62</v>
      </c>
      <c r="Y483" s="279">
        <v>1305.18</v>
      </c>
    </row>
    <row r="484" spans="1:25" hidden="1" outlineLevel="1">
      <c r="A484" s="254">
        <v>2</v>
      </c>
      <c r="B484" s="279">
        <v>1239.54</v>
      </c>
      <c r="C484" s="279">
        <v>1095.8399999999999</v>
      </c>
      <c r="D484" s="279">
        <v>1036.99</v>
      </c>
      <c r="E484" s="279">
        <v>1023.41</v>
      </c>
      <c r="F484" s="279">
        <v>1050.93</v>
      </c>
      <c r="G484" s="279">
        <v>1125.82</v>
      </c>
      <c r="H484" s="279">
        <v>1276.28</v>
      </c>
      <c r="I484" s="279">
        <v>1381.31</v>
      </c>
      <c r="J484" s="279">
        <v>1606.95</v>
      </c>
      <c r="K484" s="279">
        <v>1660.62</v>
      </c>
      <c r="L484" s="279">
        <v>1667.88</v>
      </c>
      <c r="M484" s="279">
        <v>1658.86</v>
      </c>
      <c r="N484" s="279">
        <v>1658.38</v>
      </c>
      <c r="O484" s="279">
        <v>1680.13</v>
      </c>
      <c r="P484" s="279">
        <v>1713.91</v>
      </c>
      <c r="Q484" s="279">
        <v>1720.42</v>
      </c>
      <c r="R484" s="279">
        <v>1695.9</v>
      </c>
      <c r="S484" s="279">
        <v>1653.79</v>
      </c>
      <c r="T484" s="279">
        <v>1629.54</v>
      </c>
      <c r="U484" s="279">
        <v>1635.5</v>
      </c>
      <c r="V484" s="279">
        <v>1676.76</v>
      </c>
      <c r="W484" s="279">
        <v>1655.4</v>
      </c>
      <c r="X484" s="279">
        <v>1471.86</v>
      </c>
      <c r="Y484" s="279">
        <v>1311.3</v>
      </c>
    </row>
    <row r="485" spans="1:25" hidden="1" outlineLevel="1">
      <c r="A485" s="254">
        <v>3</v>
      </c>
      <c r="B485" s="279">
        <v>1104.52</v>
      </c>
      <c r="C485" s="279">
        <v>1045.95</v>
      </c>
      <c r="D485" s="279">
        <v>1009.64</v>
      </c>
      <c r="E485" s="279">
        <v>998.79</v>
      </c>
      <c r="F485" s="279">
        <v>1006.68</v>
      </c>
      <c r="G485" s="279">
        <v>1046.07</v>
      </c>
      <c r="H485" s="279">
        <v>1180.17</v>
      </c>
      <c r="I485" s="279">
        <v>1326.02</v>
      </c>
      <c r="J485" s="279">
        <v>1539.52</v>
      </c>
      <c r="K485" s="279">
        <v>1571.93</v>
      </c>
      <c r="L485" s="279">
        <v>1595</v>
      </c>
      <c r="M485" s="279">
        <v>1587.07</v>
      </c>
      <c r="N485" s="279">
        <v>1578.44</v>
      </c>
      <c r="O485" s="279">
        <v>1600.68</v>
      </c>
      <c r="P485" s="279">
        <v>1623.22</v>
      </c>
      <c r="Q485" s="279">
        <v>1645.31</v>
      </c>
      <c r="R485" s="279">
        <v>1599.47</v>
      </c>
      <c r="S485" s="279">
        <v>1568.56</v>
      </c>
      <c r="T485" s="279">
        <v>1567</v>
      </c>
      <c r="U485" s="279">
        <v>1551.42</v>
      </c>
      <c r="V485" s="279">
        <v>1605.21</v>
      </c>
      <c r="W485" s="279">
        <v>1651.55</v>
      </c>
      <c r="X485" s="279">
        <v>1564.09</v>
      </c>
      <c r="Y485" s="279">
        <v>1416.34</v>
      </c>
    </row>
    <row r="486" spans="1:25" hidden="1" outlineLevel="1">
      <c r="A486" s="254">
        <v>4</v>
      </c>
      <c r="B486" s="279">
        <v>1209.8399999999999</v>
      </c>
      <c r="C486" s="279">
        <v>1083.3800000000001</v>
      </c>
      <c r="D486" s="279">
        <v>1008.84</v>
      </c>
      <c r="E486" s="279">
        <v>973.69</v>
      </c>
      <c r="F486" s="279">
        <v>964.59</v>
      </c>
      <c r="G486" s="279">
        <v>996.23</v>
      </c>
      <c r="H486" s="279">
        <v>1027.69</v>
      </c>
      <c r="I486" s="279">
        <v>1143.6400000000001</v>
      </c>
      <c r="J486" s="279">
        <v>1353.31</v>
      </c>
      <c r="K486" s="279">
        <v>1455.15</v>
      </c>
      <c r="L486" s="279">
        <v>1501.52</v>
      </c>
      <c r="M486" s="279">
        <v>1488.69</v>
      </c>
      <c r="N486" s="279">
        <v>1473.96</v>
      </c>
      <c r="O486" s="279">
        <v>1475.64</v>
      </c>
      <c r="P486" s="279">
        <v>1467.15</v>
      </c>
      <c r="Q486" s="279">
        <v>1458.74</v>
      </c>
      <c r="R486" s="279">
        <v>1455.92</v>
      </c>
      <c r="S486" s="279">
        <v>1463.96</v>
      </c>
      <c r="T486" s="279">
        <v>1467.32</v>
      </c>
      <c r="U486" s="279">
        <v>1465.19</v>
      </c>
      <c r="V486" s="279">
        <v>1506.95</v>
      </c>
      <c r="W486" s="279">
        <v>1525.89</v>
      </c>
      <c r="X486" s="279">
        <v>1406.4</v>
      </c>
      <c r="Y486" s="279">
        <v>1259.01</v>
      </c>
    </row>
    <row r="487" spans="1:25" hidden="1" outlineLevel="1">
      <c r="A487" s="254">
        <v>5</v>
      </c>
      <c r="B487" s="279">
        <v>1238.07</v>
      </c>
      <c r="C487" s="279">
        <v>1047.81</v>
      </c>
      <c r="D487" s="279">
        <v>1015.86</v>
      </c>
      <c r="E487" s="279">
        <v>996.53</v>
      </c>
      <c r="F487" s="279">
        <v>994.2</v>
      </c>
      <c r="G487" s="279">
        <v>990.58</v>
      </c>
      <c r="H487" s="279">
        <v>996.67</v>
      </c>
      <c r="I487" s="279">
        <v>1121.8</v>
      </c>
      <c r="J487" s="279">
        <v>1322.52</v>
      </c>
      <c r="K487" s="279">
        <v>1489.81</v>
      </c>
      <c r="L487" s="279">
        <v>1532.77</v>
      </c>
      <c r="M487" s="279">
        <v>1533.56</v>
      </c>
      <c r="N487" s="279">
        <v>1542.41</v>
      </c>
      <c r="O487" s="279">
        <v>1538.5</v>
      </c>
      <c r="P487" s="279">
        <v>1535.24</v>
      </c>
      <c r="Q487" s="279">
        <v>1523.63</v>
      </c>
      <c r="R487" s="279">
        <v>1527.31</v>
      </c>
      <c r="S487" s="279">
        <v>1522.11</v>
      </c>
      <c r="T487" s="279">
        <v>1541.56</v>
      </c>
      <c r="U487" s="279">
        <v>1538.96</v>
      </c>
      <c r="V487" s="279">
        <v>1603.21</v>
      </c>
      <c r="W487" s="279">
        <v>1603.26</v>
      </c>
      <c r="X487" s="279">
        <v>1513.87</v>
      </c>
      <c r="Y487" s="279">
        <v>1211.73</v>
      </c>
    </row>
    <row r="488" spans="1:25" hidden="1" outlineLevel="1">
      <c r="A488" s="254">
        <v>6</v>
      </c>
      <c r="B488" s="279">
        <v>1139.8900000000001</v>
      </c>
      <c r="C488" s="279">
        <v>1049.18</v>
      </c>
      <c r="D488" s="279">
        <v>1012.4</v>
      </c>
      <c r="E488" s="279">
        <v>985.66</v>
      </c>
      <c r="F488" s="279">
        <v>999.77</v>
      </c>
      <c r="G488" s="279">
        <v>994.24</v>
      </c>
      <c r="H488" s="279">
        <v>1136.07</v>
      </c>
      <c r="I488" s="279">
        <v>1317.63</v>
      </c>
      <c r="J488" s="279">
        <v>1510.95</v>
      </c>
      <c r="K488" s="279">
        <v>1517.07</v>
      </c>
      <c r="L488" s="279">
        <v>1546.52</v>
      </c>
      <c r="M488" s="279">
        <v>1518.04</v>
      </c>
      <c r="N488" s="279">
        <v>1501.69</v>
      </c>
      <c r="O488" s="279">
        <v>1503.4</v>
      </c>
      <c r="P488" s="279">
        <v>1498.15</v>
      </c>
      <c r="Q488" s="279">
        <v>1498.07</v>
      </c>
      <c r="R488" s="279">
        <v>1496.31</v>
      </c>
      <c r="S488" s="279">
        <v>1491.68</v>
      </c>
      <c r="T488" s="279">
        <v>1489.74</v>
      </c>
      <c r="U488" s="279">
        <v>1496.37</v>
      </c>
      <c r="V488" s="279">
        <v>1538.32</v>
      </c>
      <c r="W488" s="279">
        <v>1533.87</v>
      </c>
      <c r="X488" s="279">
        <v>1338.95</v>
      </c>
      <c r="Y488" s="279">
        <v>1130.05</v>
      </c>
    </row>
    <row r="489" spans="1:25" hidden="1" outlineLevel="1">
      <c r="A489" s="254">
        <v>7</v>
      </c>
      <c r="B489" s="279">
        <v>1138.72</v>
      </c>
      <c r="C489" s="279">
        <v>1021.91</v>
      </c>
      <c r="D489" s="279">
        <v>1007.87</v>
      </c>
      <c r="E489" s="279">
        <v>1005.65</v>
      </c>
      <c r="F489" s="279">
        <v>1027.4100000000001</v>
      </c>
      <c r="G489" s="279">
        <v>1088.1300000000001</v>
      </c>
      <c r="H489" s="279">
        <v>1244.95</v>
      </c>
      <c r="I489" s="279">
        <v>1339.16</v>
      </c>
      <c r="J489" s="279">
        <v>1488.68</v>
      </c>
      <c r="K489" s="279">
        <v>1550.71</v>
      </c>
      <c r="L489" s="279">
        <v>1570.27</v>
      </c>
      <c r="M489" s="279">
        <v>1552.74</v>
      </c>
      <c r="N489" s="279">
        <v>1528.52</v>
      </c>
      <c r="O489" s="279">
        <v>1551.29</v>
      </c>
      <c r="P489" s="279">
        <v>1558.16</v>
      </c>
      <c r="Q489" s="279">
        <v>1544.88</v>
      </c>
      <c r="R489" s="279">
        <v>1532.81</v>
      </c>
      <c r="S489" s="279">
        <v>1538.01</v>
      </c>
      <c r="T489" s="279">
        <v>1535.29</v>
      </c>
      <c r="U489" s="279">
        <v>1548.91</v>
      </c>
      <c r="V489" s="279">
        <v>1551.62</v>
      </c>
      <c r="W489" s="279">
        <v>1569.68</v>
      </c>
      <c r="X489" s="279">
        <v>1458.82</v>
      </c>
      <c r="Y489" s="279">
        <v>1205.6500000000001</v>
      </c>
    </row>
    <row r="490" spans="1:25" hidden="1" outlineLevel="1">
      <c r="A490" s="254">
        <v>8</v>
      </c>
      <c r="B490" s="279">
        <v>1124.01</v>
      </c>
      <c r="C490" s="279">
        <v>1022.94</v>
      </c>
      <c r="D490" s="279">
        <v>1001.67</v>
      </c>
      <c r="E490" s="279">
        <v>988.3</v>
      </c>
      <c r="F490" s="279">
        <v>1027.47</v>
      </c>
      <c r="G490" s="279">
        <v>1071.53</v>
      </c>
      <c r="H490" s="279">
        <v>1270.93</v>
      </c>
      <c r="I490" s="279">
        <v>1394.4</v>
      </c>
      <c r="J490" s="279">
        <v>1488.05</v>
      </c>
      <c r="K490" s="279">
        <v>1580.71</v>
      </c>
      <c r="L490" s="279">
        <v>1597.75</v>
      </c>
      <c r="M490" s="279">
        <v>1599.56</v>
      </c>
      <c r="N490" s="279">
        <v>1552.59</v>
      </c>
      <c r="O490" s="279">
        <v>1577.28</v>
      </c>
      <c r="P490" s="279">
        <v>1600.91</v>
      </c>
      <c r="Q490" s="279">
        <v>1615.55</v>
      </c>
      <c r="R490" s="279">
        <v>1574.99</v>
      </c>
      <c r="S490" s="279">
        <v>1581.63</v>
      </c>
      <c r="T490" s="279">
        <v>1554.68</v>
      </c>
      <c r="U490" s="279">
        <v>1573.84</v>
      </c>
      <c r="V490" s="279">
        <v>1576.73</v>
      </c>
      <c r="W490" s="279">
        <v>1572.17</v>
      </c>
      <c r="X490" s="279">
        <v>1422.8</v>
      </c>
      <c r="Y490" s="279">
        <v>1310.25</v>
      </c>
    </row>
    <row r="491" spans="1:25" hidden="1" outlineLevel="1">
      <c r="A491" s="254">
        <v>9</v>
      </c>
      <c r="B491" s="279">
        <v>1249.19</v>
      </c>
      <c r="C491" s="279">
        <v>1085.33</v>
      </c>
      <c r="D491" s="279">
        <v>1080.04</v>
      </c>
      <c r="E491" s="279">
        <v>1071.6500000000001</v>
      </c>
      <c r="F491" s="279">
        <v>1096.9000000000001</v>
      </c>
      <c r="G491" s="279">
        <v>1188.07</v>
      </c>
      <c r="H491" s="279">
        <v>1303.5999999999999</v>
      </c>
      <c r="I491" s="279">
        <v>1399.63</v>
      </c>
      <c r="J491" s="279">
        <v>1579.9</v>
      </c>
      <c r="K491" s="279">
        <v>1656.54</v>
      </c>
      <c r="L491" s="279">
        <v>1678.97</v>
      </c>
      <c r="M491" s="279">
        <v>1650.93</v>
      </c>
      <c r="N491" s="279">
        <v>1604.87</v>
      </c>
      <c r="O491" s="279">
        <v>1585.4</v>
      </c>
      <c r="P491" s="279">
        <v>1588.37</v>
      </c>
      <c r="Q491" s="279">
        <v>1600.86</v>
      </c>
      <c r="R491" s="279">
        <v>1573.08</v>
      </c>
      <c r="S491" s="279">
        <v>1512.83</v>
      </c>
      <c r="T491" s="279">
        <v>1481.79</v>
      </c>
      <c r="U491" s="279">
        <v>1515.91</v>
      </c>
      <c r="V491" s="279">
        <v>1550.78</v>
      </c>
      <c r="W491" s="279">
        <v>1557.05</v>
      </c>
      <c r="X491" s="279">
        <v>1389.54</v>
      </c>
      <c r="Y491" s="279">
        <v>1229.8499999999999</v>
      </c>
    </row>
    <row r="492" spans="1:25" hidden="1" outlineLevel="1">
      <c r="A492" s="254">
        <v>10</v>
      </c>
      <c r="B492" s="279">
        <v>1221.8499999999999</v>
      </c>
      <c r="C492" s="279">
        <v>1110.0999999999999</v>
      </c>
      <c r="D492" s="279">
        <v>1067.95</v>
      </c>
      <c r="E492" s="279">
        <v>1062.72</v>
      </c>
      <c r="F492" s="279">
        <v>1075.74</v>
      </c>
      <c r="G492" s="279">
        <v>1177.01</v>
      </c>
      <c r="H492" s="279">
        <v>1280.6300000000001</v>
      </c>
      <c r="I492" s="279">
        <v>1416.44</v>
      </c>
      <c r="J492" s="279">
        <v>1527.7</v>
      </c>
      <c r="K492" s="279">
        <v>1614.62</v>
      </c>
      <c r="L492" s="279">
        <v>1654.16</v>
      </c>
      <c r="M492" s="279">
        <v>1629.47</v>
      </c>
      <c r="N492" s="279">
        <v>1589.07</v>
      </c>
      <c r="O492" s="279">
        <v>1594.58</v>
      </c>
      <c r="P492" s="279">
        <v>1600.65</v>
      </c>
      <c r="Q492" s="279">
        <v>1610.75</v>
      </c>
      <c r="R492" s="279">
        <v>1545.24</v>
      </c>
      <c r="S492" s="279">
        <v>1517.87</v>
      </c>
      <c r="T492" s="279">
        <v>1299.22</v>
      </c>
      <c r="U492" s="279">
        <v>1302.05</v>
      </c>
      <c r="V492" s="279">
        <v>1294.74</v>
      </c>
      <c r="W492" s="279">
        <v>1620.22</v>
      </c>
      <c r="X492" s="279">
        <v>1529.15</v>
      </c>
      <c r="Y492" s="279">
        <v>1347.08</v>
      </c>
    </row>
    <row r="493" spans="1:25" hidden="1" outlineLevel="1">
      <c r="A493" s="254">
        <v>11</v>
      </c>
      <c r="B493" s="279">
        <v>1341.42</v>
      </c>
      <c r="C493" s="279">
        <v>1173.68</v>
      </c>
      <c r="D493" s="279">
        <v>1158.47</v>
      </c>
      <c r="E493" s="279">
        <v>1106.96</v>
      </c>
      <c r="F493" s="279">
        <v>1113.74</v>
      </c>
      <c r="G493" s="279">
        <v>1146.6600000000001</v>
      </c>
      <c r="H493" s="279">
        <v>1238.98</v>
      </c>
      <c r="I493" s="279">
        <v>1304.58</v>
      </c>
      <c r="J493" s="279">
        <v>1447.07</v>
      </c>
      <c r="K493" s="279">
        <v>1517</v>
      </c>
      <c r="L493" s="279">
        <v>1573.4</v>
      </c>
      <c r="M493" s="279">
        <v>1566.86</v>
      </c>
      <c r="N493" s="279">
        <v>1542.42</v>
      </c>
      <c r="O493" s="279">
        <v>1514.62</v>
      </c>
      <c r="P493" s="279">
        <v>1496.4</v>
      </c>
      <c r="Q493" s="279">
        <v>1493.66</v>
      </c>
      <c r="R493" s="279">
        <v>1480.77</v>
      </c>
      <c r="S493" s="279">
        <v>1475.89</v>
      </c>
      <c r="T493" s="279">
        <v>1493.02</v>
      </c>
      <c r="U493" s="279">
        <v>1526.77</v>
      </c>
      <c r="V493" s="279">
        <v>1540.16</v>
      </c>
      <c r="W493" s="279">
        <v>1530.12</v>
      </c>
      <c r="X493" s="279">
        <v>1459.33</v>
      </c>
      <c r="Y493" s="279">
        <v>1338.73</v>
      </c>
    </row>
    <row r="494" spans="1:25" hidden="1" outlineLevel="1">
      <c r="A494" s="254">
        <v>12</v>
      </c>
      <c r="B494" s="279">
        <v>1312.01</v>
      </c>
      <c r="C494" s="279">
        <v>1207.1300000000001</v>
      </c>
      <c r="D494" s="279">
        <v>1157.5899999999999</v>
      </c>
      <c r="E494" s="279">
        <v>1079.72</v>
      </c>
      <c r="F494" s="279">
        <v>1101.1600000000001</v>
      </c>
      <c r="G494" s="279">
        <v>1152.6600000000001</v>
      </c>
      <c r="H494" s="279">
        <v>1184.71</v>
      </c>
      <c r="I494" s="279">
        <v>1249.94</v>
      </c>
      <c r="J494" s="279">
        <v>1376</v>
      </c>
      <c r="K494" s="279">
        <v>1475.8</v>
      </c>
      <c r="L494" s="279">
        <v>1528.5</v>
      </c>
      <c r="M494" s="279">
        <v>1518.74</v>
      </c>
      <c r="N494" s="279">
        <v>1502.41</v>
      </c>
      <c r="O494" s="279">
        <v>1502.49</v>
      </c>
      <c r="P494" s="279">
        <v>1519.59</v>
      </c>
      <c r="Q494" s="279">
        <v>1510.89</v>
      </c>
      <c r="R494" s="279">
        <v>1506.35</v>
      </c>
      <c r="S494" s="279">
        <v>1496.43</v>
      </c>
      <c r="T494" s="279">
        <v>1497</v>
      </c>
      <c r="U494" s="279">
        <v>1547.26</v>
      </c>
      <c r="V494" s="279">
        <v>1561.76</v>
      </c>
      <c r="W494" s="279">
        <v>1589.48</v>
      </c>
      <c r="X494" s="279">
        <v>1518.44</v>
      </c>
      <c r="Y494" s="279">
        <v>1385.11</v>
      </c>
    </row>
    <row r="495" spans="1:25" hidden="1" outlineLevel="1">
      <c r="A495" s="254">
        <v>13</v>
      </c>
      <c r="B495" s="279">
        <v>1342.33</v>
      </c>
      <c r="C495" s="279">
        <v>1268.33</v>
      </c>
      <c r="D495" s="279">
        <v>1169.01</v>
      </c>
      <c r="E495" s="279">
        <v>1144</v>
      </c>
      <c r="F495" s="279">
        <v>1222.1400000000001</v>
      </c>
      <c r="G495" s="279">
        <v>1282.5899999999999</v>
      </c>
      <c r="H495" s="279">
        <v>560.54999999999995</v>
      </c>
      <c r="I495" s="279">
        <v>1452.85</v>
      </c>
      <c r="J495" s="279">
        <v>1541.22</v>
      </c>
      <c r="K495" s="279">
        <v>1646.91</v>
      </c>
      <c r="L495" s="279">
        <v>1668.19</v>
      </c>
      <c r="M495" s="279">
        <v>1654.18</v>
      </c>
      <c r="N495" s="279">
        <v>1629.31</v>
      </c>
      <c r="O495" s="279">
        <v>1626.59</v>
      </c>
      <c r="P495" s="279">
        <v>1628.29</v>
      </c>
      <c r="Q495" s="279">
        <v>1614.14</v>
      </c>
      <c r="R495" s="279">
        <v>1619.38</v>
      </c>
      <c r="S495" s="279">
        <v>1601.77</v>
      </c>
      <c r="T495" s="279">
        <v>1598.33</v>
      </c>
      <c r="U495" s="279">
        <v>1613.04</v>
      </c>
      <c r="V495" s="279">
        <v>1625.41</v>
      </c>
      <c r="W495" s="279">
        <v>1630.68</v>
      </c>
      <c r="X495" s="279">
        <v>1528.91</v>
      </c>
      <c r="Y495" s="279">
        <v>1398.38</v>
      </c>
    </row>
    <row r="496" spans="1:25" hidden="1" outlineLevel="1">
      <c r="A496" s="254">
        <v>14</v>
      </c>
      <c r="B496" s="279">
        <v>1347.17</v>
      </c>
      <c r="C496" s="279">
        <v>1154.99</v>
      </c>
      <c r="D496" s="279">
        <v>1119.56</v>
      </c>
      <c r="E496" s="279">
        <v>1131.5899999999999</v>
      </c>
      <c r="F496" s="279">
        <v>1220.9000000000001</v>
      </c>
      <c r="G496" s="279">
        <v>1366.07</v>
      </c>
      <c r="H496" s="279">
        <v>1429.02</v>
      </c>
      <c r="I496" s="279">
        <v>1529.76</v>
      </c>
      <c r="J496" s="279">
        <v>1602.26</v>
      </c>
      <c r="K496" s="279">
        <v>1619.87</v>
      </c>
      <c r="L496" s="279">
        <v>1672.48</v>
      </c>
      <c r="M496" s="279">
        <v>1655.84</v>
      </c>
      <c r="N496" s="279">
        <v>1629.72</v>
      </c>
      <c r="O496" s="279">
        <v>1624.14</v>
      </c>
      <c r="P496" s="279">
        <v>1655.42</v>
      </c>
      <c r="Q496" s="279">
        <v>1644.83</v>
      </c>
      <c r="R496" s="279">
        <v>1620.59</v>
      </c>
      <c r="S496" s="279">
        <v>1593.06</v>
      </c>
      <c r="T496" s="279">
        <v>1575.72</v>
      </c>
      <c r="U496" s="279">
        <v>1605.38</v>
      </c>
      <c r="V496" s="279">
        <v>1616.12</v>
      </c>
      <c r="W496" s="279">
        <v>1634.57</v>
      </c>
      <c r="X496" s="279">
        <v>1576.14</v>
      </c>
      <c r="Y496" s="279">
        <v>1428.62</v>
      </c>
    </row>
    <row r="497" spans="1:25" hidden="1" outlineLevel="1">
      <c r="A497" s="254">
        <v>15</v>
      </c>
      <c r="B497" s="279">
        <v>1340.4</v>
      </c>
      <c r="C497" s="279">
        <v>1136.04</v>
      </c>
      <c r="D497" s="279">
        <v>1091.1600000000001</v>
      </c>
      <c r="E497" s="279">
        <v>1085.5999999999999</v>
      </c>
      <c r="F497" s="279">
        <v>1142.19</v>
      </c>
      <c r="G497" s="279">
        <v>1289.57</v>
      </c>
      <c r="H497" s="279">
        <v>1376.38</v>
      </c>
      <c r="I497" s="279">
        <v>1436.34</v>
      </c>
      <c r="J497" s="279">
        <v>1544.62</v>
      </c>
      <c r="K497" s="279">
        <v>1636.43</v>
      </c>
      <c r="L497" s="279">
        <v>1653.65</v>
      </c>
      <c r="M497" s="279">
        <v>1612.86</v>
      </c>
      <c r="N497" s="279">
        <v>1589.15</v>
      </c>
      <c r="O497" s="279">
        <v>1580.82</v>
      </c>
      <c r="P497" s="279">
        <v>1596.85</v>
      </c>
      <c r="Q497" s="279">
        <v>1567.16</v>
      </c>
      <c r="R497" s="279">
        <v>1585.43</v>
      </c>
      <c r="S497" s="279">
        <v>1520.57</v>
      </c>
      <c r="T497" s="279">
        <v>1575.03</v>
      </c>
      <c r="U497" s="279">
        <v>1582.06</v>
      </c>
      <c r="V497" s="279">
        <v>1561.56</v>
      </c>
      <c r="W497" s="279">
        <v>1595.45</v>
      </c>
      <c r="X497" s="279">
        <v>1471.66</v>
      </c>
      <c r="Y497" s="279">
        <v>1321.47</v>
      </c>
    </row>
    <row r="498" spans="1:25" hidden="1" outlineLevel="1">
      <c r="A498" s="254">
        <v>16</v>
      </c>
      <c r="B498" s="279">
        <v>1168.67</v>
      </c>
      <c r="C498" s="279">
        <v>1048.77</v>
      </c>
      <c r="D498" s="279">
        <v>1033.97</v>
      </c>
      <c r="E498" s="279">
        <v>1027.95</v>
      </c>
      <c r="F498" s="279">
        <v>1065.3399999999999</v>
      </c>
      <c r="G498" s="279">
        <v>1260.6099999999999</v>
      </c>
      <c r="H498" s="279">
        <v>1351.82</v>
      </c>
      <c r="I498" s="279">
        <v>1452.62</v>
      </c>
      <c r="J498" s="279">
        <v>1558.77</v>
      </c>
      <c r="K498" s="279">
        <v>1612.4</v>
      </c>
      <c r="L498" s="279">
        <v>1652.57</v>
      </c>
      <c r="M498" s="279">
        <v>1649.96</v>
      </c>
      <c r="N498" s="279">
        <v>1617.59</v>
      </c>
      <c r="O498" s="279">
        <v>1629.5</v>
      </c>
      <c r="P498" s="279">
        <v>1626.92</v>
      </c>
      <c r="Q498" s="279">
        <v>1636.68</v>
      </c>
      <c r="R498" s="279">
        <v>1612.28</v>
      </c>
      <c r="S498" s="279">
        <v>1586.99</v>
      </c>
      <c r="T498" s="279">
        <v>1572.22</v>
      </c>
      <c r="U498" s="279">
        <v>1607.64</v>
      </c>
      <c r="V498" s="279">
        <v>1619.29</v>
      </c>
      <c r="W498" s="279">
        <v>1609.1</v>
      </c>
      <c r="X498" s="279">
        <v>1485.41</v>
      </c>
      <c r="Y498" s="279">
        <v>1361.08</v>
      </c>
    </row>
    <row r="499" spans="1:25" hidden="1" outlineLevel="1">
      <c r="A499" s="254">
        <v>17</v>
      </c>
      <c r="B499" s="279">
        <v>1243.24</v>
      </c>
      <c r="C499" s="279">
        <v>1058.69</v>
      </c>
      <c r="D499" s="279">
        <v>1042.26</v>
      </c>
      <c r="E499" s="279">
        <v>1040.95</v>
      </c>
      <c r="F499" s="279">
        <v>1059.21</v>
      </c>
      <c r="G499" s="279">
        <v>1244.57</v>
      </c>
      <c r="H499" s="279">
        <v>1321.43</v>
      </c>
      <c r="I499" s="279">
        <v>1465.91</v>
      </c>
      <c r="J499" s="279">
        <v>1543.86</v>
      </c>
      <c r="K499" s="279">
        <v>1617.25</v>
      </c>
      <c r="L499" s="279">
        <v>1629.03</v>
      </c>
      <c r="M499" s="279">
        <v>1613.14</v>
      </c>
      <c r="N499" s="279">
        <v>1559.73</v>
      </c>
      <c r="O499" s="279">
        <v>1581.8</v>
      </c>
      <c r="P499" s="279">
        <v>1590.2</v>
      </c>
      <c r="Q499" s="279">
        <v>1582.54</v>
      </c>
      <c r="R499" s="279">
        <v>1549.95</v>
      </c>
      <c r="S499" s="279">
        <v>1535.72</v>
      </c>
      <c r="T499" s="279">
        <v>1519.91</v>
      </c>
      <c r="U499" s="279">
        <v>1604.13</v>
      </c>
      <c r="V499" s="279">
        <v>1573.75</v>
      </c>
      <c r="W499" s="279">
        <v>1597.12</v>
      </c>
      <c r="X499" s="279">
        <v>1474.67</v>
      </c>
      <c r="Y499" s="279">
        <v>1343.15</v>
      </c>
    </row>
    <row r="500" spans="1:25" hidden="1" outlineLevel="1">
      <c r="A500" s="254">
        <v>18</v>
      </c>
      <c r="B500" s="279">
        <v>1294.76</v>
      </c>
      <c r="C500" s="279">
        <v>1151.46</v>
      </c>
      <c r="D500" s="279">
        <v>1064.7</v>
      </c>
      <c r="E500" s="279">
        <v>1032.4000000000001</v>
      </c>
      <c r="F500" s="279">
        <v>1101.94</v>
      </c>
      <c r="G500" s="279">
        <v>1160.05</v>
      </c>
      <c r="H500" s="279">
        <v>1236.56</v>
      </c>
      <c r="I500" s="279">
        <v>1322.21</v>
      </c>
      <c r="J500" s="279">
        <v>1443.65</v>
      </c>
      <c r="K500" s="279">
        <v>1555.77</v>
      </c>
      <c r="L500" s="279">
        <v>1587.84</v>
      </c>
      <c r="M500" s="279">
        <v>1587.07</v>
      </c>
      <c r="N500" s="279">
        <v>1557.6</v>
      </c>
      <c r="O500" s="279">
        <v>1563.71</v>
      </c>
      <c r="P500" s="279">
        <v>1494.7</v>
      </c>
      <c r="Q500" s="279">
        <v>1492.58</v>
      </c>
      <c r="R500" s="279">
        <v>1473.4</v>
      </c>
      <c r="S500" s="279">
        <v>1516.83</v>
      </c>
      <c r="T500" s="279">
        <v>1531.4</v>
      </c>
      <c r="U500" s="279">
        <v>1579.62</v>
      </c>
      <c r="V500" s="279">
        <v>1579.95</v>
      </c>
      <c r="W500" s="279">
        <v>1610.44</v>
      </c>
      <c r="X500" s="279">
        <v>1466.64</v>
      </c>
      <c r="Y500" s="279">
        <v>1362.82</v>
      </c>
    </row>
    <row r="501" spans="1:25" hidden="1" outlineLevel="1">
      <c r="A501" s="254">
        <v>19</v>
      </c>
      <c r="B501" s="279">
        <v>1360.12</v>
      </c>
      <c r="C501" s="279">
        <v>1102.6300000000001</v>
      </c>
      <c r="D501" s="279">
        <v>1060.22</v>
      </c>
      <c r="E501" s="279">
        <v>1055.76</v>
      </c>
      <c r="F501" s="279">
        <v>1055.48</v>
      </c>
      <c r="G501" s="279">
        <v>1053.51</v>
      </c>
      <c r="H501" s="279">
        <v>1109.93</v>
      </c>
      <c r="I501" s="279">
        <v>1169.25</v>
      </c>
      <c r="J501" s="279">
        <v>1337.6</v>
      </c>
      <c r="K501" s="279">
        <v>1433.41</v>
      </c>
      <c r="L501" s="279">
        <v>1471.41</v>
      </c>
      <c r="M501" s="279">
        <v>1482</v>
      </c>
      <c r="N501" s="279">
        <v>1457.4</v>
      </c>
      <c r="O501" s="279">
        <v>1464.12</v>
      </c>
      <c r="P501" s="279">
        <v>1472.29</v>
      </c>
      <c r="Q501" s="279">
        <v>1484.44</v>
      </c>
      <c r="R501" s="279">
        <v>1480.08</v>
      </c>
      <c r="S501" s="279">
        <v>1471.86</v>
      </c>
      <c r="T501" s="279">
        <v>1494.65</v>
      </c>
      <c r="U501" s="279">
        <v>1542.64</v>
      </c>
      <c r="V501" s="279">
        <v>1578.1</v>
      </c>
      <c r="W501" s="279">
        <v>1540.67</v>
      </c>
      <c r="X501" s="279">
        <v>1466.37</v>
      </c>
      <c r="Y501" s="279">
        <v>1362.88</v>
      </c>
    </row>
    <row r="502" spans="1:25" hidden="1" outlineLevel="1">
      <c r="A502" s="254">
        <v>20</v>
      </c>
      <c r="B502" s="279">
        <v>1186.68</v>
      </c>
      <c r="C502" s="279">
        <v>1030.21</v>
      </c>
      <c r="D502" s="279">
        <v>1003.02</v>
      </c>
      <c r="E502" s="279">
        <v>985.51</v>
      </c>
      <c r="F502" s="279">
        <v>1023.77</v>
      </c>
      <c r="G502" s="279">
        <v>1169.01</v>
      </c>
      <c r="H502" s="279">
        <v>1307.82</v>
      </c>
      <c r="I502" s="279">
        <v>1361.54</v>
      </c>
      <c r="J502" s="279">
        <v>1520.23</v>
      </c>
      <c r="K502" s="279">
        <v>1549.65</v>
      </c>
      <c r="L502" s="279">
        <v>1576.68</v>
      </c>
      <c r="M502" s="279">
        <v>1566.79</v>
      </c>
      <c r="N502" s="279">
        <v>1559.05</v>
      </c>
      <c r="O502" s="279">
        <v>1591.33</v>
      </c>
      <c r="P502" s="279">
        <v>1588.89</v>
      </c>
      <c r="Q502" s="279">
        <v>1598.1</v>
      </c>
      <c r="R502" s="279">
        <v>1581.16</v>
      </c>
      <c r="S502" s="279">
        <v>1573.78</v>
      </c>
      <c r="T502" s="279">
        <v>1552.4</v>
      </c>
      <c r="U502" s="279">
        <v>1569.58</v>
      </c>
      <c r="V502" s="279">
        <v>1557.7</v>
      </c>
      <c r="W502" s="279">
        <v>1571.74</v>
      </c>
      <c r="X502" s="279">
        <v>1468.77</v>
      </c>
      <c r="Y502" s="279">
        <v>1324.36</v>
      </c>
    </row>
    <row r="503" spans="1:25" hidden="1" outlineLevel="1">
      <c r="A503" s="254">
        <v>21</v>
      </c>
      <c r="B503" s="279">
        <v>1514.64</v>
      </c>
      <c r="C503" s="279">
        <v>1363.2</v>
      </c>
      <c r="D503" s="279">
        <v>1339.66</v>
      </c>
      <c r="E503" s="279">
        <v>1014.86</v>
      </c>
      <c r="F503" s="279">
        <v>1028.8</v>
      </c>
      <c r="G503" s="279">
        <v>1168.44</v>
      </c>
      <c r="H503" s="279">
        <v>1297.81</v>
      </c>
      <c r="I503" s="279">
        <v>1370.5</v>
      </c>
      <c r="J503" s="279">
        <v>1540.28</v>
      </c>
      <c r="K503" s="279">
        <v>1580.48</v>
      </c>
      <c r="L503" s="279">
        <v>1592.49</v>
      </c>
      <c r="M503" s="279">
        <v>1605.71</v>
      </c>
      <c r="N503" s="279">
        <v>1596.37</v>
      </c>
      <c r="O503" s="279">
        <v>1613.8</v>
      </c>
      <c r="P503" s="279">
        <v>1623.6</v>
      </c>
      <c r="Q503" s="279">
        <v>1626.35</v>
      </c>
      <c r="R503" s="279">
        <v>1591.98</v>
      </c>
      <c r="S503" s="279">
        <v>1579.64</v>
      </c>
      <c r="T503" s="279">
        <v>1504.91</v>
      </c>
      <c r="U503" s="279">
        <v>1543.63</v>
      </c>
      <c r="V503" s="279">
        <v>1576.6</v>
      </c>
      <c r="W503" s="279">
        <v>1594.88</v>
      </c>
      <c r="X503" s="279">
        <v>1395.59</v>
      </c>
      <c r="Y503" s="279">
        <v>1300.1199999999999</v>
      </c>
    </row>
    <row r="504" spans="1:25" hidden="1" outlineLevel="1">
      <c r="A504" s="254">
        <v>22</v>
      </c>
      <c r="B504" s="279">
        <v>1292.7</v>
      </c>
      <c r="C504" s="279">
        <v>1177.26</v>
      </c>
      <c r="D504" s="279">
        <v>1154.3499999999999</v>
      </c>
      <c r="E504" s="279">
        <v>1153.1500000000001</v>
      </c>
      <c r="F504" s="279">
        <v>1158.56</v>
      </c>
      <c r="G504" s="279">
        <v>1295.8800000000001</v>
      </c>
      <c r="H504" s="279">
        <v>1508.16</v>
      </c>
      <c r="I504" s="279">
        <v>1359.82</v>
      </c>
      <c r="J504" s="279">
        <v>1526.19</v>
      </c>
      <c r="K504" s="279">
        <v>1570.33</v>
      </c>
      <c r="L504" s="279">
        <v>1587.16</v>
      </c>
      <c r="M504" s="279">
        <v>1598.97</v>
      </c>
      <c r="N504" s="279">
        <v>1574.51</v>
      </c>
      <c r="O504" s="279">
        <v>1595.87</v>
      </c>
      <c r="P504" s="279">
        <v>1604.85</v>
      </c>
      <c r="Q504" s="279">
        <v>1634.5</v>
      </c>
      <c r="R504" s="279">
        <v>1601.55</v>
      </c>
      <c r="S504" s="279">
        <v>1595.81</v>
      </c>
      <c r="T504" s="279">
        <v>1571.97</v>
      </c>
      <c r="U504" s="279">
        <v>1586.92</v>
      </c>
      <c r="V504" s="279">
        <v>1563.84</v>
      </c>
      <c r="W504" s="279">
        <v>1618.5</v>
      </c>
      <c r="X504" s="279">
        <v>1378.47</v>
      </c>
      <c r="Y504" s="279">
        <v>1277.02</v>
      </c>
    </row>
    <row r="505" spans="1:25" hidden="1" outlineLevel="1">
      <c r="A505" s="254">
        <v>23</v>
      </c>
      <c r="B505" s="279">
        <v>1379.18</v>
      </c>
      <c r="C505" s="279">
        <v>1160.19</v>
      </c>
      <c r="D505" s="279">
        <v>1136.57</v>
      </c>
      <c r="E505" s="279">
        <v>1137.2</v>
      </c>
      <c r="F505" s="279">
        <v>1141.74</v>
      </c>
      <c r="G505" s="279">
        <v>1317.45</v>
      </c>
      <c r="H505" s="279">
        <v>1479.05</v>
      </c>
      <c r="I505" s="279">
        <v>753.85</v>
      </c>
      <c r="J505" s="279">
        <v>1420.11</v>
      </c>
      <c r="K505" s="279">
        <v>1516.21</v>
      </c>
      <c r="L505" s="279">
        <v>1556.39</v>
      </c>
      <c r="M505" s="279">
        <v>1548.99</v>
      </c>
      <c r="N505" s="279">
        <v>1515.05</v>
      </c>
      <c r="O505" s="279">
        <v>1497.29</v>
      </c>
      <c r="P505" s="279">
        <v>1519.52</v>
      </c>
      <c r="Q505" s="279">
        <v>1574.71</v>
      </c>
      <c r="R505" s="279">
        <v>1546.69</v>
      </c>
      <c r="S505" s="279">
        <v>1358.34</v>
      </c>
      <c r="T505" s="279">
        <v>1461.32</v>
      </c>
      <c r="U505" s="279">
        <v>1514.09</v>
      </c>
      <c r="V505" s="279">
        <v>1500.6</v>
      </c>
      <c r="W505" s="279">
        <v>1577.52</v>
      </c>
      <c r="X505" s="279">
        <v>1366.96</v>
      </c>
      <c r="Y505" s="279">
        <v>1264.74</v>
      </c>
    </row>
    <row r="506" spans="1:25" hidden="1" outlineLevel="1">
      <c r="A506" s="254">
        <v>24</v>
      </c>
      <c r="B506" s="279">
        <v>1326.17</v>
      </c>
      <c r="C506" s="279">
        <v>1149.26</v>
      </c>
      <c r="D506" s="279">
        <v>1135.6600000000001</v>
      </c>
      <c r="E506" s="279">
        <v>1137.46</v>
      </c>
      <c r="F506" s="279">
        <v>1136.1400000000001</v>
      </c>
      <c r="G506" s="279">
        <v>1314.67</v>
      </c>
      <c r="H506" s="279">
        <v>1442.48</v>
      </c>
      <c r="I506" s="279">
        <v>1424.3</v>
      </c>
      <c r="J506" s="279">
        <v>1547.13</v>
      </c>
      <c r="K506" s="279">
        <v>1573.83</v>
      </c>
      <c r="L506" s="279">
        <v>1587.79</v>
      </c>
      <c r="M506" s="279">
        <v>1591.65</v>
      </c>
      <c r="N506" s="279">
        <v>1577.35</v>
      </c>
      <c r="O506" s="279">
        <v>1577.53</v>
      </c>
      <c r="P506" s="279">
        <v>1582.17</v>
      </c>
      <c r="Q506" s="279">
        <v>1597.36</v>
      </c>
      <c r="R506" s="279">
        <v>1571.35</v>
      </c>
      <c r="S506" s="279">
        <v>1548.92</v>
      </c>
      <c r="T506" s="279">
        <v>1549.16</v>
      </c>
      <c r="U506" s="279">
        <v>1568.27</v>
      </c>
      <c r="V506" s="279">
        <v>1566.16</v>
      </c>
      <c r="W506" s="279">
        <v>1574.06</v>
      </c>
      <c r="X506" s="279">
        <v>1413.65</v>
      </c>
      <c r="Y506" s="279">
        <v>1210.72</v>
      </c>
    </row>
    <row r="507" spans="1:25" hidden="1" outlineLevel="1">
      <c r="A507" s="254">
        <v>25</v>
      </c>
      <c r="B507" s="279">
        <v>1218.73</v>
      </c>
      <c r="C507" s="279">
        <v>1069.93</v>
      </c>
      <c r="D507" s="279">
        <v>1028.92</v>
      </c>
      <c r="E507" s="279">
        <v>1014.17</v>
      </c>
      <c r="F507" s="279">
        <v>1019.35</v>
      </c>
      <c r="G507" s="279">
        <v>1026.1199999999999</v>
      </c>
      <c r="H507" s="279">
        <v>1121.1400000000001</v>
      </c>
      <c r="I507" s="279">
        <v>1241.1099999999999</v>
      </c>
      <c r="J507" s="279">
        <v>1238.0999999999999</v>
      </c>
      <c r="K507" s="279">
        <v>1468.2</v>
      </c>
      <c r="L507" s="279">
        <v>1531.22</v>
      </c>
      <c r="M507" s="279">
        <v>1515.32</v>
      </c>
      <c r="N507" s="279">
        <v>1494.34</v>
      </c>
      <c r="O507" s="279">
        <v>1482</v>
      </c>
      <c r="P507" s="279">
        <v>1430.32</v>
      </c>
      <c r="Q507" s="279">
        <v>1416.12</v>
      </c>
      <c r="R507" s="279">
        <v>1422.08</v>
      </c>
      <c r="S507" s="279">
        <v>1445.82</v>
      </c>
      <c r="T507" s="279">
        <v>1500.65</v>
      </c>
      <c r="U507" s="279">
        <v>1588.92</v>
      </c>
      <c r="V507" s="279">
        <v>1577.65</v>
      </c>
      <c r="W507" s="279">
        <v>1554.62</v>
      </c>
      <c r="X507" s="279">
        <v>1366.93</v>
      </c>
      <c r="Y507" s="279">
        <v>1174.75</v>
      </c>
    </row>
    <row r="508" spans="1:25" hidden="1" outlineLevel="1">
      <c r="A508" s="254">
        <v>26</v>
      </c>
      <c r="B508" s="279">
        <v>1171.18</v>
      </c>
      <c r="C508" s="279">
        <v>1018.9</v>
      </c>
      <c r="D508" s="279">
        <v>951.85</v>
      </c>
      <c r="E508" s="279">
        <v>937.09</v>
      </c>
      <c r="F508" s="279">
        <v>948.32</v>
      </c>
      <c r="G508" s="279">
        <v>993.18</v>
      </c>
      <c r="H508" s="279">
        <v>1008.03</v>
      </c>
      <c r="I508" s="279">
        <v>1019.55</v>
      </c>
      <c r="J508" s="279">
        <v>1069.3399999999999</v>
      </c>
      <c r="K508" s="279">
        <v>1324.72</v>
      </c>
      <c r="L508" s="279">
        <v>1419.81</v>
      </c>
      <c r="M508" s="279">
        <v>1433.94</v>
      </c>
      <c r="N508" s="279">
        <v>1417.62</v>
      </c>
      <c r="O508" s="279">
        <v>1412.26</v>
      </c>
      <c r="P508" s="279">
        <v>1421.74</v>
      </c>
      <c r="Q508" s="279">
        <v>1421.03</v>
      </c>
      <c r="R508" s="279">
        <v>1402.76</v>
      </c>
      <c r="S508" s="279">
        <v>1433.19</v>
      </c>
      <c r="T508" s="279">
        <v>1463.01</v>
      </c>
      <c r="U508" s="279">
        <v>1526.68</v>
      </c>
      <c r="V508" s="279">
        <v>1568.06</v>
      </c>
      <c r="W508" s="279">
        <v>1464.67</v>
      </c>
      <c r="X508" s="279">
        <v>1303.56</v>
      </c>
      <c r="Y508" s="279">
        <v>1161.23</v>
      </c>
    </row>
    <row r="509" spans="1:25" hidden="1" outlineLevel="1">
      <c r="A509" s="254">
        <v>27</v>
      </c>
      <c r="B509" s="279">
        <v>1035.02</v>
      </c>
      <c r="C509" s="279">
        <v>993.1</v>
      </c>
      <c r="D509" s="279">
        <v>932.42</v>
      </c>
      <c r="E509" s="279">
        <v>920.11</v>
      </c>
      <c r="F509" s="279">
        <v>970.8</v>
      </c>
      <c r="G509" s="279">
        <v>992.43</v>
      </c>
      <c r="H509" s="279">
        <v>1183.83</v>
      </c>
      <c r="I509" s="279">
        <v>1294.1500000000001</v>
      </c>
      <c r="J509" s="279">
        <v>1521.13</v>
      </c>
      <c r="K509" s="279">
        <v>1585.42</v>
      </c>
      <c r="L509" s="279">
        <v>1632.33</v>
      </c>
      <c r="M509" s="279">
        <v>1649</v>
      </c>
      <c r="N509" s="279">
        <v>1544.63</v>
      </c>
      <c r="O509" s="279">
        <v>1545.55</v>
      </c>
      <c r="P509" s="279">
        <v>1562.15</v>
      </c>
      <c r="Q509" s="279">
        <v>1597.18</v>
      </c>
      <c r="R509" s="279">
        <v>1575.26</v>
      </c>
      <c r="S509" s="279">
        <v>1539.1</v>
      </c>
      <c r="T509" s="279">
        <v>1514.2</v>
      </c>
      <c r="U509" s="279">
        <v>1503.86</v>
      </c>
      <c r="V509" s="279">
        <v>1541.77</v>
      </c>
      <c r="W509" s="279">
        <v>1467.07</v>
      </c>
      <c r="X509" s="279">
        <v>1294.97</v>
      </c>
      <c r="Y509" s="279">
        <v>1027.7</v>
      </c>
    </row>
    <row r="510" spans="1:25" hidden="1" outlineLevel="1">
      <c r="A510" s="254">
        <v>28</v>
      </c>
      <c r="B510" s="279">
        <v>1039.83</v>
      </c>
      <c r="C510" s="279">
        <v>978</v>
      </c>
      <c r="D510" s="279">
        <v>918.36</v>
      </c>
      <c r="E510" s="279">
        <v>918.24</v>
      </c>
      <c r="F510" s="279">
        <v>973.12</v>
      </c>
      <c r="G510" s="279">
        <v>1073.98</v>
      </c>
      <c r="H510" s="279">
        <v>1245.83</v>
      </c>
      <c r="I510" s="279">
        <v>1291.6600000000001</v>
      </c>
      <c r="J510" s="279">
        <v>1511.29</v>
      </c>
      <c r="K510" s="279">
        <v>1614.92</v>
      </c>
      <c r="L510" s="279">
        <v>1620.07</v>
      </c>
      <c r="M510" s="279">
        <v>1631.02</v>
      </c>
      <c r="N510" s="279">
        <v>1607.12</v>
      </c>
      <c r="O510" s="279">
        <v>1608.69</v>
      </c>
      <c r="P510" s="279">
        <v>1614.46</v>
      </c>
      <c r="Q510" s="279">
        <v>1639.75</v>
      </c>
      <c r="R510" s="279">
        <v>1626.42</v>
      </c>
      <c r="S510" s="279">
        <v>1623.58</v>
      </c>
      <c r="T510" s="279">
        <v>1582.79</v>
      </c>
      <c r="U510" s="279">
        <v>1572.55</v>
      </c>
      <c r="V510" s="279">
        <v>1556.89</v>
      </c>
      <c r="W510" s="279">
        <v>1575.81</v>
      </c>
      <c r="X510" s="279">
        <v>1397.46</v>
      </c>
      <c r="Y510" s="279">
        <v>1264.07</v>
      </c>
    </row>
    <row r="511" spans="1:25" hidden="1" outlineLevel="1">
      <c r="A511" s="254">
        <v>29</v>
      </c>
      <c r="B511" s="279">
        <v>1086.05</v>
      </c>
      <c r="C511" s="279">
        <v>1053.47</v>
      </c>
      <c r="D511" s="279">
        <v>1013.9</v>
      </c>
      <c r="E511" s="279">
        <v>1005.43</v>
      </c>
      <c r="F511" s="279">
        <v>1054.0999999999999</v>
      </c>
      <c r="G511" s="279">
        <v>1123.83</v>
      </c>
      <c r="H511" s="279">
        <v>1371.14</v>
      </c>
      <c r="I511" s="279">
        <v>1431.32</v>
      </c>
      <c r="J511" s="279">
        <v>1618.4</v>
      </c>
      <c r="K511" s="279">
        <v>1689.11</v>
      </c>
      <c r="L511" s="279">
        <v>1697.95</v>
      </c>
      <c r="M511" s="279">
        <v>1696.46</v>
      </c>
      <c r="N511" s="279">
        <v>1656.02</v>
      </c>
      <c r="O511" s="279">
        <v>1654.09</v>
      </c>
      <c r="P511" s="279">
        <v>1640.44</v>
      </c>
      <c r="Q511" s="279">
        <v>1684.8</v>
      </c>
      <c r="R511" s="279">
        <v>1680.61</v>
      </c>
      <c r="S511" s="279">
        <v>1613.74</v>
      </c>
      <c r="T511" s="279">
        <v>1638.72</v>
      </c>
      <c r="U511" s="279">
        <v>1682.67</v>
      </c>
      <c r="V511" s="279">
        <v>1659.8</v>
      </c>
      <c r="W511" s="279">
        <v>1623.67</v>
      </c>
      <c r="X511" s="279">
        <v>1401.93</v>
      </c>
      <c r="Y511" s="279">
        <v>1153.05</v>
      </c>
    </row>
    <row r="512" spans="1:25" hidden="1" outlineLevel="1">
      <c r="A512" s="254">
        <v>30</v>
      </c>
      <c r="B512" s="279">
        <v>1071.5899999999999</v>
      </c>
      <c r="C512" s="279">
        <v>967.98</v>
      </c>
      <c r="D512" s="279">
        <v>879.51</v>
      </c>
      <c r="E512" s="279">
        <v>616.33000000000004</v>
      </c>
      <c r="F512" s="279">
        <v>937.54</v>
      </c>
      <c r="G512" s="279">
        <v>1192.79</v>
      </c>
      <c r="H512" s="279">
        <v>1493.22</v>
      </c>
      <c r="I512" s="279">
        <v>1556.58</v>
      </c>
      <c r="J512" s="279">
        <v>1665.46</v>
      </c>
      <c r="K512" s="279">
        <v>1831.33</v>
      </c>
      <c r="L512" s="279">
        <v>1832.53</v>
      </c>
      <c r="M512" s="279">
        <v>1821.07</v>
      </c>
      <c r="N512" s="279">
        <v>1823.3</v>
      </c>
      <c r="O512" s="279">
        <v>1825.77</v>
      </c>
      <c r="P512" s="279">
        <v>1764.63</v>
      </c>
      <c r="Q512" s="279">
        <v>1794.32</v>
      </c>
      <c r="R512" s="279">
        <v>1725.37</v>
      </c>
      <c r="S512" s="279">
        <v>1677.65</v>
      </c>
      <c r="T512" s="279">
        <v>1724.4</v>
      </c>
      <c r="U512" s="279">
        <v>1844.49</v>
      </c>
      <c r="V512" s="279">
        <v>1842.12</v>
      </c>
      <c r="W512" s="279">
        <v>1842.72</v>
      </c>
      <c r="X512" s="279">
        <v>1549.24</v>
      </c>
      <c r="Y512" s="279">
        <v>1205.32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20" t="s">
        <v>209</v>
      </c>
      <c r="B515" s="421" t="s">
        <v>335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50" t="s">
        <v>1</v>
      </c>
      <c r="C516" s="550" t="s">
        <v>2</v>
      </c>
      <c r="D516" s="550" t="s">
        <v>3</v>
      </c>
      <c r="E516" s="550" t="s">
        <v>4</v>
      </c>
      <c r="F516" s="550" t="s">
        <v>5</v>
      </c>
      <c r="G516" s="550" t="s">
        <v>6</v>
      </c>
      <c r="H516" s="550" t="s">
        <v>7</v>
      </c>
      <c r="I516" s="550" t="s">
        <v>8</v>
      </c>
      <c r="J516" s="550" t="s">
        <v>9</v>
      </c>
      <c r="K516" s="550" t="s">
        <v>10</v>
      </c>
      <c r="L516" s="550" t="s">
        <v>11</v>
      </c>
      <c r="M516" s="550" t="s">
        <v>12</v>
      </c>
      <c r="N516" s="550" t="s">
        <v>13</v>
      </c>
      <c r="O516" s="550" t="s">
        <v>14</v>
      </c>
      <c r="P516" s="550" t="s">
        <v>15</v>
      </c>
      <c r="Q516" s="550" t="s">
        <v>16</v>
      </c>
      <c r="R516" s="550" t="s">
        <v>17</v>
      </c>
      <c r="S516" s="550" t="s">
        <v>18</v>
      </c>
      <c r="T516" s="550" t="s">
        <v>19</v>
      </c>
      <c r="U516" s="550" t="s">
        <v>20</v>
      </c>
      <c r="V516" s="550" t="s">
        <v>21</v>
      </c>
      <c r="W516" s="550" t="s">
        <v>22</v>
      </c>
      <c r="X516" s="550" t="s">
        <v>23</v>
      </c>
      <c r="Y516" s="550" t="s">
        <v>24</v>
      </c>
    </row>
    <row r="517" spans="1:25" hidden="1" outlineLevel="1">
      <c r="A517" s="254">
        <v>1</v>
      </c>
      <c r="B517" s="294">
        <v>1722</v>
      </c>
      <c r="C517" s="294">
        <v>1619.7</v>
      </c>
      <c r="D517" s="294">
        <v>1557.18</v>
      </c>
      <c r="E517" s="294">
        <v>1509.11</v>
      </c>
      <c r="F517" s="294">
        <v>1529.67</v>
      </c>
      <c r="G517" s="294">
        <v>1558.74</v>
      </c>
      <c r="H517" s="294">
        <v>1691.84</v>
      </c>
      <c r="I517" s="294">
        <v>1790.33</v>
      </c>
      <c r="J517" s="294">
        <v>1990.98</v>
      </c>
      <c r="K517" s="294">
        <v>2071.6999999999998</v>
      </c>
      <c r="L517" s="294">
        <v>2096.21</v>
      </c>
      <c r="M517" s="294">
        <v>2077.66</v>
      </c>
      <c r="N517" s="294">
        <v>2082.94</v>
      </c>
      <c r="O517" s="294">
        <v>2073.4499999999998</v>
      </c>
      <c r="P517" s="294">
        <v>2070.2800000000002</v>
      </c>
      <c r="Q517" s="294">
        <v>2127.41</v>
      </c>
      <c r="R517" s="294">
        <v>2127.83</v>
      </c>
      <c r="S517" s="294">
        <v>2083.58</v>
      </c>
      <c r="T517" s="294">
        <v>2096.9299999999998</v>
      </c>
      <c r="U517" s="294">
        <v>2103.84</v>
      </c>
      <c r="V517" s="294">
        <v>2112.27</v>
      </c>
      <c r="W517" s="294">
        <v>2149.7800000000002</v>
      </c>
      <c r="X517" s="294">
        <v>2006.22</v>
      </c>
      <c r="Y517" s="294">
        <v>1805.78</v>
      </c>
    </row>
    <row r="518" spans="1:25" hidden="1" outlineLevel="1">
      <c r="A518" s="254">
        <v>2</v>
      </c>
      <c r="B518" s="294">
        <v>1740.14</v>
      </c>
      <c r="C518" s="294">
        <v>1596.44</v>
      </c>
      <c r="D518" s="294">
        <v>1537.59</v>
      </c>
      <c r="E518" s="294">
        <v>1524.01</v>
      </c>
      <c r="F518" s="294">
        <v>1551.53</v>
      </c>
      <c r="G518" s="294">
        <v>1626.42</v>
      </c>
      <c r="H518" s="294">
        <v>1776.88</v>
      </c>
      <c r="I518" s="294">
        <v>1881.91</v>
      </c>
      <c r="J518" s="294">
        <v>2107.5500000000002</v>
      </c>
      <c r="K518" s="294">
        <v>2161.2199999999998</v>
      </c>
      <c r="L518" s="294">
        <v>2168.48</v>
      </c>
      <c r="M518" s="294">
        <v>2159.46</v>
      </c>
      <c r="N518" s="294">
        <v>2158.98</v>
      </c>
      <c r="O518" s="294">
        <v>2180.73</v>
      </c>
      <c r="P518" s="294">
        <v>2214.5100000000002</v>
      </c>
      <c r="Q518" s="294">
        <v>2221.02</v>
      </c>
      <c r="R518" s="294">
        <v>2196.5</v>
      </c>
      <c r="S518" s="294">
        <v>2154.39</v>
      </c>
      <c r="T518" s="294">
        <v>2130.14</v>
      </c>
      <c r="U518" s="294">
        <v>2136.1</v>
      </c>
      <c r="V518" s="294">
        <v>2177.36</v>
      </c>
      <c r="W518" s="294">
        <v>2156</v>
      </c>
      <c r="X518" s="294">
        <v>1972.46</v>
      </c>
      <c r="Y518" s="294">
        <v>1811.9</v>
      </c>
    </row>
    <row r="519" spans="1:25" hidden="1" outlineLevel="1">
      <c r="A519" s="254">
        <v>3</v>
      </c>
      <c r="B519" s="294">
        <v>1605.12</v>
      </c>
      <c r="C519" s="294">
        <v>1546.55</v>
      </c>
      <c r="D519" s="294">
        <v>1510.24</v>
      </c>
      <c r="E519" s="294">
        <v>1499.39</v>
      </c>
      <c r="F519" s="294">
        <v>1507.28</v>
      </c>
      <c r="G519" s="294">
        <v>1546.67</v>
      </c>
      <c r="H519" s="294">
        <v>1680.77</v>
      </c>
      <c r="I519" s="294">
        <v>1826.62</v>
      </c>
      <c r="J519" s="294">
        <v>2040.12</v>
      </c>
      <c r="K519" s="294">
        <v>2072.5300000000002</v>
      </c>
      <c r="L519" s="294">
        <v>2095.6</v>
      </c>
      <c r="M519" s="294">
        <v>2087.67</v>
      </c>
      <c r="N519" s="294">
        <v>2079.04</v>
      </c>
      <c r="O519" s="294">
        <v>2101.2800000000002</v>
      </c>
      <c r="P519" s="294">
        <v>2123.8200000000002</v>
      </c>
      <c r="Q519" s="294">
        <v>2145.91</v>
      </c>
      <c r="R519" s="294">
        <v>2100.0700000000002</v>
      </c>
      <c r="S519" s="294">
        <v>2069.16</v>
      </c>
      <c r="T519" s="294">
        <v>2067.6</v>
      </c>
      <c r="U519" s="294">
        <v>2052.02</v>
      </c>
      <c r="V519" s="294">
        <v>2105.81</v>
      </c>
      <c r="W519" s="294">
        <v>2152.15</v>
      </c>
      <c r="X519" s="294">
        <v>2064.69</v>
      </c>
      <c r="Y519" s="294">
        <v>1916.94</v>
      </c>
    </row>
    <row r="520" spans="1:25" hidden="1" outlineLevel="1">
      <c r="A520" s="254">
        <v>4</v>
      </c>
      <c r="B520" s="294">
        <v>1710.44</v>
      </c>
      <c r="C520" s="294">
        <v>1583.98</v>
      </c>
      <c r="D520" s="294">
        <v>1509.44</v>
      </c>
      <c r="E520" s="294">
        <v>1474.29</v>
      </c>
      <c r="F520" s="294">
        <v>1465.19</v>
      </c>
      <c r="G520" s="294">
        <v>1496.83</v>
      </c>
      <c r="H520" s="294">
        <v>1528.29</v>
      </c>
      <c r="I520" s="294">
        <v>1644.24</v>
      </c>
      <c r="J520" s="294">
        <v>1853.91</v>
      </c>
      <c r="K520" s="294">
        <v>1955.75</v>
      </c>
      <c r="L520" s="294">
        <v>2002.12</v>
      </c>
      <c r="M520" s="294">
        <v>1989.29</v>
      </c>
      <c r="N520" s="294">
        <v>1974.56</v>
      </c>
      <c r="O520" s="294">
        <v>1976.24</v>
      </c>
      <c r="P520" s="294">
        <v>1967.75</v>
      </c>
      <c r="Q520" s="294">
        <v>1959.34</v>
      </c>
      <c r="R520" s="294">
        <v>1956.52</v>
      </c>
      <c r="S520" s="294">
        <v>1964.56</v>
      </c>
      <c r="T520" s="294">
        <v>1967.92</v>
      </c>
      <c r="U520" s="294">
        <v>1965.79</v>
      </c>
      <c r="V520" s="294">
        <v>2007.55</v>
      </c>
      <c r="W520" s="294">
        <v>2026.49</v>
      </c>
      <c r="X520" s="294">
        <v>1907</v>
      </c>
      <c r="Y520" s="294">
        <v>1759.61</v>
      </c>
    </row>
    <row r="521" spans="1:25" hidden="1" outlineLevel="1">
      <c r="A521" s="254">
        <v>5</v>
      </c>
      <c r="B521" s="294">
        <v>1738.67</v>
      </c>
      <c r="C521" s="294">
        <v>1548.41</v>
      </c>
      <c r="D521" s="294">
        <v>1516.46</v>
      </c>
      <c r="E521" s="294">
        <v>1497.13</v>
      </c>
      <c r="F521" s="294">
        <v>1494.8</v>
      </c>
      <c r="G521" s="294">
        <v>1491.18</v>
      </c>
      <c r="H521" s="294">
        <v>1497.27</v>
      </c>
      <c r="I521" s="294">
        <v>1622.4</v>
      </c>
      <c r="J521" s="294">
        <v>1823.12</v>
      </c>
      <c r="K521" s="294">
        <v>1990.41</v>
      </c>
      <c r="L521" s="294">
        <v>2033.37</v>
      </c>
      <c r="M521" s="294">
        <v>2034.16</v>
      </c>
      <c r="N521" s="294">
        <v>2043.01</v>
      </c>
      <c r="O521" s="294">
        <v>2039.1</v>
      </c>
      <c r="P521" s="294">
        <v>2035.84</v>
      </c>
      <c r="Q521" s="294">
        <v>2024.23</v>
      </c>
      <c r="R521" s="294">
        <v>2027.91</v>
      </c>
      <c r="S521" s="294">
        <v>2022.71</v>
      </c>
      <c r="T521" s="294">
        <v>2042.16</v>
      </c>
      <c r="U521" s="294">
        <v>2039.56</v>
      </c>
      <c r="V521" s="294">
        <v>2103.81</v>
      </c>
      <c r="W521" s="294">
        <v>2103.86</v>
      </c>
      <c r="X521" s="294">
        <v>2014.47</v>
      </c>
      <c r="Y521" s="294">
        <v>1712.33</v>
      </c>
    </row>
    <row r="522" spans="1:25" hidden="1" outlineLevel="1">
      <c r="A522" s="254">
        <v>6</v>
      </c>
      <c r="B522" s="294">
        <v>1640.49</v>
      </c>
      <c r="C522" s="294">
        <v>1549.78</v>
      </c>
      <c r="D522" s="294">
        <v>1513</v>
      </c>
      <c r="E522" s="294">
        <v>1486.26</v>
      </c>
      <c r="F522" s="294">
        <v>1500.37</v>
      </c>
      <c r="G522" s="294">
        <v>1494.84</v>
      </c>
      <c r="H522" s="294">
        <v>1636.67</v>
      </c>
      <c r="I522" s="294">
        <v>1818.23</v>
      </c>
      <c r="J522" s="294">
        <v>2011.55</v>
      </c>
      <c r="K522" s="294">
        <v>2017.67</v>
      </c>
      <c r="L522" s="294">
        <v>2047.12</v>
      </c>
      <c r="M522" s="294">
        <v>2018.64</v>
      </c>
      <c r="N522" s="294">
        <v>2002.29</v>
      </c>
      <c r="O522" s="294">
        <v>2004</v>
      </c>
      <c r="P522" s="294">
        <v>1998.75</v>
      </c>
      <c r="Q522" s="294">
        <v>1998.67</v>
      </c>
      <c r="R522" s="294">
        <v>1996.91</v>
      </c>
      <c r="S522" s="294">
        <v>1992.28</v>
      </c>
      <c r="T522" s="294">
        <v>1990.34</v>
      </c>
      <c r="U522" s="294">
        <v>1996.97</v>
      </c>
      <c r="V522" s="294">
        <v>2038.92</v>
      </c>
      <c r="W522" s="294">
        <v>2034.47</v>
      </c>
      <c r="X522" s="294">
        <v>1839.55</v>
      </c>
      <c r="Y522" s="294">
        <v>1630.65</v>
      </c>
    </row>
    <row r="523" spans="1:25" hidden="1" outlineLevel="1">
      <c r="A523" s="254">
        <v>7</v>
      </c>
      <c r="B523" s="294">
        <v>1639.32</v>
      </c>
      <c r="C523" s="294">
        <v>1522.51</v>
      </c>
      <c r="D523" s="294">
        <v>1508.47</v>
      </c>
      <c r="E523" s="294">
        <v>1506.25</v>
      </c>
      <c r="F523" s="294">
        <v>1528.01</v>
      </c>
      <c r="G523" s="294">
        <v>1588.73</v>
      </c>
      <c r="H523" s="294">
        <v>1745.55</v>
      </c>
      <c r="I523" s="294">
        <v>1839.76</v>
      </c>
      <c r="J523" s="294">
        <v>1989.28</v>
      </c>
      <c r="K523" s="294">
        <v>2051.31</v>
      </c>
      <c r="L523" s="294">
        <v>2070.87</v>
      </c>
      <c r="M523" s="294">
        <v>2053.34</v>
      </c>
      <c r="N523" s="294">
        <v>2029.12</v>
      </c>
      <c r="O523" s="294">
        <v>2051.89</v>
      </c>
      <c r="P523" s="294">
        <v>2058.7600000000002</v>
      </c>
      <c r="Q523" s="294">
        <v>2045.48</v>
      </c>
      <c r="R523" s="294">
        <v>2033.41</v>
      </c>
      <c r="S523" s="294">
        <v>2038.61</v>
      </c>
      <c r="T523" s="294">
        <v>2035.89</v>
      </c>
      <c r="U523" s="294">
        <v>2049.5100000000002</v>
      </c>
      <c r="V523" s="294">
        <v>2052.2199999999998</v>
      </c>
      <c r="W523" s="294">
        <v>2070.2800000000002</v>
      </c>
      <c r="X523" s="294">
        <v>1959.42</v>
      </c>
      <c r="Y523" s="294">
        <v>1706.25</v>
      </c>
    </row>
    <row r="524" spans="1:25" hidden="1" outlineLevel="1">
      <c r="A524" s="254">
        <v>8</v>
      </c>
      <c r="B524" s="294">
        <v>1624.61</v>
      </c>
      <c r="C524" s="294">
        <v>1523.54</v>
      </c>
      <c r="D524" s="294">
        <v>1502.27</v>
      </c>
      <c r="E524" s="294">
        <v>1488.9</v>
      </c>
      <c r="F524" s="294">
        <v>1528.07</v>
      </c>
      <c r="G524" s="294">
        <v>1572.13</v>
      </c>
      <c r="H524" s="294">
        <v>1771.53</v>
      </c>
      <c r="I524" s="294">
        <v>1895</v>
      </c>
      <c r="J524" s="294">
        <v>1988.65</v>
      </c>
      <c r="K524" s="294">
        <v>2081.31</v>
      </c>
      <c r="L524" s="294">
        <v>2098.35</v>
      </c>
      <c r="M524" s="294">
        <v>2100.16</v>
      </c>
      <c r="N524" s="294">
        <v>2053.19</v>
      </c>
      <c r="O524" s="294">
        <v>2077.88</v>
      </c>
      <c r="P524" s="294">
        <v>2101.5100000000002</v>
      </c>
      <c r="Q524" s="294">
        <v>2116.15</v>
      </c>
      <c r="R524" s="294">
        <v>2075.59</v>
      </c>
      <c r="S524" s="294">
        <v>2082.23</v>
      </c>
      <c r="T524" s="294">
        <v>2055.2800000000002</v>
      </c>
      <c r="U524" s="294">
        <v>2074.44</v>
      </c>
      <c r="V524" s="294">
        <v>2077.33</v>
      </c>
      <c r="W524" s="294">
        <v>2072.77</v>
      </c>
      <c r="X524" s="294">
        <v>1923.4</v>
      </c>
      <c r="Y524" s="294">
        <v>1810.85</v>
      </c>
    </row>
    <row r="525" spans="1:25" hidden="1" outlineLevel="1">
      <c r="A525" s="254">
        <v>9</v>
      </c>
      <c r="B525" s="294">
        <v>1749.79</v>
      </c>
      <c r="C525" s="294">
        <v>1585.93</v>
      </c>
      <c r="D525" s="294">
        <v>1580.64</v>
      </c>
      <c r="E525" s="294">
        <v>1572.25</v>
      </c>
      <c r="F525" s="294">
        <v>1597.5</v>
      </c>
      <c r="G525" s="294">
        <v>1688.67</v>
      </c>
      <c r="H525" s="294">
        <v>1804.2</v>
      </c>
      <c r="I525" s="294">
        <v>1900.23</v>
      </c>
      <c r="J525" s="294">
        <v>2080.5</v>
      </c>
      <c r="K525" s="294">
        <v>2157.14</v>
      </c>
      <c r="L525" s="294">
        <v>2179.5700000000002</v>
      </c>
      <c r="M525" s="294">
        <v>2151.5300000000002</v>
      </c>
      <c r="N525" s="294">
        <v>2105.4699999999998</v>
      </c>
      <c r="O525" s="294">
        <v>2086</v>
      </c>
      <c r="P525" s="294">
        <v>2088.9699999999998</v>
      </c>
      <c r="Q525" s="294">
        <v>2101.46</v>
      </c>
      <c r="R525" s="294">
        <v>2073.6799999999998</v>
      </c>
      <c r="S525" s="294">
        <v>2013.43</v>
      </c>
      <c r="T525" s="294">
        <v>1982.39</v>
      </c>
      <c r="U525" s="294">
        <v>2016.51</v>
      </c>
      <c r="V525" s="294">
        <v>2051.38</v>
      </c>
      <c r="W525" s="294">
        <v>2057.65</v>
      </c>
      <c r="X525" s="294">
        <v>1890.14</v>
      </c>
      <c r="Y525" s="294">
        <v>1730.45</v>
      </c>
    </row>
    <row r="526" spans="1:25" hidden="1" outlineLevel="1">
      <c r="A526" s="254">
        <v>10</v>
      </c>
      <c r="B526" s="294">
        <v>1722.45</v>
      </c>
      <c r="C526" s="294">
        <v>1610.7</v>
      </c>
      <c r="D526" s="294">
        <v>1568.55</v>
      </c>
      <c r="E526" s="294">
        <v>1563.32</v>
      </c>
      <c r="F526" s="294">
        <v>1576.34</v>
      </c>
      <c r="G526" s="294">
        <v>1677.61</v>
      </c>
      <c r="H526" s="294">
        <v>1781.23</v>
      </c>
      <c r="I526" s="294">
        <v>1917.04</v>
      </c>
      <c r="J526" s="294">
        <v>2028.3</v>
      </c>
      <c r="K526" s="294">
        <v>2115.2199999999998</v>
      </c>
      <c r="L526" s="294">
        <v>2154.7600000000002</v>
      </c>
      <c r="M526" s="294">
        <v>2130.0700000000002</v>
      </c>
      <c r="N526" s="294">
        <v>2089.67</v>
      </c>
      <c r="O526" s="294">
        <v>2095.1799999999998</v>
      </c>
      <c r="P526" s="294">
        <v>2101.25</v>
      </c>
      <c r="Q526" s="294">
        <v>2111.35</v>
      </c>
      <c r="R526" s="294">
        <v>2045.84</v>
      </c>
      <c r="S526" s="294">
        <v>2018.47</v>
      </c>
      <c r="T526" s="294">
        <v>1799.82</v>
      </c>
      <c r="U526" s="294">
        <v>1802.65</v>
      </c>
      <c r="V526" s="294">
        <v>1795.34</v>
      </c>
      <c r="W526" s="294">
        <v>2120.8200000000002</v>
      </c>
      <c r="X526" s="294">
        <v>2029.75</v>
      </c>
      <c r="Y526" s="294">
        <v>1847.68</v>
      </c>
    </row>
    <row r="527" spans="1:25" hidden="1" outlineLevel="1">
      <c r="A527" s="254">
        <v>11</v>
      </c>
      <c r="B527" s="294">
        <v>1842.02</v>
      </c>
      <c r="C527" s="294">
        <v>1674.28</v>
      </c>
      <c r="D527" s="294">
        <v>1659.07</v>
      </c>
      <c r="E527" s="294">
        <v>1607.56</v>
      </c>
      <c r="F527" s="294">
        <v>1614.34</v>
      </c>
      <c r="G527" s="294">
        <v>1647.26</v>
      </c>
      <c r="H527" s="294">
        <v>1739.58</v>
      </c>
      <c r="I527" s="294">
        <v>1805.18</v>
      </c>
      <c r="J527" s="294">
        <v>1947.67</v>
      </c>
      <c r="K527" s="294">
        <v>2017.6</v>
      </c>
      <c r="L527" s="294">
        <v>2074</v>
      </c>
      <c r="M527" s="294">
        <v>2067.46</v>
      </c>
      <c r="N527" s="294">
        <v>2043.02</v>
      </c>
      <c r="O527" s="294">
        <v>2015.22</v>
      </c>
      <c r="P527" s="294">
        <v>1997</v>
      </c>
      <c r="Q527" s="294">
        <v>1994.26</v>
      </c>
      <c r="R527" s="294">
        <v>1981.37</v>
      </c>
      <c r="S527" s="294">
        <v>1976.49</v>
      </c>
      <c r="T527" s="294">
        <v>1993.62</v>
      </c>
      <c r="U527" s="294">
        <v>2027.37</v>
      </c>
      <c r="V527" s="294">
        <v>2040.76</v>
      </c>
      <c r="W527" s="294">
        <v>2030.72</v>
      </c>
      <c r="X527" s="294">
        <v>1959.93</v>
      </c>
      <c r="Y527" s="294">
        <v>1839.33</v>
      </c>
    </row>
    <row r="528" spans="1:25" hidden="1" outlineLevel="1">
      <c r="A528" s="254">
        <v>12</v>
      </c>
      <c r="B528" s="294">
        <v>1812.61</v>
      </c>
      <c r="C528" s="294">
        <v>1707.73</v>
      </c>
      <c r="D528" s="294">
        <v>1658.19</v>
      </c>
      <c r="E528" s="294">
        <v>1580.32</v>
      </c>
      <c r="F528" s="294">
        <v>1601.76</v>
      </c>
      <c r="G528" s="294">
        <v>1653.26</v>
      </c>
      <c r="H528" s="294">
        <v>1685.31</v>
      </c>
      <c r="I528" s="294">
        <v>1750.54</v>
      </c>
      <c r="J528" s="294">
        <v>1876.6</v>
      </c>
      <c r="K528" s="294">
        <v>1976.4</v>
      </c>
      <c r="L528" s="294">
        <v>2029.1</v>
      </c>
      <c r="M528" s="294">
        <v>2019.34</v>
      </c>
      <c r="N528" s="294">
        <v>2003.01</v>
      </c>
      <c r="O528" s="294">
        <v>2003.09</v>
      </c>
      <c r="P528" s="294">
        <v>2020.19</v>
      </c>
      <c r="Q528" s="294">
        <v>2011.49</v>
      </c>
      <c r="R528" s="294">
        <v>2006.95</v>
      </c>
      <c r="S528" s="294">
        <v>1997.03</v>
      </c>
      <c r="T528" s="294">
        <v>1997.6</v>
      </c>
      <c r="U528" s="294">
        <v>2047.86</v>
      </c>
      <c r="V528" s="294">
        <v>2062.36</v>
      </c>
      <c r="W528" s="294">
        <v>2090.08</v>
      </c>
      <c r="X528" s="294">
        <v>2019.04</v>
      </c>
      <c r="Y528" s="294">
        <v>1885.71</v>
      </c>
    </row>
    <row r="529" spans="1:25" hidden="1" outlineLevel="1">
      <c r="A529" s="254">
        <v>13</v>
      </c>
      <c r="B529" s="294">
        <v>1842.93</v>
      </c>
      <c r="C529" s="294">
        <v>1768.93</v>
      </c>
      <c r="D529" s="294">
        <v>1669.61</v>
      </c>
      <c r="E529" s="294">
        <v>1644.6</v>
      </c>
      <c r="F529" s="294">
        <v>1722.74</v>
      </c>
      <c r="G529" s="294">
        <v>1783.19</v>
      </c>
      <c r="H529" s="294">
        <v>1061.1500000000001</v>
      </c>
      <c r="I529" s="294">
        <v>1953.45</v>
      </c>
      <c r="J529" s="294">
        <v>2041.82</v>
      </c>
      <c r="K529" s="294">
        <v>2147.5100000000002</v>
      </c>
      <c r="L529" s="294">
        <v>2168.79</v>
      </c>
      <c r="M529" s="294">
        <v>2154.7800000000002</v>
      </c>
      <c r="N529" s="294">
        <v>2129.91</v>
      </c>
      <c r="O529" s="294">
        <v>2127.19</v>
      </c>
      <c r="P529" s="294">
        <v>2128.89</v>
      </c>
      <c r="Q529" s="294">
        <v>2114.7399999999998</v>
      </c>
      <c r="R529" s="294">
        <v>2119.98</v>
      </c>
      <c r="S529" s="294">
        <v>2102.37</v>
      </c>
      <c r="T529" s="294">
        <v>2098.9299999999998</v>
      </c>
      <c r="U529" s="294">
        <v>2113.64</v>
      </c>
      <c r="V529" s="294">
        <v>2126.0100000000002</v>
      </c>
      <c r="W529" s="294">
        <v>2131.2800000000002</v>
      </c>
      <c r="X529" s="294">
        <v>2029.51</v>
      </c>
      <c r="Y529" s="294">
        <v>1898.98</v>
      </c>
    </row>
    <row r="530" spans="1:25" hidden="1" outlineLevel="1">
      <c r="A530" s="254">
        <v>14</v>
      </c>
      <c r="B530" s="294">
        <v>1847.77</v>
      </c>
      <c r="C530" s="294">
        <v>1655.59</v>
      </c>
      <c r="D530" s="294">
        <v>1620.16</v>
      </c>
      <c r="E530" s="294">
        <v>1632.19</v>
      </c>
      <c r="F530" s="294">
        <v>1721.5</v>
      </c>
      <c r="G530" s="294">
        <v>1866.67</v>
      </c>
      <c r="H530" s="294">
        <v>1929.62</v>
      </c>
      <c r="I530" s="294">
        <v>2030.36</v>
      </c>
      <c r="J530" s="294">
        <v>2102.86</v>
      </c>
      <c r="K530" s="294">
        <v>2120.4699999999998</v>
      </c>
      <c r="L530" s="294">
        <v>2173.08</v>
      </c>
      <c r="M530" s="294">
        <v>2156.44</v>
      </c>
      <c r="N530" s="294">
        <v>2130.3200000000002</v>
      </c>
      <c r="O530" s="294">
        <v>2124.7399999999998</v>
      </c>
      <c r="P530" s="294">
        <v>2156.02</v>
      </c>
      <c r="Q530" s="294">
        <v>2145.4299999999998</v>
      </c>
      <c r="R530" s="294">
        <v>2121.19</v>
      </c>
      <c r="S530" s="294">
        <v>2093.66</v>
      </c>
      <c r="T530" s="294">
        <v>2076.3200000000002</v>
      </c>
      <c r="U530" s="294">
        <v>2105.98</v>
      </c>
      <c r="V530" s="294">
        <v>2116.7199999999998</v>
      </c>
      <c r="W530" s="294">
        <v>2135.17</v>
      </c>
      <c r="X530" s="294">
        <v>2076.7399999999998</v>
      </c>
      <c r="Y530" s="294">
        <v>1929.22</v>
      </c>
    </row>
    <row r="531" spans="1:25" hidden="1" outlineLevel="1">
      <c r="A531" s="254">
        <v>15</v>
      </c>
      <c r="B531" s="294">
        <v>1841</v>
      </c>
      <c r="C531" s="294">
        <v>1636.64</v>
      </c>
      <c r="D531" s="294">
        <v>1591.76</v>
      </c>
      <c r="E531" s="294">
        <v>1586.2</v>
      </c>
      <c r="F531" s="294">
        <v>1642.79</v>
      </c>
      <c r="G531" s="294">
        <v>1790.17</v>
      </c>
      <c r="H531" s="294">
        <v>1876.98</v>
      </c>
      <c r="I531" s="294">
        <v>1936.94</v>
      </c>
      <c r="J531" s="294">
        <v>2045.22</v>
      </c>
      <c r="K531" s="294">
        <v>2137.0300000000002</v>
      </c>
      <c r="L531" s="294">
        <v>2154.25</v>
      </c>
      <c r="M531" s="294">
        <v>2113.46</v>
      </c>
      <c r="N531" s="294">
        <v>2089.75</v>
      </c>
      <c r="O531" s="294">
        <v>2081.42</v>
      </c>
      <c r="P531" s="294">
        <v>2097.4499999999998</v>
      </c>
      <c r="Q531" s="294">
        <v>2067.7600000000002</v>
      </c>
      <c r="R531" s="294">
        <v>2086.0300000000002</v>
      </c>
      <c r="S531" s="294">
        <v>2021.17</v>
      </c>
      <c r="T531" s="294">
        <v>2075.63</v>
      </c>
      <c r="U531" s="294">
        <v>2082.66</v>
      </c>
      <c r="V531" s="294">
        <v>2062.16</v>
      </c>
      <c r="W531" s="294">
        <v>2096.0500000000002</v>
      </c>
      <c r="X531" s="294">
        <v>1972.26</v>
      </c>
      <c r="Y531" s="294">
        <v>1822.07</v>
      </c>
    </row>
    <row r="532" spans="1:25" hidden="1" outlineLevel="1">
      <c r="A532" s="254">
        <v>16</v>
      </c>
      <c r="B532" s="294">
        <v>1669.27</v>
      </c>
      <c r="C532" s="294">
        <v>1549.37</v>
      </c>
      <c r="D532" s="294">
        <v>1534.57</v>
      </c>
      <c r="E532" s="294">
        <v>1528.55</v>
      </c>
      <c r="F532" s="294">
        <v>1565.94</v>
      </c>
      <c r="G532" s="294">
        <v>1761.21</v>
      </c>
      <c r="H532" s="294">
        <v>1852.42</v>
      </c>
      <c r="I532" s="294">
        <v>1953.22</v>
      </c>
      <c r="J532" s="294">
        <v>2059.37</v>
      </c>
      <c r="K532" s="294">
        <v>2113</v>
      </c>
      <c r="L532" s="294">
        <v>2153.17</v>
      </c>
      <c r="M532" s="294">
        <v>2150.56</v>
      </c>
      <c r="N532" s="294">
        <v>2118.19</v>
      </c>
      <c r="O532" s="294">
        <v>2130.1</v>
      </c>
      <c r="P532" s="294">
        <v>2127.52</v>
      </c>
      <c r="Q532" s="294">
        <v>2137.2800000000002</v>
      </c>
      <c r="R532" s="294">
        <v>2112.88</v>
      </c>
      <c r="S532" s="294">
        <v>2087.59</v>
      </c>
      <c r="T532" s="294">
        <v>2072.8200000000002</v>
      </c>
      <c r="U532" s="294">
        <v>2108.2399999999998</v>
      </c>
      <c r="V532" s="294">
        <v>2119.89</v>
      </c>
      <c r="W532" s="294">
        <v>2109.6999999999998</v>
      </c>
      <c r="X532" s="294">
        <v>1986.01</v>
      </c>
      <c r="Y532" s="294">
        <v>1861.68</v>
      </c>
    </row>
    <row r="533" spans="1:25" hidden="1" outlineLevel="1">
      <c r="A533" s="254">
        <v>17</v>
      </c>
      <c r="B533" s="294">
        <v>1743.84</v>
      </c>
      <c r="C533" s="294">
        <v>1559.29</v>
      </c>
      <c r="D533" s="294">
        <v>1542.86</v>
      </c>
      <c r="E533" s="294">
        <v>1541.55</v>
      </c>
      <c r="F533" s="294">
        <v>1559.81</v>
      </c>
      <c r="G533" s="294">
        <v>1745.17</v>
      </c>
      <c r="H533" s="294">
        <v>1822.03</v>
      </c>
      <c r="I533" s="294">
        <v>1966.51</v>
      </c>
      <c r="J533" s="294">
        <v>2044.46</v>
      </c>
      <c r="K533" s="294">
        <v>2117.85</v>
      </c>
      <c r="L533" s="294">
        <v>2129.63</v>
      </c>
      <c r="M533" s="294">
        <v>2113.7399999999998</v>
      </c>
      <c r="N533" s="294">
        <v>2060.33</v>
      </c>
      <c r="O533" s="294">
        <v>2082.4</v>
      </c>
      <c r="P533" s="294">
        <v>2090.8000000000002</v>
      </c>
      <c r="Q533" s="294">
        <v>2083.14</v>
      </c>
      <c r="R533" s="294">
        <v>2050.5500000000002</v>
      </c>
      <c r="S533" s="294">
        <v>2036.32</v>
      </c>
      <c r="T533" s="294">
        <v>2020.51</v>
      </c>
      <c r="U533" s="294">
        <v>2104.73</v>
      </c>
      <c r="V533" s="294">
        <v>2074.35</v>
      </c>
      <c r="W533" s="294">
        <v>2097.7199999999998</v>
      </c>
      <c r="X533" s="294">
        <v>1975.27</v>
      </c>
      <c r="Y533" s="294">
        <v>1843.75</v>
      </c>
    </row>
    <row r="534" spans="1:25" hidden="1" outlineLevel="1">
      <c r="A534" s="254">
        <v>18</v>
      </c>
      <c r="B534" s="294">
        <v>1795.36</v>
      </c>
      <c r="C534" s="294">
        <v>1652.06</v>
      </c>
      <c r="D534" s="294">
        <v>1565.3</v>
      </c>
      <c r="E534" s="294">
        <v>1533</v>
      </c>
      <c r="F534" s="294">
        <v>1602.54</v>
      </c>
      <c r="G534" s="294">
        <v>1660.65</v>
      </c>
      <c r="H534" s="294">
        <v>1737.16</v>
      </c>
      <c r="I534" s="294">
        <v>1822.81</v>
      </c>
      <c r="J534" s="294">
        <v>1944.25</v>
      </c>
      <c r="K534" s="294">
        <v>2056.37</v>
      </c>
      <c r="L534" s="294">
        <v>2088.44</v>
      </c>
      <c r="M534" s="294">
        <v>2087.67</v>
      </c>
      <c r="N534" s="294">
        <v>2058.1999999999998</v>
      </c>
      <c r="O534" s="294">
        <v>2064.31</v>
      </c>
      <c r="P534" s="294">
        <v>1995.3</v>
      </c>
      <c r="Q534" s="294">
        <v>1993.18</v>
      </c>
      <c r="R534" s="294">
        <v>1974</v>
      </c>
      <c r="S534" s="294">
        <v>2017.43</v>
      </c>
      <c r="T534" s="294">
        <v>2032</v>
      </c>
      <c r="U534" s="294">
        <v>2080.2199999999998</v>
      </c>
      <c r="V534" s="294">
        <v>2080.5500000000002</v>
      </c>
      <c r="W534" s="294">
        <v>2111.04</v>
      </c>
      <c r="X534" s="294">
        <v>1967.24</v>
      </c>
      <c r="Y534" s="294">
        <v>1863.42</v>
      </c>
    </row>
    <row r="535" spans="1:25" hidden="1" outlineLevel="1">
      <c r="A535" s="254">
        <v>19</v>
      </c>
      <c r="B535" s="294">
        <v>1860.72</v>
      </c>
      <c r="C535" s="294">
        <v>1603.23</v>
      </c>
      <c r="D535" s="294">
        <v>1560.82</v>
      </c>
      <c r="E535" s="294">
        <v>1556.36</v>
      </c>
      <c r="F535" s="294">
        <v>1556.08</v>
      </c>
      <c r="G535" s="294">
        <v>1554.11</v>
      </c>
      <c r="H535" s="294">
        <v>1610.53</v>
      </c>
      <c r="I535" s="294">
        <v>1669.85</v>
      </c>
      <c r="J535" s="294">
        <v>1838.2</v>
      </c>
      <c r="K535" s="294">
        <v>1934.01</v>
      </c>
      <c r="L535" s="294">
        <v>1972.01</v>
      </c>
      <c r="M535" s="294">
        <v>1982.6</v>
      </c>
      <c r="N535" s="294">
        <v>1958</v>
      </c>
      <c r="O535" s="294">
        <v>1964.72</v>
      </c>
      <c r="P535" s="294">
        <v>1972.89</v>
      </c>
      <c r="Q535" s="294">
        <v>1985.04</v>
      </c>
      <c r="R535" s="294">
        <v>1980.68</v>
      </c>
      <c r="S535" s="294">
        <v>1972.46</v>
      </c>
      <c r="T535" s="294">
        <v>1995.25</v>
      </c>
      <c r="U535" s="294">
        <v>2043.24</v>
      </c>
      <c r="V535" s="294">
        <v>2078.6999999999998</v>
      </c>
      <c r="W535" s="294">
        <v>2041.27</v>
      </c>
      <c r="X535" s="294">
        <v>1966.97</v>
      </c>
      <c r="Y535" s="294">
        <v>1863.48</v>
      </c>
    </row>
    <row r="536" spans="1:25" hidden="1" outlineLevel="1">
      <c r="A536" s="254">
        <v>20</v>
      </c>
      <c r="B536" s="294">
        <v>1687.28</v>
      </c>
      <c r="C536" s="294">
        <v>1530.81</v>
      </c>
      <c r="D536" s="294">
        <v>1503.62</v>
      </c>
      <c r="E536" s="294">
        <v>1486.11</v>
      </c>
      <c r="F536" s="294">
        <v>1524.37</v>
      </c>
      <c r="G536" s="294">
        <v>1669.61</v>
      </c>
      <c r="H536" s="294">
        <v>1808.42</v>
      </c>
      <c r="I536" s="294">
        <v>1862.14</v>
      </c>
      <c r="J536" s="294">
        <v>2020.83</v>
      </c>
      <c r="K536" s="294">
        <v>2050.25</v>
      </c>
      <c r="L536" s="294">
        <v>2077.2800000000002</v>
      </c>
      <c r="M536" s="294">
        <v>2067.39</v>
      </c>
      <c r="N536" s="294">
        <v>2059.65</v>
      </c>
      <c r="O536" s="294">
        <v>2091.9299999999998</v>
      </c>
      <c r="P536" s="294">
        <v>2089.4899999999998</v>
      </c>
      <c r="Q536" s="294">
        <v>2098.6999999999998</v>
      </c>
      <c r="R536" s="294">
        <v>2081.7600000000002</v>
      </c>
      <c r="S536" s="294">
        <v>2074.38</v>
      </c>
      <c r="T536" s="294">
        <v>2053</v>
      </c>
      <c r="U536" s="294">
        <v>2070.1799999999998</v>
      </c>
      <c r="V536" s="294">
        <v>2058.3000000000002</v>
      </c>
      <c r="W536" s="294">
        <v>2072.34</v>
      </c>
      <c r="X536" s="294">
        <v>1969.37</v>
      </c>
      <c r="Y536" s="294">
        <v>1824.96</v>
      </c>
    </row>
    <row r="537" spans="1:25" hidden="1" outlineLevel="1">
      <c r="A537" s="254">
        <v>21</v>
      </c>
      <c r="B537" s="294">
        <v>2015.24</v>
      </c>
      <c r="C537" s="294">
        <v>1863.8</v>
      </c>
      <c r="D537" s="294">
        <v>1840.26</v>
      </c>
      <c r="E537" s="294">
        <v>1515.46</v>
      </c>
      <c r="F537" s="294">
        <v>1529.4</v>
      </c>
      <c r="G537" s="294">
        <v>1669.04</v>
      </c>
      <c r="H537" s="294">
        <v>1798.41</v>
      </c>
      <c r="I537" s="294">
        <v>1871.1</v>
      </c>
      <c r="J537" s="294">
        <v>2040.88</v>
      </c>
      <c r="K537" s="294">
        <v>2081.08</v>
      </c>
      <c r="L537" s="294">
        <v>2093.09</v>
      </c>
      <c r="M537" s="294">
        <v>2106.31</v>
      </c>
      <c r="N537" s="294">
        <v>2096.9699999999998</v>
      </c>
      <c r="O537" s="294">
        <v>2114.4</v>
      </c>
      <c r="P537" s="294">
        <v>2124.1999999999998</v>
      </c>
      <c r="Q537" s="294">
        <v>2126.9499999999998</v>
      </c>
      <c r="R537" s="294">
        <v>2092.58</v>
      </c>
      <c r="S537" s="294">
        <v>2080.2399999999998</v>
      </c>
      <c r="T537" s="294">
        <v>2005.51</v>
      </c>
      <c r="U537" s="294">
        <v>2044.23</v>
      </c>
      <c r="V537" s="294">
        <v>2077.1999999999998</v>
      </c>
      <c r="W537" s="294">
        <v>2095.48</v>
      </c>
      <c r="X537" s="294">
        <v>1896.19</v>
      </c>
      <c r="Y537" s="294">
        <v>1800.72</v>
      </c>
    </row>
    <row r="538" spans="1:25" hidden="1" outlineLevel="1">
      <c r="A538" s="254">
        <v>22</v>
      </c>
      <c r="B538" s="294">
        <v>1793.3</v>
      </c>
      <c r="C538" s="294">
        <v>1677.86</v>
      </c>
      <c r="D538" s="294">
        <v>1654.95</v>
      </c>
      <c r="E538" s="294">
        <v>1653.75</v>
      </c>
      <c r="F538" s="294">
        <v>1659.16</v>
      </c>
      <c r="G538" s="294">
        <v>1796.48</v>
      </c>
      <c r="H538" s="294">
        <v>2008.76</v>
      </c>
      <c r="I538" s="294">
        <v>1860.42</v>
      </c>
      <c r="J538" s="294">
        <v>2026.79</v>
      </c>
      <c r="K538" s="294">
        <v>2070.9299999999998</v>
      </c>
      <c r="L538" s="294">
        <v>2087.7600000000002</v>
      </c>
      <c r="M538" s="294">
        <v>2099.5700000000002</v>
      </c>
      <c r="N538" s="294">
        <v>2075.11</v>
      </c>
      <c r="O538" s="294">
        <v>2096.4699999999998</v>
      </c>
      <c r="P538" s="294">
        <v>2105.4499999999998</v>
      </c>
      <c r="Q538" s="294">
        <v>2135.1</v>
      </c>
      <c r="R538" s="294">
        <v>2102.15</v>
      </c>
      <c r="S538" s="294">
        <v>2096.41</v>
      </c>
      <c r="T538" s="294">
        <v>2072.5700000000002</v>
      </c>
      <c r="U538" s="294">
        <v>2087.52</v>
      </c>
      <c r="V538" s="294">
        <v>2064.44</v>
      </c>
      <c r="W538" s="294">
        <v>2119.1</v>
      </c>
      <c r="X538" s="294">
        <v>1879.07</v>
      </c>
      <c r="Y538" s="294">
        <v>1777.62</v>
      </c>
    </row>
    <row r="539" spans="1:25" hidden="1" outlineLevel="1">
      <c r="A539" s="254">
        <v>23</v>
      </c>
      <c r="B539" s="294">
        <v>1879.78</v>
      </c>
      <c r="C539" s="294">
        <v>1660.79</v>
      </c>
      <c r="D539" s="294">
        <v>1637.17</v>
      </c>
      <c r="E539" s="294">
        <v>1637.8</v>
      </c>
      <c r="F539" s="294">
        <v>1642.34</v>
      </c>
      <c r="G539" s="294">
        <v>1818.05</v>
      </c>
      <c r="H539" s="294">
        <v>1979.65</v>
      </c>
      <c r="I539" s="294">
        <v>1254.45</v>
      </c>
      <c r="J539" s="294">
        <v>1920.71</v>
      </c>
      <c r="K539" s="294">
        <v>2016.81</v>
      </c>
      <c r="L539" s="294">
        <v>2056.9899999999998</v>
      </c>
      <c r="M539" s="294">
        <v>2049.59</v>
      </c>
      <c r="N539" s="294">
        <v>2015.65</v>
      </c>
      <c r="O539" s="294">
        <v>1997.89</v>
      </c>
      <c r="P539" s="294">
        <v>2020.12</v>
      </c>
      <c r="Q539" s="294">
        <v>2075.31</v>
      </c>
      <c r="R539" s="294">
        <v>2047.29</v>
      </c>
      <c r="S539" s="294">
        <v>1858.94</v>
      </c>
      <c r="T539" s="294">
        <v>1961.92</v>
      </c>
      <c r="U539" s="294">
        <v>2014.69</v>
      </c>
      <c r="V539" s="294">
        <v>2001.2</v>
      </c>
      <c r="W539" s="294">
        <v>2078.12</v>
      </c>
      <c r="X539" s="294">
        <v>1867.56</v>
      </c>
      <c r="Y539" s="294">
        <v>1765.34</v>
      </c>
    </row>
    <row r="540" spans="1:25" hidden="1" outlineLevel="1">
      <c r="A540" s="254">
        <v>24</v>
      </c>
      <c r="B540" s="294">
        <v>1826.77</v>
      </c>
      <c r="C540" s="294">
        <v>1649.86</v>
      </c>
      <c r="D540" s="294">
        <v>1636.26</v>
      </c>
      <c r="E540" s="294">
        <v>1638.06</v>
      </c>
      <c r="F540" s="294">
        <v>1636.74</v>
      </c>
      <c r="G540" s="294">
        <v>1815.27</v>
      </c>
      <c r="H540" s="294">
        <v>1943.08</v>
      </c>
      <c r="I540" s="294">
        <v>1924.9</v>
      </c>
      <c r="J540" s="294">
        <v>2047.73</v>
      </c>
      <c r="K540" s="294">
        <v>2074.4299999999998</v>
      </c>
      <c r="L540" s="294">
        <v>2088.39</v>
      </c>
      <c r="M540" s="294">
        <v>2092.25</v>
      </c>
      <c r="N540" s="294">
        <v>2077.9499999999998</v>
      </c>
      <c r="O540" s="294">
        <v>2078.13</v>
      </c>
      <c r="P540" s="294">
        <v>2082.77</v>
      </c>
      <c r="Q540" s="294">
        <v>2097.96</v>
      </c>
      <c r="R540" s="294">
        <v>2071.9499999999998</v>
      </c>
      <c r="S540" s="294">
        <v>2049.52</v>
      </c>
      <c r="T540" s="294">
        <v>2049.7600000000002</v>
      </c>
      <c r="U540" s="294">
        <v>2068.87</v>
      </c>
      <c r="V540" s="294">
        <v>2066.7600000000002</v>
      </c>
      <c r="W540" s="294">
        <v>2074.66</v>
      </c>
      <c r="X540" s="294">
        <v>1914.25</v>
      </c>
      <c r="Y540" s="294">
        <v>1711.32</v>
      </c>
    </row>
    <row r="541" spans="1:25" hidden="1" outlineLevel="1">
      <c r="A541" s="254">
        <v>25</v>
      </c>
      <c r="B541" s="294">
        <v>1719.33</v>
      </c>
      <c r="C541" s="294">
        <v>1570.53</v>
      </c>
      <c r="D541" s="294">
        <v>1529.52</v>
      </c>
      <c r="E541" s="294">
        <v>1514.77</v>
      </c>
      <c r="F541" s="294">
        <v>1519.95</v>
      </c>
      <c r="G541" s="294">
        <v>1526.72</v>
      </c>
      <c r="H541" s="294">
        <v>1621.74</v>
      </c>
      <c r="I541" s="294">
        <v>1741.71</v>
      </c>
      <c r="J541" s="294">
        <v>1738.7</v>
      </c>
      <c r="K541" s="294">
        <v>1968.8</v>
      </c>
      <c r="L541" s="294">
        <v>2031.82</v>
      </c>
      <c r="M541" s="294">
        <v>2015.92</v>
      </c>
      <c r="N541" s="294">
        <v>1994.94</v>
      </c>
      <c r="O541" s="294">
        <v>1982.6</v>
      </c>
      <c r="P541" s="294">
        <v>1930.92</v>
      </c>
      <c r="Q541" s="294">
        <v>1916.72</v>
      </c>
      <c r="R541" s="294">
        <v>1922.68</v>
      </c>
      <c r="S541" s="294">
        <v>1946.42</v>
      </c>
      <c r="T541" s="294">
        <v>2001.25</v>
      </c>
      <c r="U541" s="294">
        <v>2089.52</v>
      </c>
      <c r="V541" s="294">
        <v>2078.25</v>
      </c>
      <c r="W541" s="294">
        <v>2055.2199999999998</v>
      </c>
      <c r="X541" s="294">
        <v>1867.53</v>
      </c>
      <c r="Y541" s="294">
        <v>1675.35</v>
      </c>
    </row>
    <row r="542" spans="1:25" hidden="1" outlineLevel="1">
      <c r="A542" s="254">
        <v>26</v>
      </c>
      <c r="B542" s="294">
        <v>1671.78</v>
      </c>
      <c r="C542" s="294">
        <v>1519.5</v>
      </c>
      <c r="D542" s="294">
        <v>1452.45</v>
      </c>
      <c r="E542" s="294">
        <v>1437.69</v>
      </c>
      <c r="F542" s="294">
        <v>1448.92</v>
      </c>
      <c r="G542" s="294">
        <v>1493.78</v>
      </c>
      <c r="H542" s="294">
        <v>1508.63</v>
      </c>
      <c r="I542" s="294">
        <v>1520.15</v>
      </c>
      <c r="J542" s="294">
        <v>1569.94</v>
      </c>
      <c r="K542" s="294">
        <v>1825.32</v>
      </c>
      <c r="L542" s="294">
        <v>1920.41</v>
      </c>
      <c r="M542" s="294">
        <v>1934.54</v>
      </c>
      <c r="N542" s="294">
        <v>1918.22</v>
      </c>
      <c r="O542" s="294">
        <v>1912.86</v>
      </c>
      <c r="P542" s="294">
        <v>1922.34</v>
      </c>
      <c r="Q542" s="294">
        <v>1921.63</v>
      </c>
      <c r="R542" s="294">
        <v>1903.36</v>
      </c>
      <c r="S542" s="294">
        <v>1933.79</v>
      </c>
      <c r="T542" s="294">
        <v>1963.61</v>
      </c>
      <c r="U542" s="294">
        <v>2027.28</v>
      </c>
      <c r="V542" s="294">
        <v>2068.66</v>
      </c>
      <c r="W542" s="294">
        <v>1965.27</v>
      </c>
      <c r="X542" s="294">
        <v>1804.16</v>
      </c>
      <c r="Y542" s="294">
        <v>1661.83</v>
      </c>
    </row>
    <row r="543" spans="1:25" hidden="1" outlineLevel="1">
      <c r="A543" s="254">
        <v>27</v>
      </c>
      <c r="B543" s="294">
        <v>1535.62</v>
      </c>
      <c r="C543" s="294">
        <v>1493.7</v>
      </c>
      <c r="D543" s="294">
        <v>1433.02</v>
      </c>
      <c r="E543" s="294">
        <v>1420.71</v>
      </c>
      <c r="F543" s="294">
        <v>1471.4</v>
      </c>
      <c r="G543" s="294">
        <v>1493.03</v>
      </c>
      <c r="H543" s="294">
        <v>1684.43</v>
      </c>
      <c r="I543" s="294">
        <v>1794.75</v>
      </c>
      <c r="J543" s="294">
        <v>2021.73</v>
      </c>
      <c r="K543" s="294">
        <v>2086.02</v>
      </c>
      <c r="L543" s="294">
        <v>2132.9299999999998</v>
      </c>
      <c r="M543" s="294">
        <v>2149.6</v>
      </c>
      <c r="N543" s="294">
        <v>2045.23</v>
      </c>
      <c r="O543" s="294">
        <v>2046.15</v>
      </c>
      <c r="P543" s="294">
        <v>2062.75</v>
      </c>
      <c r="Q543" s="294">
        <v>2097.7800000000002</v>
      </c>
      <c r="R543" s="294">
        <v>2075.86</v>
      </c>
      <c r="S543" s="294">
        <v>2039.7</v>
      </c>
      <c r="T543" s="294">
        <v>2014.8</v>
      </c>
      <c r="U543" s="294">
        <v>2004.46</v>
      </c>
      <c r="V543" s="294">
        <v>2042.37</v>
      </c>
      <c r="W543" s="294">
        <v>1967.67</v>
      </c>
      <c r="X543" s="294">
        <v>1795.57</v>
      </c>
      <c r="Y543" s="294">
        <v>1528.3</v>
      </c>
    </row>
    <row r="544" spans="1:25" hidden="1" outlineLevel="1">
      <c r="A544" s="254">
        <v>28</v>
      </c>
      <c r="B544" s="294">
        <v>1540.43</v>
      </c>
      <c r="C544" s="294">
        <v>1478.6</v>
      </c>
      <c r="D544" s="294">
        <v>1418.96</v>
      </c>
      <c r="E544" s="294">
        <v>1418.84</v>
      </c>
      <c r="F544" s="294">
        <v>1473.72</v>
      </c>
      <c r="G544" s="294">
        <v>1574.58</v>
      </c>
      <c r="H544" s="294">
        <v>1746.43</v>
      </c>
      <c r="I544" s="294">
        <v>1792.26</v>
      </c>
      <c r="J544" s="294">
        <v>2011.89</v>
      </c>
      <c r="K544" s="294">
        <v>2115.52</v>
      </c>
      <c r="L544" s="294">
        <v>2120.67</v>
      </c>
      <c r="M544" s="294">
        <v>2131.62</v>
      </c>
      <c r="N544" s="294">
        <v>2107.7199999999998</v>
      </c>
      <c r="O544" s="294">
        <v>2109.29</v>
      </c>
      <c r="P544" s="294">
        <v>2115.06</v>
      </c>
      <c r="Q544" s="294">
        <v>2140.35</v>
      </c>
      <c r="R544" s="294">
        <v>2127.02</v>
      </c>
      <c r="S544" s="294">
        <v>2124.1799999999998</v>
      </c>
      <c r="T544" s="294">
        <v>2083.39</v>
      </c>
      <c r="U544" s="294">
        <v>2073.15</v>
      </c>
      <c r="V544" s="294">
        <v>2057.4899999999998</v>
      </c>
      <c r="W544" s="294">
        <v>2076.41</v>
      </c>
      <c r="X544" s="294">
        <v>1898.06</v>
      </c>
      <c r="Y544" s="294">
        <v>1764.67</v>
      </c>
    </row>
    <row r="545" spans="1:25" hidden="1" outlineLevel="1">
      <c r="A545" s="254">
        <v>29</v>
      </c>
      <c r="B545" s="294">
        <v>1586.65</v>
      </c>
      <c r="C545" s="294">
        <v>1554.07</v>
      </c>
      <c r="D545" s="294">
        <v>1514.5</v>
      </c>
      <c r="E545" s="294">
        <v>1506.03</v>
      </c>
      <c r="F545" s="294">
        <v>1554.7</v>
      </c>
      <c r="G545" s="294">
        <v>1624.43</v>
      </c>
      <c r="H545" s="294">
        <v>1871.74</v>
      </c>
      <c r="I545" s="294">
        <v>1931.92</v>
      </c>
      <c r="J545" s="294">
        <v>2119</v>
      </c>
      <c r="K545" s="294">
        <v>2189.71</v>
      </c>
      <c r="L545" s="294">
        <v>2198.5500000000002</v>
      </c>
      <c r="M545" s="294">
        <v>2197.06</v>
      </c>
      <c r="N545" s="294">
        <v>2156.62</v>
      </c>
      <c r="O545" s="294">
        <v>2154.69</v>
      </c>
      <c r="P545" s="294">
        <v>2141.04</v>
      </c>
      <c r="Q545" s="294">
        <v>2185.4</v>
      </c>
      <c r="R545" s="294">
        <v>2181.21</v>
      </c>
      <c r="S545" s="294">
        <v>2114.34</v>
      </c>
      <c r="T545" s="294">
        <v>2139.3200000000002</v>
      </c>
      <c r="U545" s="294">
        <v>2183.27</v>
      </c>
      <c r="V545" s="294">
        <v>2160.4</v>
      </c>
      <c r="W545" s="294">
        <v>2124.27</v>
      </c>
      <c r="X545" s="294">
        <v>1902.53</v>
      </c>
      <c r="Y545" s="294">
        <v>1653.65</v>
      </c>
    </row>
    <row r="546" spans="1:25" hidden="1" outlineLevel="1">
      <c r="A546" s="254">
        <v>30</v>
      </c>
      <c r="B546" s="294">
        <v>1572.19</v>
      </c>
      <c r="C546" s="294">
        <v>1468.58</v>
      </c>
      <c r="D546" s="294">
        <v>1380.11</v>
      </c>
      <c r="E546" s="294">
        <v>1116.93</v>
      </c>
      <c r="F546" s="294">
        <v>1438.14</v>
      </c>
      <c r="G546" s="294">
        <v>1693.39</v>
      </c>
      <c r="H546" s="294">
        <v>1993.82</v>
      </c>
      <c r="I546" s="294">
        <v>2057.1799999999998</v>
      </c>
      <c r="J546" s="294">
        <v>2166.06</v>
      </c>
      <c r="K546" s="294">
        <v>2331.9299999999998</v>
      </c>
      <c r="L546" s="294">
        <v>2333.13</v>
      </c>
      <c r="M546" s="294">
        <v>2321.67</v>
      </c>
      <c r="N546" s="294">
        <v>2323.9</v>
      </c>
      <c r="O546" s="294">
        <v>2326.37</v>
      </c>
      <c r="P546" s="294">
        <v>2265.23</v>
      </c>
      <c r="Q546" s="294">
        <v>2294.92</v>
      </c>
      <c r="R546" s="294">
        <v>2225.9699999999998</v>
      </c>
      <c r="S546" s="294">
        <v>2178.25</v>
      </c>
      <c r="T546" s="294">
        <v>2225</v>
      </c>
      <c r="U546" s="294">
        <v>2345.09</v>
      </c>
      <c r="V546" s="294">
        <v>2342.7199999999998</v>
      </c>
      <c r="W546" s="294">
        <v>2343.3200000000002</v>
      </c>
      <c r="X546" s="294">
        <v>2049.84</v>
      </c>
      <c r="Y546" s="294">
        <v>1705.92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</row>
    <row r="549" spans="1:25">
      <c r="A549" s="420" t="s">
        <v>209</v>
      </c>
      <c r="B549" s="421" t="s">
        <v>336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50" t="s">
        <v>1</v>
      </c>
      <c r="C550" s="550" t="s">
        <v>2</v>
      </c>
      <c r="D550" s="550" t="s">
        <v>3</v>
      </c>
      <c r="E550" s="550" t="s">
        <v>4</v>
      </c>
      <c r="F550" s="550" t="s">
        <v>5</v>
      </c>
      <c r="G550" s="550" t="s">
        <v>6</v>
      </c>
      <c r="H550" s="550" t="s">
        <v>7</v>
      </c>
      <c r="I550" s="550" t="s">
        <v>8</v>
      </c>
      <c r="J550" s="550" t="s">
        <v>9</v>
      </c>
      <c r="K550" s="550" t="s">
        <v>10</v>
      </c>
      <c r="L550" s="550" t="s">
        <v>11</v>
      </c>
      <c r="M550" s="550" t="s">
        <v>12</v>
      </c>
      <c r="N550" s="550" t="s">
        <v>13</v>
      </c>
      <c r="O550" s="550" t="s">
        <v>14</v>
      </c>
      <c r="P550" s="550" t="s">
        <v>15</v>
      </c>
      <c r="Q550" s="550" t="s">
        <v>16</v>
      </c>
      <c r="R550" s="550" t="s">
        <v>17</v>
      </c>
      <c r="S550" s="550" t="s">
        <v>18</v>
      </c>
      <c r="T550" s="550" t="s">
        <v>19</v>
      </c>
      <c r="U550" s="550" t="s">
        <v>20</v>
      </c>
      <c r="V550" s="550" t="s">
        <v>21</v>
      </c>
      <c r="W550" s="550" t="s">
        <v>22</v>
      </c>
      <c r="X550" s="550" t="s">
        <v>23</v>
      </c>
      <c r="Y550" s="550" t="s">
        <v>24</v>
      </c>
    </row>
    <row r="551" spans="1:25" hidden="1" outlineLevel="1">
      <c r="A551" s="254">
        <v>1</v>
      </c>
      <c r="B551" s="294">
        <v>2968.74</v>
      </c>
      <c r="C551" s="294">
        <v>2866.44</v>
      </c>
      <c r="D551" s="294">
        <v>2803.92</v>
      </c>
      <c r="E551" s="294">
        <v>2755.85</v>
      </c>
      <c r="F551" s="294">
        <v>2776.41</v>
      </c>
      <c r="G551" s="294">
        <v>2805.48</v>
      </c>
      <c r="H551" s="294">
        <v>2938.58</v>
      </c>
      <c r="I551" s="294">
        <v>3037.07</v>
      </c>
      <c r="J551" s="294">
        <v>3237.72</v>
      </c>
      <c r="K551" s="294">
        <v>3318.44</v>
      </c>
      <c r="L551" s="294">
        <v>3342.95</v>
      </c>
      <c r="M551" s="294">
        <v>3324.4</v>
      </c>
      <c r="N551" s="294">
        <v>3329.68</v>
      </c>
      <c r="O551" s="294">
        <v>3320.19</v>
      </c>
      <c r="P551" s="294">
        <v>3317.02</v>
      </c>
      <c r="Q551" s="294">
        <v>3374.15</v>
      </c>
      <c r="R551" s="294">
        <v>3374.57</v>
      </c>
      <c r="S551" s="294">
        <v>3330.32</v>
      </c>
      <c r="T551" s="294">
        <v>3343.67</v>
      </c>
      <c r="U551" s="294">
        <v>3350.58</v>
      </c>
      <c r="V551" s="294">
        <v>3359.01</v>
      </c>
      <c r="W551" s="294">
        <v>3396.52</v>
      </c>
      <c r="X551" s="294">
        <v>3252.96</v>
      </c>
      <c r="Y551" s="294">
        <v>3052.52</v>
      </c>
    </row>
    <row r="552" spans="1:25" hidden="1" outlineLevel="1">
      <c r="A552" s="254">
        <v>2</v>
      </c>
      <c r="B552" s="294">
        <v>2986.88</v>
      </c>
      <c r="C552" s="294">
        <v>2843.18</v>
      </c>
      <c r="D552" s="294">
        <v>2784.33</v>
      </c>
      <c r="E552" s="294">
        <v>2770.75</v>
      </c>
      <c r="F552" s="294">
        <v>2798.27</v>
      </c>
      <c r="G552" s="294">
        <v>2873.16</v>
      </c>
      <c r="H552" s="294">
        <v>3023.62</v>
      </c>
      <c r="I552" s="294">
        <v>3128.65</v>
      </c>
      <c r="J552" s="294">
        <v>3354.29</v>
      </c>
      <c r="K552" s="294">
        <v>3407.96</v>
      </c>
      <c r="L552" s="294">
        <v>3415.22</v>
      </c>
      <c r="M552" s="294">
        <v>3406.2</v>
      </c>
      <c r="N552" s="294">
        <v>3405.72</v>
      </c>
      <c r="O552" s="294">
        <v>3427.47</v>
      </c>
      <c r="P552" s="294">
        <v>3461.25</v>
      </c>
      <c r="Q552" s="294">
        <v>3467.76</v>
      </c>
      <c r="R552" s="294">
        <v>3443.24</v>
      </c>
      <c r="S552" s="294">
        <v>3401.13</v>
      </c>
      <c r="T552" s="294">
        <v>3376.88</v>
      </c>
      <c r="U552" s="294">
        <v>3382.84</v>
      </c>
      <c r="V552" s="294">
        <v>3424.1</v>
      </c>
      <c r="W552" s="294">
        <v>3402.74</v>
      </c>
      <c r="X552" s="294">
        <v>3219.2</v>
      </c>
      <c r="Y552" s="294">
        <v>3058.64</v>
      </c>
    </row>
    <row r="553" spans="1:25" hidden="1" outlineLevel="1">
      <c r="A553" s="254">
        <v>3</v>
      </c>
      <c r="B553" s="294">
        <v>2851.86</v>
      </c>
      <c r="C553" s="294">
        <v>2793.29</v>
      </c>
      <c r="D553" s="294">
        <v>2756.98</v>
      </c>
      <c r="E553" s="294">
        <v>2746.13</v>
      </c>
      <c r="F553" s="294">
        <v>2754.02</v>
      </c>
      <c r="G553" s="294">
        <v>2793.41</v>
      </c>
      <c r="H553" s="294">
        <v>2927.51</v>
      </c>
      <c r="I553" s="294">
        <v>3073.36</v>
      </c>
      <c r="J553" s="294">
        <v>3286.86</v>
      </c>
      <c r="K553" s="294">
        <v>3319.27</v>
      </c>
      <c r="L553" s="294">
        <v>3342.34</v>
      </c>
      <c r="M553" s="294">
        <v>3334.41</v>
      </c>
      <c r="N553" s="294">
        <v>3325.78</v>
      </c>
      <c r="O553" s="294">
        <v>3348.02</v>
      </c>
      <c r="P553" s="294">
        <v>3370.56</v>
      </c>
      <c r="Q553" s="294">
        <v>3392.65</v>
      </c>
      <c r="R553" s="294">
        <v>3346.81</v>
      </c>
      <c r="S553" s="294">
        <v>3315.9</v>
      </c>
      <c r="T553" s="294">
        <v>3314.34</v>
      </c>
      <c r="U553" s="294">
        <v>3298.76</v>
      </c>
      <c r="V553" s="294">
        <v>3352.55</v>
      </c>
      <c r="W553" s="294">
        <v>3398.89</v>
      </c>
      <c r="X553" s="294">
        <v>3311.43</v>
      </c>
      <c r="Y553" s="294">
        <v>3163.68</v>
      </c>
    </row>
    <row r="554" spans="1:25" hidden="1" outlineLevel="1">
      <c r="A554" s="254">
        <v>4</v>
      </c>
      <c r="B554" s="294">
        <v>2957.18</v>
      </c>
      <c r="C554" s="294">
        <v>2830.72</v>
      </c>
      <c r="D554" s="294">
        <v>2756.18</v>
      </c>
      <c r="E554" s="294">
        <v>2721.03</v>
      </c>
      <c r="F554" s="294">
        <v>2711.93</v>
      </c>
      <c r="G554" s="294">
        <v>2743.57</v>
      </c>
      <c r="H554" s="294">
        <v>2775.03</v>
      </c>
      <c r="I554" s="294">
        <v>2890.98</v>
      </c>
      <c r="J554" s="294">
        <v>3100.65</v>
      </c>
      <c r="K554" s="294">
        <v>3202.49</v>
      </c>
      <c r="L554" s="294">
        <v>3248.86</v>
      </c>
      <c r="M554" s="294">
        <v>3236.03</v>
      </c>
      <c r="N554" s="294">
        <v>3221.3</v>
      </c>
      <c r="O554" s="294">
        <v>3222.98</v>
      </c>
      <c r="P554" s="294">
        <v>3214.49</v>
      </c>
      <c r="Q554" s="294">
        <v>3206.08</v>
      </c>
      <c r="R554" s="294">
        <v>3203.26</v>
      </c>
      <c r="S554" s="294">
        <v>3211.3</v>
      </c>
      <c r="T554" s="294">
        <v>3214.66</v>
      </c>
      <c r="U554" s="294">
        <v>3212.53</v>
      </c>
      <c r="V554" s="294">
        <v>3254.29</v>
      </c>
      <c r="W554" s="294">
        <v>3273.23</v>
      </c>
      <c r="X554" s="294">
        <v>3153.74</v>
      </c>
      <c r="Y554" s="294">
        <v>3006.35</v>
      </c>
    </row>
    <row r="555" spans="1:25" hidden="1" outlineLevel="1">
      <c r="A555" s="254">
        <v>5</v>
      </c>
      <c r="B555" s="294">
        <v>2985.41</v>
      </c>
      <c r="C555" s="294">
        <v>2795.15</v>
      </c>
      <c r="D555" s="294">
        <v>2763.2</v>
      </c>
      <c r="E555" s="294">
        <v>2743.87</v>
      </c>
      <c r="F555" s="294">
        <v>2741.54</v>
      </c>
      <c r="G555" s="294">
        <v>2737.92</v>
      </c>
      <c r="H555" s="294">
        <v>2744.01</v>
      </c>
      <c r="I555" s="294">
        <v>2869.14</v>
      </c>
      <c r="J555" s="294">
        <v>3069.86</v>
      </c>
      <c r="K555" s="294">
        <v>3237.15</v>
      </c>
      <c r="L555" s="294">
        <v>3280.11</v>
      </c>
      <c r="M555" s="294">
        <v>3280.9</v>
      </c>
      <c r="N555" s="294">
        <v>3289.75</v>
      </c>
      <c r="O555" s="294">
        <v>3285.84</v>
      </c>
      <c r="P555" s="294">
        <v>3282.58</v>
      </c>
      <c r="Q555" s="294">
        <v>3270.97</v>
      </c>
      <c r="R555" s="294">
        <v>3274.65</v>
      </c>
      <c r="S555" s="294">
        <v>3269.45</v>
      </c>
      <c r="T555" s="294">
        <v>3288.9</v>
      </c>
      <c r="U555" s="294">
        <v>3286.3</v>
      </c>
      <c r="V555" s="294">
        <v>3350.55</v>
      </c>
      <c r="W555" s="294">
        <v>3350.6</v>
      </c>
      <c r="X555" s="294">
        <v>3261.21</v>
      </c>
      <c r="Y555" s="294">
        <v>2959.07</v>
      </c>
    </row>
    <row r="556" spans="1:25" hidden="1" outlineLevel="1">
      <c r="A556" s="254">
        <v>6</v>
      </c>
      <c r="B556" s="294">
        <v>2887.23</v>
      </c>
      <c r="C556" s="294">
        <v>2796.52</v>
      </c>
      <c r="D556" s="294">
        <v>2759.74</v>
      </c>
      <c r="E556" s="294">
        <v>2733</v>
      </c>
      <c r="F556" s="294">
        <v>2747.11</v>
      </c>
      <c r="G556" s="294">
        <v>2741.58</v>
      </c>
      <c r="H556" s="294">
        <v>2883.41</v>
      </c>
      <c r="I556" s="294">
        <v>3064.97</v>
      </c>
      <c r="J556" s="294">
        <v>3258.29</v>
      </c>
      <c r="K556" s="294">
        <v>3264.41</v>
      </c>
      <c r="L556" s="294">
        <v>3293.86</v>
      </c>
      <c r="M556" s="294">
        <v>3265.38</v>
      </c>
      <c r="N556" s="294">
        <v>3249.03</v>
      </c>
      <c r="O556" s="294">
        <v>3250.74</v>
      </c>
      <c r="P556" s="294">
        <v>3245.49</v>
      </c>
      <c r="Q556" s="294">
        <v>3245.41</v>
      </c>
      <c r="R556" s="294">
        <v>3243.65</v>
      </c>
      <c r="S556" s="294">
        <v>3239.02</v>
      </c>
      <c r="T556" s="294">
        <v>3237.08</v>
      </c>
      <c r="U556" s="294">
        <v>3243.71</v>
      </c>
      <c r="V556" s="294">
        <v>3285.66</v>
      </c>
      <c r="W556" s="294">
        <v>3281.21</v>
      </c>
      <c r="X556" s="294">
        <v>3086.29</v>
      </c>
      <c r="Y556" s="294">
        <v>2877.39</v>
      </c>
    </row>
    <row r="557" spans="1:25" hidden="1" outlineLevel="1">
      <c r="A557" s="254">
        <v>7</v>
      </c>
      <c r="B557" s="294">
        <v>2886.06</v>
      </c>
      <c r="C557" s="294">
        <v>2769.25</v>
      </c>
      <c r="D557" s="294">
        <v>2755.21</v>
      </c>
      <c r="E557" s="294">
        <v>2752.99</v>
      </c>
      <c r="F557" s="294">
        <v>2774.75</v>
      </c>
      <c r="G557" s="294">
        <v>2835.47</v>
      </c>
      <c r="H557" s="294">
        <v>2992.29</v>
      </c>
      <c r="I557" s="294">
        <v>3086.5</v>
      </c>
      <c r="J557" s="294">
        <v>3236.02</v>
      </c>
      <c r="K557" s="294">
        <v>3298.05</v>
      </c>
      <c r="L557" s="294">
        <v>3317.61</v>
      </c>
      <c r="M557" s="294">
        <v>3300.08</v>
      </c>
      <c r="N557" s="294">
        <v>3275.86</v>
      </c>
      <c r="O557" s="294">
        <v>3298.63</v>
      </c>
      <c r="P557" s="294">
        <v>3305.5</v>
      </c>
      <c r="Q557" s="294">
        <v>3292.22</v>
      </c>
      <c r="R557" s="294">
        <v>3280.15</v>
      </c>
      <c r="S557" s="294">
        <v>3285.35</v>
      </c>
      <c r="T557" s="294">
        <v>3282.63</v>
      </c>
      <c r="U557" s="294">
        <v>3296.25</v>
      </c>
      <c r="V557" s="294">
        <v>3298.96</v>
      </c>
      <c r="W557" s="294">
        <v>3317.02</v>
      </c>
      <c r="X557" s="294">
        <v>3206.16</v>
      </c>
      <c r="Y557" s="294">
        <v>2952.99</v>
      </c>
    </row>
    <row r="558" spans="1:25" hidden="1" outlineLevel="1">
      <c r="A558" s="254">
        <v>8</v>
      </c>
      <c r="B558" s="294">
        <v>2871.35</v>
      </c>
      <c r="C558" s="294">
        <v>2770.28</v>
      </c>
      <c r="D558" s="294">
        <v>2749.01</v>
      </c>
      <c r="E558" s="294">
        <v>2735.64</v>
      </c>
      <c r="F558" s="294">
        <v>2774.81</v>
      </c>
      <c r="G558" s="294">
        <v>2818.87</v>
      </c>
      <c r="H558" s="294">
        <v>3018.27</v>
      </c>
      <c r="I558" s="294">
        <v>3141.74</v>
      </c>
      <c r="J558" s="294">
        <v>3235.39</v>
      </c>
      <c r="K558" s="294">
        <v>3328.05</v>
      </c>
      <c r="L558" s="294">
        <v>3345.09</v>
      </c>
      <c r="M558" s="294">
        <v>3346.9</v>
      </c>
      <c r="N558" s="294">
        <v>3299.93</v>
      </c>
      <c r="O558" s="294">
        <v>3324.62</v>
      </c>
      <c r="P558" s="294">
        <v>3348.25</v>
      </c>
      <c r="Q558" s="294">
        <v>3362.89</v>
      </c>
      <c r="R558" s="294">
        <v>3322.33</v>
      </c>
      <c r="S558" s="294">
        <v>3328.97</v>
      </c>
      <c r="T558" s="294">
        <v>3302.02</v>
      </c>
      <c r="U558" s="294">
        <v>3321.18</v>
      </c>
      <c r="V558" s="294">
        <v>3324.07</v>
      </c>
      <c r="W558" s="294">
        <v>3319.51</v>
      </c>
      <c r="X558" s="294">
        <v>3170.14</v>
      </c>
      <c r="Y558" s="294">
        <v>3057.59</v>
      </c>
    </row>
    <row r="559" spans="1:25" hidden="1" outlineLevel="1">
      <c r="A559" s="254">
        <v>9</v>
      </c>
      <c r="B559" s="294">
        <v>2996.53</v>
      </c>
      <c r="C559" s="294">
        <v>2832.67</v>
      </c>
      <c r="D559" s="294">
        <v>2827.38</v>
      </c>
      <c r="E559" s="294">
        <v>2818.99</v>
      </c>
      <c r="F559" s="294">
        <v>2844.24</v>
      </c>
      <c r="G559" s="294">
        <v>2935.41</v>
      </c>
      <c r="H559" s="294">
        <v>3050.94</v>
      </c>
      <c r="I559" s="294">
        <v>3146.97</v>
      </c>
      <c r="J559" s="294">
        <v>3327.24</v>
      </c>
      <c r="K559" s="294">
        <v>3403.88</v>
      </c>
      <c r="L559" s="294">
        <v>3426.31</v>
      </c>
      <c r="M559" s="294">
        <v>3398.27</v>
      </c>
      <c r="N559" s="294">
        <v>3352.21</v>
      </c>
      <c r="O559" s="294">
        <v>3332.74</v>
      </c>
      <c r="P559" s="294">
        <v>3335.71</v>
      </c>
      <c r="Q559" s="294">
        <v>3348.2</v>
      </c>
      <c r="R559" s="294">
        <v>3320.42</v>
      </c>
      <c r="S559" s="294">
        <v>3260.17</v>
      </c>
      <c r="T559" s="294">
        <v>3229.13</v>
      </c>
      <c r="U559" s="294">
        <v>3263.25</v>
      </c>
      <c r="V559" s="294">
        <v>3298.12</v>
      </c>
      <c r="W559" s="294">
        <v>3304.39</v>
      </c>
      <c r="X559" s="294">
        <v>3136.88</v>
      </c>
      <c r="Y559" s="294">
        <v>2977.19</v>
      </c>
    </row>
    <row r="560" spans="1:25" hidden="1" outlineLevel="1">
      <c r="A560" s="254">
        <v>10</v>
      </c>
      <c r="B560" s="294">
        <v>2969.19</v>
      </c>
      <c r="C560" s="294">
        <v>2857.44</v>
      </c>
      <c r="D560" s="294">
        <v>2815.29</v>
      </c>
      <c r="E560" s="294">
        <v>2810.06</v>
      </c>
      <c r="F560" s="294">
        <v>2823.08</v>
      </c>
      <c r="G560" s="294">
        <v>2924.35</v>
      </c>
      <c r="H560" s="294">
        <v>3027.97</v>
      </c>
      <c r="I560" s="294">
        <v>3163.78</v>
      </c>
      <c r="J560" s="294">
        <v>3275.04</v>
      </c>
      <c r="K560" s="294">
        <v>3361.96</v>
      </c>
      <c r="L560" s="294">
        <v>3401.5</v>
      </c>
      <c r="M560" s="294">
        <v>3376.81</v>
      </c>
      <c r="N560" s="294">
        <v>3336.41</v>
      </c>
      <c r="O560" s="294">
        <v>3341.92</v>
      </c>
      <c r="P560" s="294">
        <v>3347.99</v>
      </c>
      <c r="Q560" s="294">
        <v>3358.09</v>
      </c>
      <c r="R560" s="294">
        <v>3292.58</v>
      </c>
      <c r="S560" s="294">
        <v>3265.21</v>
      </c>
      <c r="T560" s="294">
        <v>3046.56</v>
      </c>
      <c r="U560" s="294">
        <v>3049.39</v>
      </c>
      <c r="V560" s="294">
        <v>3042.08</v>
      </c>
      <c r="W560" s="294">
        <v>3367.56</v>
      </c>
      <c r="X560" s="294">
        <v>3276.49</v>
      </c>
      <c r="Y560" s="294">
        <v>3094.42</v>
      </c>
    </row>
    <row r="561" spans="1:25" hidden="1" outlineLevel="1">
      <c r="A561" s="254">
        <v>11</v>
      </c>
      <c r="B561" s="294">
        <v>3088.76</v>
      </c>
      <c r="C561" s="294">
        <v>2921.02</v>
      </c>
      <c r="D561" s="294">
        <v>2905.81</v>
      </c>
      <c r="E561" s="294">
        <v>2854.3</v>
      </c>
      <c r="F561" s="294">
        <v>2861.08</v>
      </c>
      <c r="G561" s="294">
        <v>2894</v>
      </c>
      <c r="H561" s="294">
        <v>2986.32</v>
      </c>
      <c r="I561" s="294">
        <v>3051.92</v>
      </c>
      <c r="J561" s="294">
        <v>3194.41</v>
      </c>
      <c r="K561" s="294">
        <v>3264.34</v>
      </c>
      <c r="L561" s="294">
        <v>3320.74</v>
      </c>
      <c r="M561" s="294">
        <v>3314.2</v>
      </c>
      <c r="N561" s="294">
        <v>3289.76</v>
      </c>
      <c r="O561" s="294">
        <v>3261.96</v>
      </c>
      <c r="P561" s="294">
        <v>3243.74</v>
      </c>
      <c r="Q561" s="294">
        <v>3241</v>
      </c>
      <c r="R561" s="294">
        <v>3228.11</v>
      </c>
      <c r="S561" s="294">
        <v>3223.23</v>
      </c>
      <c r="T561" s="294">
        <v>3240.36</v>
      </c>
      <c r="U561" s="294">
        <v>3274.11</v>
      </c>
      <c r="V561" s="294">
        <v>3287.5</v>
      </c>
      <c r="W561" s="294">
        <v>3277.46</v>
      </c>
      <c r="X561" s="294">
        <v>3206.67</v>
      </c>
      <c r="Y561" s="294">
        <v>3086.07</v>
      </c>
    </row>
    <row r="562" spans="1:25" hidden="1" outlineLevel="1">
      <c r="A562" s="254">
        <v>12</v>
      </c>
      <c r="B562" s="294">
        <v>3059.35</v>
      </c>
      <c r="C562" s="294">
        <v>2954.47</v>
      </c>
      <c r="D562" s="294">
        <v>2904.93</v>
      </c>
      <c r="E562" s="294">
        <v>2827.06</v>
      </c>
      <c r="F562" s="294">
        <v>2848.5</v>
      </c>
      <c r="G562" s="294">
        <v>2900</v>
      </c>
      <c r="H562" s="294">
        <v>2932.05</v>
      </c>
      <c r="I562" s="294">
        <v>2997.28</v>
      </c>
      <c r="J562" s="294">
        <v>3123.34</v>
      </c>
      <c r="K562" s="294">
        <v>3223.14</v>
      </c>
      <c r="L562" s="294">
        <v>3275.84</v>
      </c>
      <c r="M562" s="294">
        <v>3266.08</v>
      </c>
      <c r="N562" s="294">
        <v>3249.75</v>
      </c>
      <c r="O562" s="294">
        <v>3249.83</v>
      </c>
      <c r="P562" s="294">
        <v>3266.93</v>
      </c>
      <c r="Q562" s="294">
        <v>3258.23</v>
      </c>
      <c r="R562" s="294">
        <v>3253.69</v>
      </c>
      <c r="S562" s="294">
        <v>3243.77</v>
      </c>
      <c r="T562" s="294">
        <v>3244.34</v>
      </c>
      <c r="U562" s="294">
        <v>3294.6</v>
      </c>
      <c r="V562" s="294">
        <v>3309.1</v>
      </c>
      <c r="W562" s="294">
        <v>3336.82</v>
      </c>
      <c r="X562" s="294">
        <v>3265.78</v>
      </c>
      <c r="Y562" s="294">
        <v>3132.45</v>
      </c>
    </row>
    <row r="563" spans="1:25" hidden="1" outlineLevel="1">
      <c r="A563" s="254">
        <v>13</v>
      </c>
      <c r="B563" s="294">
        <v>3089.67</v>
      </c>
      <c r="C563" s="294">
        <v>3015.67</v>
      </c>
      <c r="D563" s="294">
        <v>2916.35</v>
      </c>
      <c r="E563" s="294">
        <v>2891.34</v>
      </c>
      <c r="F563" s="294">
        <v>2969.48</v>
      </c>
      <c r="G563" s="294">
        <v>3029.93</v>
      </c>
      <c r="H563" s="294">
        <v>2307.89</v>
      </c>
      <c r="I563" s="294">
        <v>3200.19</v>
      </c>
      <c r="J563" s="294">
        <v>3288.56</v>
      </c>
      <c r="K563" s="294">
        <v>3394.25</v>
      </c>
      <c r="L563" s="294">
        <v>3415.53</v>
      </c>
      <c r="M563" s="294">
        <v>3401.52</v>
      </c>
      <c r="N563" s="294">
        <v>3376.65</v>
      </c>
      <c r="O563" s="294">
        <v>3373.93</v>
      </c>
      <c r="P563" s="294">
        <v>3375.63</v>
      </c>
      <c r="Q563" s="294">
        <v>3361.48</v>
      </c>
      <c r="R563" s="294">
        <v>3366.72</v>
      </c>
      <c r="S563" s="294">
        <v>3349.11</v>
      </c>
      <c r="T563" s="294">
        <v>3345.67</v>
      </c>
      <c r="U563" s="294">
        <v>3360.38</v>
      </c>
      <c r="V563" s="294">
        <v>3372.75</v>
      </c>
      <c r="W563" s="294">
        <v>3378.02</v>
      </c>
      <c r="X563" s="294">
        <v>3276.25</v>
      </c>
      <c r="Y563" s="294">
        <v>3145.72</v>
      </c>
    </row>
    <row r="564" spans="1:25" hidden="1" outlineLevel="1">
      <c r="A564" s="254">
        <v>14</v>
      </c>
      <c r="B564" s="294">
        <v>3094.51</v>
      </c>
      <c r="C564" s="294">
        <v>2902.33</v>
      </c>
      <c r="D564" s="294">
        <v>2866.9</v>
      </c>
      <c r="E564" s="294">
        <v>2878.93</v>
      </c>
      <c r="F564" s="294">
        <v>2968.24</v>
      </c>
      <c r="G564" s="294">
        <v>3113.41</v>
      </c>
      <c r="H564" s="294">
        <v>3176.36</v>
      </c>
      <c r="I564" s="294">
        <v>3277.1</v>
      </c>
      <c r="J564" s="294">
        <v>3349.6</v>
      </c>
      <c r="K564" s="294">
        <v>3367.21</v>
      </c>
      <c r="L564" s="294">
        <v>3419.82</v>
      </c>
      <c r="M564" s="294">
        <v>3403.18</v>
      </c>
      <c r="N564" s="294">
        <v>3377.06</v>
      </c>
      <c r="O564" s="294">
        <v>3371.48</v>
      </c>
      <c r="P564" s="294">
        <v>3402.76</v>
      </c>
      <c r="Q564" s="294">
        <v>3392.17</v>
      </c>
      <c r="R564" s="294">
        <v>3367.93</v>
      </c>
      <c r="S564" s="294">
        <v>3340.4</v>
      </c>
      <c r="T564" s="294">
        <v>3323.06</v>
      </c>
      <c r="U564" s="294">
        <v>3352.72</v>
      </c>
      <c r="V564" s="294">
        <v>3363.46</v>
      </c>
      <c r="W564" s="294">
        <v>3381.91</v>
      </c>
      <c r="X564" s="294">
        <v>3323.48</v>
      </c>
      <c r="Y564" s="294">
        <v>3175.96</v>
      </c>
    </row>
    <row r="565" spans="1:25" hidden="1" outlineLevel="1">
      <c r="A565" s="254">
        <v>15</v>
      </c>
      <c r="B565" s="294">
        <v>3087.74</v>
      </c>
      <c r="C565" s="294">
        <v>2883.38</v>
      </c>
      <c r="D565" s="294">
        <v>2838.5</v>
      </c>
      <c r="E565" s="294">
        <v>2832.94</v>
      </c>
      <c r="F565" s="294">
        <v>2889.53</v>
      </c>
      <c r="G565" s="294">
        <v>3036.91</v>
      </c>
      <c r="H565" s="294">
        <v>3123.72</v>
      </c>
      <c r="I565" s="294">
        <v>3183.68</v>
      </c>
      <c r="J565" s="294">
        <v>3291.96</v>
      </c>
      <c r="K565" s="294">
        <v>3383.77</v>
      </c>
      <c r="L565" s="294">
        <v>3400.99</v>
      </c>
      <c r="M565" s="294">
        <v>3360.2</v>
      </c>
      <c r="N565" s="294">
        <v>3336.49</v>
      </c>
      <c r="O565" s="294">
        <v>3328.16</v>
      </c>
      <c r="P565" s="294">
        <v>3344.19</v>
      </c>
      <c r="Q565" s="294">
        <v>3314.5</v>
      </c>
      <c r="R565" s="294">
        <v>3332.77</v>
      </c>
      <c r="S565" s="294">
        <v>3267.91</v>
      </c>
      <c r="T565" s="294">
        <v>3322.37</v>
      </c>
      <c r="U565" s="294">
        <v>3329.4</v>
      </c>
      <c r="V565" s="294">
        <v>3308.9</v>
      </c>
      <c r="W565" s="294">
        <v>3342.79</v>
      </c>
      <c r="X565" s="294">
        <v>3219</v>
      </c>
      <c r="Y565" s="294">
        <v>3068.81</v>
      </c>
    </row>
    <row r="566" spans="1:25" hidden="1" outlineLevel="1">
      <c r="A566" s="254">
        <v>16</v>
      </c>
      <c r="B566" s="294">
        <v>2916.01</v>
      </c>
      <c r="C566" s="294">
        <v>2796.11</v>
      </c>
      <c r="D566" s="294">
        <v>2781.31</v>
      </c>
      <c r="E566" s="294">
        <v>2775.29</v>
      </c>
      <c r="F566" s="294">
        <v>2812.68</v>
      </c>
      <c r="G566" s="294">
        <v>3007.95</v>
      </c>
      <c r="H566" s="294">
        <v>3099.16</v>
      </c>
      <c r="I566" s="294">
        <v>3199.96</v>
      </c>
      <c r="J566" s="294">
        <v>3306.11</v>
      </c>
      <c r="K566" s="294">
        <v>3359.74</v>
      </c>
      <c r="L566" s="294">
        <v>3399.91</v>
      </c>
      <c r="M566" s="294">
        <v>3397.3</v>
      </c>
      <c r="N566" s="294">
        <v>3364.93</v>
      </c>
      <c r="O566" s="294">
        <v>3376.84</v>
      </c>
      <c r="P566" s="294">
        <v>3374.26</v>
      </c>
      <c r="Q566" s="294">
        <v>3384.02</v>
      </c>
      <c r="R566" s="294">
        <v>3359.62</v>
      </c>
      <c r="S566" s="294">
        <v>3334.33</v>
      </c>
      <c r="T566" s="294">
        <v>3319.56</v>
      </c>
      <c r="U566" s="294">
        <v>3354.98</v>
      </c>
      <c r="V566" s="294">
        <v>3366.63</v>
      </c>
      <c r="W566" s="294">
        <v>3356.44</v>
      </c>
      <c r="X566" s="294">
        <v>3232.75</v>
      </c>
      <c r="Y566" s="294">
        <v>3108.42</v>
      </c>
    </row>
    <row r="567" spans="1:25" hidden="1" outlineLevel="1">
      <c r="A567" s="254">
        <v>17</v>
      </c>
      <c r="B567" s="294">
        <v>2990.58</v>
      </c>
      <c r="C567" s="294">
        <v>2806.03</v>
      </c>
      <c r="D567" s="294">
        <v>2789.6</v>
      </c>
      <c r="E567" s="294">
        <v>2788.29</v>
      </c>
      <c r="F567" s="294">
        <v>2806.55</v>
      </c>
      <c r="G567" s="294">
        <v>2991.91</v>
      </c>
      <c r="H567" s="294">
        <v>3068.77</v>
      </c>
      <c r="I567" s="294">
        <v>3213.25</v>
      </c>
      <c r="J567" s="294">
        <v>3291.2</v>
      </c>
      <c r="K567" s="294">
        <v>3364.59</v>
      </c>
      <c r="L567" s="294">
        <v>3376.37</v>
      </c>
      <c r="M567" s="294">
        <v>3360.48</v>
      </c>
      <c r="N567" s="294">
        <v>3307.07</v>
      </c>
      <c r="O567" s="294">
        <v>3329.14</v>
      </c>
      <c r="P567" s="294">
        <v>3337.54</v>
      </c>
      <c r="Q567" s="294">
        <v>3329.88</v>
      </c>
      <c r="R567" s="294">
        <v>3297.29</v>
      </c>
      <c r="S567" s="294">
        <v>3283.06</v>
      </c>
      <c r="T567" s="294">
        <v>3267.25</v>
      </c>
      <c r="U567" s="294">
        <v>3351.47</v>
      </c>
      <c r="V567" s="294">
        <v>3321.09</v>
      </c>
      <c r="W567" s="294">
        <v>3344.46</v>
      </c>
      <c r="X567" s="294">
        <v>3222.01</v>
      </c>
      <c r="Y567" s="294">
        <v>3090.49</v>
      </c>
    </row>
    <row r="568" spans="1:25" hidden="1" outlineLevel="1">
      <c r="A568" s="254">
        <v>18</v>
      </c>
      <c r="B568" s="294">
        <v>3042.1</v>
      </c>
      <c r="C568" s="294">
        <v>2898.8</v>
      </c>
      <c r="D568" s="294">
        <v>2812.04</v>
      </c>
      <c r="E568" s="294">
        <v>2779.74</v>
      </c>
      <c r="F568" s="294">
        <v>2849.28</v>
      </c>
      <c r="G568" s="294">
        <v>2907.39</v>
      </c>
      <c r="H568" s="294">
        <v>2983.9</v>
      </c>
      <c r="I568" s="294">
        <v>3069.55</v>
      </c>
      <c r="J568" s="294">
        <v>3190.99</v>
      </c>
      <c r="K568" s="294">
        <v>3303.11</v>
      </c>
      <c r="L568" s="294">
        <v>3335.18</v>
      </c>
      <c r="M568" s="294">
        <v>3334.41</v>
      </c>
      <c r="N568" s="294">
        <v>3304.94</v>
      </c>
      <c r="O568" s="294">
        <v>3311.05</v>
      </c>
      <c r="P568" s="294">
        <v>3242.04</v>
      </c>
      <c r="Q568" s="294">
        <v>3239.92</v>
      </c>
      <c r="R568" s="294">
        <v>3220.74</v>
      </c>
      <c r="S568" s="294">
        <v>3264.17</v>
      </c>
      <c r="T568" s="294">
        <v>3278.74</v>
      </c>
      <c r="U568" s="294">
        <v>3326.96</v>
      </c>
      <c r="V568" s="294">
        <v>3327.29</v>
      </c>
      <c r="W568" s="294">
        <v>3357.78</v>
      </c>
      <c r="X568" s="294">
        <v>3213.98</v>
      </c>
      <c r="Y568" s="294">
        <v>3110.16</v>
      </c>
    </row>
    <row r="569" spans="1:25" hidden="1" outlineLevel="1">
      <c r="A569" s="254">
        <v>19</v>
      </c>
      <c r="B569" s="294">
        <v>3107.46</v>
      </c>
      <c r="C569" s="294">
        <v>2849.97</v>
      </c>
      <c r="D569" s="294">
        <v>2807.56</v>
      </c>
      <c r="E569" s="294">
        <v>2803.1</v>
      </c>
      <c r="F569" s="294">
        <v>2802.82</v>
      </c>
      <c r="G569" s="294">
        <v>2800.85</v>
      </c>
      <c r="H569" s="294">
        <v>2857.27</v>
      </c>
      <c r="I569" s="294">
        <v>2916.59</v>
      </c>
      <c r="J569" s="294">
        <v>3084.94</v>
      </c>
      <c r="K569" s="294">
        <v>3180.75</v>
      </c>
      <c r="L569" s="294">
        <v>3218.75</v>
      </c>
      <c r="M569" s="294">
        <v>3229.34</v>
      </c>
      <c r="N569" s="294">
        <v>3204.74</v>
      </c>
      <c r="O569" s="294">
        <v>3211.46</v>
      </c>
      <c r="P569" s="294">
        <v>3219.63</v>
      </c>
      <c r="Q569" s="294">
        <v>3231.78</v>
      </c>
      <c r="R569" s="294">
        <v>3227.42</v>
      </c>
      <c r="S569" s="294">
        <v>3219.2</v>
      </c>
      <c r="T569" s="294">
        <v>3241.99</v>
      </c>
      <c r="U569" s="294">
        <v>3289.98</v>
      </c>
      <c r="V569" s="294">
        <v>3325.44</v>
      </c>
      <c r="W569" s="294">
        <v>3288.01</v>
      </c>
      <c r="X569" s="294">
        <v>3213.71</v>
      </c>
      <c r="Y569" s="294">
        <v>3110.22</v>
      </c>
    </row>
    <row r="570" spans="1:25" hidden="1" outlineLevel="1">
      <c r="A570" s="254">
        <v>20</v>
      </c>
      <c r="B570" s="294">
        <v>2934.02</v>
      </c>
      <c r="C570" s="294">
        <v>2777.55</v>
      </c>
      <c r="D570" s="294">
        <v>2750.36</v>
      </c>
      <c r="E570" s="294">
        <v>2732.85</v>
      </c>
      <c r="F570" s="294">
        <v>2771.11</v>
      </c>
      <c r="G570" s="294">
        <v>2916.35</v>
      </c>
      <c r="H570" s="294">
        <v>3055.16</v>
      </c>
      <c r="I570" s="294">
        <v>3108.88</v>
      </c>
      <c r="J570" s="294">
        <v>3267.57</v>
      </c>
      <c r="K570" s="294">
        <v>3296.99</v>
      </c>
      <c r="L570" s="294">
        <v>3324.02</v>
      </c>
      <c r="M570" s="294">
        <v>3314.13</v>
      </c>
      <c r="N570" s="294">
        <v>3306.39</v>
      </c>
      <c r="O570" s="294">
        <v>3338.67</v>
      </c>
      <c r="P570" s="294">
        <v>3336.23</v>
      </c>
      <c r="Q570" s="294">
        <v>3345.44</v>
      </c>
      <c r="R570" s="294">
        <v>3328.5</v>
      </c>
      <c r="S570" s="294">
        <v>3321.12</v>
      </c>
      <c r="T570" s="294">
        <v>3299.74</v>
      </c>
      <c r="U570" s="294">
        <v>3316.92</v>
      </c>
      <c r="V570" s="294">
        <v>3305.04</v>
      </c>
      <c r="W570" s="294">
        <v>3319.08</v>
      </c>
      <c r="X570" s="294">
        <v>3216.11</v>
      </c>
      <c r="Y570" s="294">
        <v>3071.7</v>
      </c>
    </row>
    <row r="571" spans="1:25" hidden="1" outlineLevel="1">
      <c r="A571" s="254">
        <v>21</v>
      </c>
      <c r="B571" s="294">
        <v>3261.98</v>
      </c>
      <c r="C571" s="294">
        <v>3110.54</v>
      </c>
      <c r="D571" s="294">
        <v>3087</v>
      </c>
      <c r="E571" s="294">
        <v>2762.2</v>
      </c>
      <c r="F571" s="294">
        <v>2776.14</v>
      </c>
      <c r="G571" s="294">
        <v>2915.78</v>
      </c>
      <c r="H571" s="294">
        <v>3045.15</v>
      </c>
      <c r="I571" s="294">
        <v>3117.84</v>
      </c>
      <c r="J571" s="294">
        <v>3287.62</v>
      </c>
      <c r="K571" s="294">
        <v>3327.82</v>
      </c>
      <c r="L571" s="294">
        <v>3339.83</v>
      </c>
      <c r="M571" s="294">
        <v>3353.05</v>
      </c>
      <c r="N571" s="294">
        <v>3343.71</v>
      </c>
      <c r="O571" s="294">
        <v>3361.14</v>
      </c>
      <c r="P571" s="294">
        <v>3370.94</v>
      </c>
      <c r="Q571" s="294">
        <v>3373.69</v>
      </c>
      <c r="R571" s="294">
        <v>3339.32</v>
      </c>
      <c r="S571" s="294">
        <v>3326.98</v>
      </c>
      <c r="T571" s="294">
        <v>3252.25</v>
      </c>
      <c r="U571" s="294">
        <v>3290.97</v>
      </c>
      <c r="V571" s="294">
        <v>3323.94</v>
      </c>
      <c r="W571" s="294">
        <v>3342.22</v>
      </c>
      <c r="X571" s="294">
        <v>3142.93</v>
      </c>
      <c r="Y571" s="294">
        <v>3047.46</v>
      </c>
    </row>
    <row r="572" spans="1:25" hidden="1" outlineLevel="1">
      <c r="A572" s="254">
        <v>22</v>
      </c>
      <c r="B572" s="294">
        <v>3040.04</v>
      </c>
      <c r="C572" s="294">
        <v>2924.6</v>
      </c>
      <c r="D572" s="294">
        <v>2901.69</v>
      </c>
      <c r="E572" s="294">
        <v>2900.49</v>
      </c>
      <c r="F572" s="294">
        <v>2905.9</v>
      </c>
      <c r="G572" s="294">
        <v>3043.22</v>
      </c>
      <c r="H572" s="294">
        <v>3255.5</v>
      </c>
      <c r="I572" s="294">
        <v>3107.16</v>
      </c>
      <c r="J572" s="294">
        <v>3273.53</v>
      </c>
      <c r="K572" s="294">
        <v>3317.67</v>
      </c>
      <c r="L572" s="294">
        <v>3334.5</v>
      </c>
      <c r="M572" s="294">
        <v>3346.31</v>
      </c>
      <c r="N572" s="294">
        <v>3321.85</v>
      </c>
      <c r="O572" s="294">
        <v>3343.21</v>
      </c>
      <c r="P572" s="294">
        <v>3352.19</v>
      </c>
      <c r="Q572" s="294">
        <v>3381.84</v>
      </c>
      <c r="R572" s="294">
        <v>3348.89</v>
      </c>
      <c r="S572" s="294">
        <v>3343.15</v>
      </c>
      <c r="T572" s="294">
        <v>3319.31</v>
      </c>
      <c r="U572" s="294">
        <v>3334.26</v>
      </c>
      <c r="V572" s="294">
        <v>3311.18</v>
      </c>
      <c r="W572" s="294">
        <v>3365.84</v>
      </c>
      <c r="X572" s="294">
        <v>3125.81</v>
      </c>
      <c r="Y572" s="294">
        <v>3024.36</v>
      </c>
    </row>
    <row r="573" spans="1:25" hidden="1" outlineLevel="1">
      <c r="A573" s="254">
        <v>23</v>
      </c>
      <c r="B573" s="294">
        <v>3126.52</v>
      </c>
      <c r="C573" s="294">
        <v>2907.53</v>
      </c>
      <c r="D573" s="294">
        <v>2883.91</v>
      </c>
      <c r="E573" s="294">
        <v>2884.54</v>
      </c>
      <c r="F573" s="294">
        <v>2889.08</v>
      </c>
      <c r="G573" s="294">
        <v>3064.79</v>
      </c>
      <c r="H573" s="294">
        <v>3226.39</v>
      </c>
      <c r="I573" s="294">
        <v>2501.19</v>
      </c>
      <c r="J573" s="294">
        <v>3167.45</v>
      </c>
      <c r="K573" s="294">
        <v>3263.55</v>
      </c>
      <c r="L573" s="294">
        <v>3303.73</v>
      </c>
      <c r="M573" s="294">
        <v>3296.33</v>
      </c>
      <c r="N573" s="294">
        <v>3262.39</v>
      </c>
      <c r="O573" s="294">
        <v>3244.63</v>
      </c>
      <c r="P573" s="294">
        <v>3266.86</v>
      </c>
      <c r="Q573" s="294">
        <v>3322.05</v>
      </c>
      <c r="R573" s="294">
        <v>3294.03</v>
      </c>
      <c r="S573" s="294">
        <v>3105.68</v>
      </c>
      <c r="T573" s="294">
        <v>3208.66</v>
      </c>
      <c r="U573" s="294">
        <v>3261.43</v>
      </c>
      <c r="V573" s="294">
        <v>3247.94</v>
      </c>
      <c r="W573" s="294">
        <v>3324.86</v>
      </c>
      <c r="X573" s="294">
        <v>3114.3</v>
      </c>
      <c r="Y573" s="294">
        <v>3012.08</v>
      </c>
    </row>
    <row r="574" spans="1:25" hidden="1" outlineLevel="1">
      <c r="A574" s="254">
        <v>24</v>
      </c>
      <c r="B574" s="294">
        <v>3073.51</v>
      </c>
      <c r="C574" s="294">
        <v>2896.6</v>
      </c>
      <c r="D574" s="294">
        <v>2883</v>
      </c>
      <c r="E574" s="294">
        <v>2884.8</v>
      </c>
      <c r="F574" s="294">
        <v>2883.48</v>
      </c>
      <c r="G574" s="294">
        <v>3062.01</v>
      </c>
      <c r="H574" s="294">
        <v>3189.82</v>
      </c>
      <c r="I574" s="294">
        <v>3171.64</v>
      </c>
      <c r="J574" s="294">
        <v>3294.47</v>
      </c>
      <c r="K574" s="294">
        <v>3321.17</v>
      </c>
      <c r="L574" s="294">
        <v>3335.13</v>
      </c>
      <c r="M574" s="294">
        <v>3338.99</v>
      </c>
      <c r="N574" s="294">
        <v>3324.69</v>
      </c>
      <c r="O574" s="294">
        <v>3324.87</v>
      </c>
      <c r="P574" s="294">
        <v>3329.51</v>
      </c>
      <c r="Q574" s="294">
        <v>3344.7</v>
      </c>
      <c r="R574" s="294">
        <v>3318.69</v>
      </c>
      <c r="S574" s="294">
        <v>3296.26</v>
      </c>
      <c r="T574" s="294">
        <v>3296.5</v>
      </c>
      <c r="U574" s="294">
        <v>3315.61</v>
      </c>
      <c r="V574" s="294">
        <v>3313.5</v>
      </c>
      <c r="W574" s="294">
        <v>3321.4</v>
      </c>
      <c r="X574" s="294">
        <v>3160.99</v>
      </c>
      <c r="Y574" s="294">
        <v>2958.06</v>
      </c>
    </row>
    <row r="575" spans="1:25" hidden="1" outlineLevel="1">
      <c r="A575" s="254">
        <v>25</v>
      </c>
      <c r="B575" s="294">
        <v>2966.07</v>
      </c>
      <c r="C575" s="294">
        <v>2817.27</v>
      </c>
      <c r="D575" s="294">
        <v>2776.26</v>
      </c>
      <c r="E575" s="294">
        <v>2761.51</v>
      </c>
      <c r="F575" s="294">
        <v>2766.69</v>
      </c>
      <c r="G575" s="294">
        <v>2773.46</v>
      </c>
      <c r="H575" s="294">
        <v>2868.48</v>
      </c>
      <c r="I575" s="294">
        <v>2988.45</v>
      </c>
      <c r="J575" s="294">
        <v>2985.44</v>
      </c>
      <c r="K575" s="294">
        <v>3215.54</v>
      </c>
      <c r="L575" s="294">
        <v>3278.56</v>
      </c>
      <c r="M575" s="294">
        <v>3262.66</v>
      </c>
      <c r="N575" s="294">
        <v>3241.68</v>
      </c>
      <c r="O575" s="294">
        <v>3229.34</v>
      </c>
      <c r="P575" s="294">
        <v>3177.66</v>
      </c>
      <c r="Q575" s="294">
        <v>3163.46</v>
      </c>
      <c r="R575" s="294">
        <v>3169.42</v>
      </c>
      <c r="S575" s="294">
        <v>3193.16</v>
      </c>
      <c r="T575" s="294">
        <v>3247.99</v>
      </c>
      <c r="U575" s="294">
        <v>3336.26</v>
      </c>
      <c r="V575" s="294">
        <v>3324.99</v>
      </c>
      <c r="W575" s="294">
        <v>3301.96</v>
      </c>
      <c r="X575" s="294">
        <v>3114.27</v>
      </c>
      <c r="Y575" s="294">
        <v>2922.09</v>
      </c>
    </row>
    <row r="576" spans="1:25" hidden="1" outlineLevel="1">
      <c r="A576" s="254">
        <v>26</v>
      </c>
      <c r="B576" s="294">
        <v>2918.52</v>
      </c>
      <c r="C576" s="294">
        <v>2766.24</v>
      </c>
      <c r="D576" s="294">
        <v>2699.19</v>
      </c>
      <c r="E576" s="294">
        <v>2684.43</v>
      </c>
      <c r="F576" s="294">
        <v>2695.66</v>
      </c>
      <c r="G576" s="294">
        <v>2740.52</v>
      </c>
      <c r="H576" s="294">
        <v>2755.37</v>
      </c>
      <c r="I576" s="294">
        <v>2766.89</v>
      </c>
      <c r="J576" s="294">
        <v>2816.68</v>
      </c>
      <c r="K576" s="294">
        <v>3072.06</v>
      </c>
      <c r="L576" s="294">
        <v>3167.15</v>
      </c>
      <c r="M576" s="294">
        <v>3181.28</v>
      </c>
      <c r="N576" s="294">
        <v>3164.96</v>
      </c>
      <c r="O576" s="294">
        <v>3159.6</v>
      </c>
      <c r="P576" s="294">
        <v>3169.08</v>
      </c>
      <c r="Q576" s="294">
        <v>3168.37</v>
      </c>
      <c r="R576" s="294">
        <v>3150.1</v>
      </c>
      <c r="S576" s="294">
        <v>3180.53</v>
      </c>
      <c r="T576" s="294">
        <v>3210.35</v>
      </c>
      <c r="U576" s="294">
        <v>3274.02</v>
      </c>
      <c r="V576" s="294">
        <v>3315.4</v>
      </c>
      <c r="W576" s="294">
        <v>3212.01</v>
      </c>
      <c r="X576" s="294">
        <v>3050.9</v>
      </c>
      <c r="Y576" s="294">
        <v>2908.57</v>
      </c>
    </row>
    <row r="577" spans="1:25" hidden="1" outlineLevel="1">
      <c r="A577" s="254">
        <v>27</v>
      </c>
      <c r="B577" s="294">
        <v>2782.36</v>
      </c>
      <c r="C577" s="294">
        <v>2740.44</v>
      </c>
      <c r="D577" s="294">
        <v>2679.76</v>
      </c>
      <c r="E577" s="294">
        <v>2667.45</v>
      </c>
      <c r="F577" s="294">
        <v>2718.14</v>
      </c>
      <c r="G577" s="294">
        <v>2739.77</v>
      </c>
      <c r="H577" s="294">
        <v>2931.17</v>
      </c>
      <c r="I577" s="294">
        <v>3041.49</v>
      </c>
      <c r="J577" s="294">
        <v>3268.47</v>
      </c>
      <c r="K577" s="294">
        <v>3332.76</v>
      </c>
      <c r="L577" s="294">
        <v>3379.67</v>
      </c>
      <c r="M577" s="294">
        <v>3396.34</v>
      </c>
      <c r="N577" s="294">
        <v>3291.97</v>
      </c>
      <c r="O577" s="294">
        <v>3292.89</v>
      </c>
      <c r="P577" s="294">
        <v>3309.49</v>
      </c>
      <c r="Q577" s="294">
        <v>3344.52</v>
      </c>
      <c r="R577" s="294">
        <v>3322.6</v>
      </c>
      <c r="S577" s="294">
        <v>3286.44</v>
      </c>
      <c r="T577" s="294">
        <v>3261.54</v>
      </c>
      <c r="U577" s="294">
        <v>3251.2</v>
      </c>
      <c r="V577" s="294">
        <v>3289.11</v>
      </c>
      <c r="W577" s="294">
        <v>3214.41</v>
      </c>
      <c r="X577" s="294">
        <v>3042.31</v>
      </c>
      <c r="Y577" s="294">
        <v>2775.04</v>
      </c>
    </row>
    <row r="578" spans="1:25" hidden="1" outlineLevel="1">
      <c r="A578" s="254">
        <v>28</v>
      </c>
      <c r="B578" s="294">
        <v>2787.17</v>
      </c>
      <c r="C578" s="294">
        <v>2725.34</v>
      </c>
      <c r="D578" s="294">
        <v>2665.7</v>
      </c>
      <c r="E578" s="294">
        <v>2665.58</v>
      </c>
      <c r="F578" s="294">
        <v>2720.46</v>
      </c>
      <c r="G578" s="294">
        <v>2821.32</v>
      </c>
      <c r="H578" s="294">
        <v>2993.17</v>
      </c>
      <c r="I578" s="294">
        <v>3039</v>
      </c>
      <c r="J578" s="294">
        <v>3258.63</v>
      </c>
      <c r="K578" s="294">
        <v>3362.26</v>
      </c>
      <c r="L578" s="294">
        <v>3367.41</v>
      </c>
      <c r="M578" s="294">
        <v>3378.36</v>
      </c>
      <c r="N578" s="294">
        <v>3354.46</v>
      </c>
      <c r="O578" s="294">
        <v>3356.03</v>
      </c>
      <c r="P578" s="294">
        <v>3361.8</v>
      </c>
      <c r="Q578" s="294">
        <v>3387.09</v>
      </c>
      <c r="R578" s="294">
        <v>3373.76</v>
      </c>
      <c r="S578" s="294">
        <v>3370.92</v>
      </c>
      <c r="T578" s="294">
        <v>3330.13</v>
      </c>
      <c r="U578" s="294">
        <v>3319.89</v>
      </c>
      <c r="V578" s="294">
        <v>3304.23</v>
      </c>
      <c r="W578" s="294">
        <v>3323.15</v>
      </c>
      <c r="X578" s="294">
        <v>3144.8</v>
      </c>
      <c r="Y578" s="294">
        <v>3011.41</v>
      </c>
    </row>
    <row r="579" spans="1:25" hidden="1" outlineLevel="1">
      <c r="A579" s="254">
        <v>29</v>
      </c>
      <c r="B579" s="294">
        <v>2833.39</v>
      </c>
      <c r="C579" s="294">
        <v>2800.81</v>
      </c>
      <c r="D579" s="294">
        <v>2761.24</v>
      </c>
      <c r="E579" s="294">
        <v>2752.77</v>
      </c>
      <c r="F579" s="294">
        <v>2801.44</v>
      </c>
      <c r="G579" s="294">
        <v>2871.17</v>
      </c>
      <c r="H579" s="294">
        <v>3118.48</v>
      </c>
      <c r="I579" s="294">
        <v>3178.66</v>
      </c>
      <c r="J579" s="294">
        <v>3365.74</v>
      </c>
      <c r="K579" s="294">
        <v>3436.45</v>
      </c>
      <c r="L579" s="294">
        <v>3445.29</v>
      </c>
      <c r="M579" s="294">
        <v>3443.8</v>
      </c>
      <c r="N579" s="294">
        <v>3403.36</v>
      </c>
      <c r="O579" s="294">
        <v>3401.43</v>
      </c>
      <c r="P579" s="294">
        <v>3387.78</v>
      </c>
      <c r="Q579" s="294">
        <v>3432.14</v>
      </c>
      <c r="R579" s="294">
        <v>3427.95</v>
      </c>
      <c r="S579" s="294">
        <v>3361.08</v>
      </c>
      <c r="T579" s="294">
        <v>3386.06</v>
      </c>
      <c r="U579" s="294">
        <v>3430.01</v>
      </c>
      <c r="V579" s="294">
        <v>3407.14</v>
      </c>
      <c r="W579" s="294">
        <v>3371.01</v>
      </c>
      <c r="X579" s="294">
        <v>3149.27</v>
      </c>
      <c r="Y579" s="294">
        <v>2900.39</v>
      </c>
    </row>
    <row r="580" spans="1:25" hidden="1" outlineLevel="1">
      <c r="A580" s="254">
        <v>30</v>
      </c>
      <c r="B580" s="294">
        <v>2818.93</v>
      </c>
      <c r="C580" s="294">
        <v>2715.32</v>
      </c>
      <c r="D580" s="294">
        <v>2626.85</v>
      </c>
      <c r="E580" s="294">
        <v>2363.67</v>
      </c>
      <c r="F580" s="294">
        <v>2684.88</v>
      </c>
      <c r="G580" s="294">
        <v>2940.13</v>
      </c>
      <c r="H580" s="294">
        <v>3240.56</v>
      </c>
      <c r="I580" s="294">
        <v>3303.92</v>
      </c>
      <c r="J580" s="294">
        <v>3412.8</v>
      </c>
      <c r="K580" s="294">
        <v>3578.67</v>
      </c>
      <c r="L580" s="294">
        <v>3579.87</v>
      </c>
      <c r="M580" s="294">
        <v>3568.41</v>
      </c>
      <c r="N580" s="294">
        <v>3570.64</v>
      </c>
      <c r="O580" s="294">
        <v>3573.11</v>
      </c>
      <c r="P580" s="294">
        <v>3511.97</v>
      </c>
      <c r="Q580" s="294">
        <v>3541.66</v>
      </c>
      <c r="R580" s="294">
        <v>3472.71</v>
      </c>
      <c r="S580" s="294">
        <v>3424.99</v>
      </c>
      <c r="T580" s="294">
        <v>3471.74</v>
      </c>
      <c r="U580" s="294">
        <v>3591.83</v>
      </c>
      <c r="V580" s="294">
        <v>3589.46</v>
      </c>
      <c r="W580" s="294">
        <v>3590.06</v>
      </c>
      <c r="X580" s="294">
        <v>3296.58</v>
      </c>
      <c r="Y580" s="294">
        <v>2952.66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</row>
    <row r="583" spans="1:25">
      <c r="A583" s="420" t="s">
        <v>209</v>
      </c>
      <c r="B583" s="421" t="s">
        <v>337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50" t="s">
        <v>1</v>
      </c>
      <c r="C584" s="550" t="s">
        <v>2</v>
      </c>
      <c r="D584" s="550" t="s">
        <v>3</v>
      </c>
      <c r="E584" s="550" t="s">
        <v>4</v>
      </c>
      <c r="F584" s="550" t="s">
        <v>5</v>
      </c>
      <c r="G584" s="550" t="s">
        <v>6</v>
      </c>
      <c r="H584" s="550" t="s">
        <v>7</v>
      </c>
      <c r="I584" s="550" t="s">
        <v>8</v>
      </c>
      <c r="J584" s="550" t="s">
        <v>9</v>
      </c>
      <c r="K584" s="550" t="s">
        <v>10</v>
      </c>
      <c r="L584" s="550" t="s">
        <v>11</v>
      </c>
      <c r="M584" s="550" t="s">
        <v>12</v>
      </c>
      <c r="N584" s="550" t="s">
        <v>13</v>
      </c>
      <c r="O584" s="550" t="s">
        <v>14</v>
      </c>
      <c r="P584" s="550" t="s">
        <v>15</v>
      </c>
      <c r="Q584" s="550" t="s">
        <v>16</v>
      </c>
      <c r="R584" s="550" t="s">
        <v>17</v>
      </c>
      <c r="S584" s="550" t="s">
        <v>18</v>
      </c>
      <c r="T584" s="550" t="s">
        <v>19</v>
      </c>
      <c r="U584" s="550" t="s">
        <v>20</v>
      </c>
      <c r="V584" s="550" t="s">
        <v>21</v>
      </c>
      <c r="W584" s="550" t="s">
        <v>22</v>
      </c>
      <c r="X584" s="550" t="s">
        <v>23</v>
      </c>
      <c r="Y584" s="550" t="s">
        <v>24</v>
      </c>
    </row>
    <row r="585" spans="1:25" hidden="1" outlineLevel="1">
      <c r="A585" s="254">
        <v>1</v>
      </c>
      <c r="B585" s="294">
        <v>3611.54</v>
      </c>
      <c r="C585" s="294">
        <v>3509.24</v>
      </c>
      <c r="D585" s="294">
        <v>3446.72</v>
      </c>
      <c r="E585" s="294">
        <v>3398.65</v>
      </c>
      <c r="F585" s="294">
        <v>3419.21</v>
      </c>
      <c r="G585" s="294">
        <v>3448.28</v>
      </c>
      <c r="H585" s="294">
        <v>3581.38</v>
      </c>
      <c r="I585" s="294">
        <v>3679.87</v>
      </c>
      <c r="J585" s="294">
        <v>3880.52</v>
      </c>
      <c r="K585" s="294">
        <v>3961.24</v>
      </c>
      <c r="L585" s="294">
        <v>3985.75</v>
      </c>
      <c r="M585" s="294">
        <v>3967.2</v>
      </c>
      <c r="N585" s="294">
        <v>3972.48</v>
      </c>
      <c r="O585" s="294">
        <v>3962.99</v>
      </c>
      <c r="P585" s="294">
        <v>3959.82</v>
      </c>
      <c r="Q585" s="294">
        <v>4016.95</v>
      </c>
      <c r="R585" s="294">
        <v>4017.37</v>
      </c>
      <c r="S585" s="294">
        <v>3973.12</v>
      </c>
      <c r="T585" s="294">
        <v>3986.47</v>
      </c>
      <c r="U585" s="294">
        <v>3993.38</v>
      </c>
      <c r="V585" s="294">
        <v>4001.81</v>
      </c>
      <c r="W585" s="294">
        <v>4039.32</v>
      </c>
      <c r="X585" s="294">
        <v>3895.76</v>
      </c>
      <c r="Y585" s="294">
        <v>3695.32</v>
      </c>
    </row>
    <row r="586" spans="1:25" hidden="1" outlineLevel="1">
      <c r="A586" s="254">
        <v>2</v>
      </c>
      <c r="B586" s="294">
        <v>3629.68</v>
      </c>
      <c r="C586" s="294">
        <v>3485.98</v>
      </c>
      <c r="D586" s="294">
        <v>3427.13</v>
      </c>
      <c r="E586" s="294">
        <v>3413.55</v>
      </c>
      <c r="F586" s="294">
        <v>3441.07</v>
      </c>
      <c r="G586" s="294">
        <v>3515.96</v>
      </c>
      <c r="H586" s="294">
        <v>3666.42</v>
      </c>
      <c r="I586" s="294">
        <v>3771.45</v>
      </c>
      <c r="J586" s="294">
        <v>3997.09</v>
      </c>
      <c r="K586" s="294">
        <v>4050.76</v>
      </c>
      <c r="L586" s="294">
        <v>4058.02</v>
      </c>
      <c r="M586" s="294">
        <v>4049</v>
      </c>
      <c r="N586" s="294">
        <v>4048.52</v>
      </c>
      <c r="O586" s="294">
        <v>4070.27</v>
      </c>
      <c r="P586" s="294">
        <v>4104.05</v>
      </c>
      <c r="Q586" s="294">
        <v>4110.5600000000004</v>
      </c>
      <c r="R586" s="294">
        <v>4086.04</v>
      </c>
      <c r="S586" s="294">
        <v>4043.93</v>
      </c>
      <c r="T586" s="294">
        <v>4019.68</v>
      </c>
      <c r="U586" s="294">
        <v>4025.64</v>
      </c>
      <c r="V586" s="294">
        <v>4066.9</v>
      </c>
      <c r="W586" s="294">
        <v>4045.54</v>
      </c>
      <c r="X586" s="294">
        <v>3862</v>
      </c>
      <c r="Y586" s="294">
        <v>3701.44</v>
      </c>
    </row>
    <row r="587" spans="1:25" hidden="1" outlineLevel="1">
      <c r="A587" s="254">
        <v>3</v>
      </c>
      <c r="B587" s="294">
        <v>3494.66</v>
      </c>
      <c r="C587" s="294">
        <v>3436.09</v>
      </c>
      <c r="D587" s="294">
        <v>3399.78</v>
      </c>
      <c r="E587" s="294">
        <v>3388.93</v>
      </c>
      <c r="F587" s="294">
        <v>3396.82</v>
      </c>
      <c r="G587" s="294">
        <v>3436.21</v>
      </c>
      <c r="H587" s="294">
        <v>3570.31</v>
      </c>
      <c r="I587" s="294">
        <v>3716.16</v>
      </c>
      <c r="J587" s="294">
        <v>3929.66</v>
      </c>
      <c r="K587" s="294">
        <v>3962.07</v>
      </c>
      <c r="L587" s="294">
        <v>3985.14</v>
      </c>
      <c r="M587" s="294">
        <v>3977.21</v>
      </c>
      <c r="N587" s="294">
        <v>3968.58</v>
      </c>
      <c r="O587" s="294">
        <v>3990.82</v>
      </c>
      <c r="P587" s="294">
        <v>4013.36</v>
      </c>
      <c r="Q587" s="294">
        <v>4035.45</v>
      </c>
      <c r="R587" s="294">
        <v>3989.61</v>
      </c>
      <c r="S587" s="294">
        <v>3958.7</v>
      </c>
      <c r="T587" s="294">
        <v>3957.14</v>
      </c>
      <c r="U587" s="294">
        <v>3941.56</v>
      </c>
      <c r="V587" s="294">
        <v>3995.35</v>
      </c>
      <c r="W587" s="294">
        <v>4041.69</v>
      </c>
      <c r="X587" s="294">
        <v>3954.23</v>
      </c>
      <c r="Y587" s="294">
        <v>3806.48</v>
      </c>
    </row>
    <row r="588" spans="1:25" hidden="1" outlineLevel="1">
      <c r="A588" s="254">
        <v>4</v>
      </c>
      <c r="B588" s="294">
        <v>3599.98</v>
      </c>
      <c r="C588" s="294">
        <v>3473.52</v>
      </c>
      <c r="D588" s="294">
        <v>3398.98</v>
      </c>
      <c r="E588" s="294">
        <v>3363.83</v>
      </c>
      <c r="F588" s="294">
        <v>3354.73</v>
      </c>
      <c r="G588" s="294">
        <v>3386.37</v>
      </c>
      <c r="H588" s="294">
        <v>3417.83</v>
      </c>
      <c r="I588" s="294">
        <v>3533.78</v>
      </c>
      <c r="J588" s="294">
        <v>3743.45</v>
      </c>
      <c r="K588" s="294">
        <v>3845.29</v>
      </c>
      <c r="L588" s="294">
        <v>3891.66</v>
      </c>
      <c r="M588" s="294">
        <v>3878.83</v>
      </c>
      <c r="N588" s="294">
        <v>3864.1</v>
      </c>
      <c r="O588" s="294">
        <v>3865.78</v>
      </c>
      <c r="P588" s="294">
        <v>3857.29</v>
      </c>
      <c r="Q588" s="294">
        <v>3848.88</v>
      </c>
      <c r="R588" s="294">
        <v>3846.06</v>
      </c>
      <c r="S588" s="294">
        <v>3854.1</v>
      </c>
      <c r="T588" s="294">
        <v>3857.46</v>
      </c>
      <c r="U588" s="294">
        <v>3855.33</v>
      </c>
      <c r="V588" s="294">
        <v>3897.09</v>
      </c>
      <c r="W588" s="294">
        <v>3916.03</v>
      </c>
      <c r="X588" s="294">
        <v>3796.54</v>
      </c>
      <c r="Y588" s="294">
        <v>3649.15</v>
      </c>
    </row>
    <row r="589" spans="1:25" hidden="1" outlineLevel="1">
      <c r="A589" s="254">
        <v>5</v>
      </c>
      <c r="B589" s="294">
        <v>3628.21</v>
      </c>
      <c r="C589" s="294">
        <v>3437.95</v>
      </c>
      <c r="D589" s="294">
        <v>3406</v>
      </c>
      <c r="E589" s="294">
        <v>3386.67</v>
      </c>
      <c r="F589" s="294">
        <v>3384.34</v>
      </c>
      <c r="G589" s="294">
        <v>3380.72</v>
      </c>
      <c r="H589" s="294">
        <v>3386.81</v>
      </c>
      <c r="I589" s="294">
        <v>3511.94</v>
      </c>
      <c r="J589" s="294">
        <v>3712.66</v>
      </c>
      <c r="K589" s="294">
        <v>3879.95</v>
      </c>
      <c r="L589" s="294">
        <v>3922.91</v>
      </c>
      <c r="M589" s="294">
        <v>3923.7</v>
      </c>
      <c r="N589" s="294">
        <v>3932.55</v>
      </c>
      <c r="O589" s="294">
        <v>3928.64</v>
      </c>
      <c r="P589" s="294">
        <v>3925.38</v>
      </c>
      <c r="Q589" s="294">
        <v>3913.77</v>
      </c>
      <c r="R589" s="294">
        <v>3917.45</v>
      </c>
      <c r="S589" s="294">
        <v>3912.25</v>
      </c>
      <c r="T589" s="294">
        <v>3931.7</v>
      </c>
      <c r="U589" s="294">
        <v>3929.1</v>
      </c>
      <c r="V589" s="294">
        <v>3993.35</v>
      </c>
      <c r="W589" s="294">
        <v>3993.4</v>
      </c>
      <c r="X589" s="294">
        <v>3904.01</v>
      </c>
      <c r="Y589" s="294">
        <v>3601.87</v>
      </c>
    </row>
    <row r="590" spans="1:25" hidden="1" outlineLevel="1">
      <c r="A590" s="254">
        <v>6</v>
      </c>
      <c r="B590" s="294">
        <v>3530.03</v>
      </c>
      <c r="C590" s="294">
        <v>3439.32</v>
      </c>
      <c r="D590" s="294">
        <v>3402.54</v>
      </c>
      <c r="E590" s="294">
        <v>3375.8</v>
      </c>
      <c r="F590" s="294">
        <v>3389.91</v>
      </c>
      <c r="G590" s="294">
        <v>3384.38</v>
      </c>
      <c r="H590" s="294">
        <v>3526.21</v>
      </c>
      <c r="I590" s="294">
        <v>3707.77</v>
      </c>
      <c r="J590" s="294">
        <v>3901.09</v>
      </c>
      <c r="K590" s="294">
        <v>3907.21</v>
      </c>
      <c r="L590" s="294">
        <v>3936.66</v>
      </c>
      <c r="M590" s="294">
        <v>3908.18</v>
      </c>
      <c r="N590" s="294">
        <v>3891.83</v>
      </c>
      <c r="O590" s="294">
        <v>3893.54</v>
      </c>
      <c r="P590" s="294">
        <v>3888.29</v>
      </c>
      <c r="Q590" s="294">
        <v>3888.21</v>
      </c>
      <c r="R590" s="294">
        <v>3886.45</v>
      </c>
      <c r="S590" s="294">
        <v>3881.82</v>
      </c>
      <c r="T590" s="294">
        <v>3879.88</v>
      </c>
      <c r="U590" s="294">
        <v>3886.51</v>
      </c>
      <c r="V590" s="294">
        <v>3928.46</v>
      </c>
      <c r="W590" s="294">
        <v>3924.01</v>
      </c>
      <c r="X590" s="294">
        <v>3729.09</v>
      </c>
      <c r="Y590" s="294">
        <v>3520.19</v>
      </c>
    </row>
    <row r="591" spans="1:25" hidden="1" outlineLevel="1">
      <c r="A591" s="254">
        <v>7</v>
      </c>
      <c r="B591" s="294">
        <v>3528.86</v>
      </c>
      <c r="C591" s="294">
        <v>3412.05</v>
      </c>
      <c r="D591" s="294">
        <v>3398.01</v>
      </c>
      <c r="E591" s="294">
        <v>3395.79</v>
      </c>
      <c r="F591" s="294">
        <v>3417.55</v>
      </c>
      <c r="G591" s="294">
        <v>3478.27</v>
      </c>
      <c r="H591" s="294">
        <v>3635.09</v>
      </c>
      <c r="I591" s="294">
        <v>3729.3</v>
      </c>
      <c r="J591" s="294">
        <v>3878.82</v>
      </c>
      <c r="K591" s="294">
        <v>3940.85</v>
      </c>
      <c r="L591" s="294">
        <v>3960.41</v>
      </c>
      <c r="M591" s="294">
        <v>3942.88</v>
      </c>
      <c r="N591" s="294">
        <v>3918.66</v>
      </c>
      <c r="O591" s="294">
        <v>3941.43</v>
      </c>
      <c r="P591" s="294">
        <v>3948.3</v>
      </c>
      <c r="Q591" s="294">
        <v>3935.02</v>
      </c>
      <c r="R591" s="294">
        <v>3922.95</v>
      </c>
      <c r="S591" s="294">
        <v>3928.15</v>
      </c>
      <c r="T591" s="294">
        <v>3925.43</v>
      </c>
      <c r="U591" s="294">
        <v>3939.05</v>
      </c>
      <c r="V591" s="294">
        <v>3941.76</v>
      </c>
      <c r="W591" s="294">
        <v>3959.82</v>
      </c>
      <c r="X591" s="294">
        <v>3848.96</v>
      </c>
      <c r="Y591" s="294">
        <v>3595.79</v>
      </c>
    </row>
    <row r="592" spans="1:25" hidden="1" outlineLevel="1">
      <c r="A592" s="254">
        <v>8</v>
      </c>
      <c r="B592" s="294">
        <v>3514.15</v>
      </c>
      <c r="C592" s="294">
        <v>3413.08</v>
      </c>
      <c r="D592" s="294">
        <v>3391.81</v>
      </c>
      <c r="E592" s="294">
        <v>3378.44</v>
      </c>
      <c r="F592" s="294">
        <v>3417.61</v>
      </c>
      <c r="G592" s="294">
        <v>3461.67</v>
      </c>
      <c r="H592" s="294">
        <v>3661.07</v>
      </c>
      <c r="I592" s="294">
        <v>3784.54</v>
      </c>
      <c r="J592" s="294">
        <v>3878.19</v>
      </c>
      <c r="K592" s="294">
        <v>3970.85</v>
      </c>
      <c r="L592" s="294">
        <v>3987.89</v>
      </c>
      <c r="M592" s="294">
        <v>3989.7</v>
      </c>
      <c r="N592" s="294">
        <v>3942.73</v>
      </c>
      <c r="O592" s="294">
        <v>3967.42</v>
      </c>
      <c r="P592" s="294">
        <v>3991.05</v>
      </c>
      <c r="Q592" s="294">
        <v>4005.69</v>
      </c>
      <c r="R592" s="294">
        <v>3965.13</v>
      </c>
      <c r="S592" s="294">
        <v>3971.77</v>
      </c>
      <c r="T592" s="294">
        <v>3944.82</v>
      </c>
      <c r="U592" s="294">
        <v>3963.98</v>
      </c>
      <c r="V592" s="294">
        <v>3966.87</v>
      </c>
      <c r="W592" s="294">
        <v>3962.31</v>
      </c>
      <c r="X592" s="294">
        <v>3812.94</v>
      </c>
      <c r="Y592" s="294">
        <v>3700.39</v>
      </c>
    </row>
    <row r="593" spans="1:25" hidden="1" outlineLevel="1">
      <c r="A593" s="254">
        <v>9</v>
      </c>
      <c r="B593" s="294">
        <v>3639.33</v>
      </c>
      <c r="C593" s="294">
        <v>3475.47</v>
      </c>
      <c r="D593" s="294">
        <v>3470.18</v>
      </c>
      <c r="E593" s="294">
        <v>3461.79</v>
      </c>
      <c r="F593" s="294">
        <v>3487.04</v>
      </c>
      <c r="G593" s="294">
        <v>3578.21</v>
      </c>
      <c r="H593" s="294">
        <v>3693.74</v>
      </c>
      <c r="I593" s="294">
        <v>3789.77</v>
      </c>
      <c r="J593" s="294">
        <v>3970.04</v>
      </c>
      <c r="K593" s="294">
        <v>4046.68</v>
      </c>
      <c r="L593" s="294">
        <v>4069.11</v>
      </c>
      <c r="M593" s="294">
        <v>4041.07</v>
      </c>
      <c r="N593" s="294">
        <v>3995.01</v>
      </c>
      <c r="O593" s="294">
        <v>3975.54</v>
      </c>
      <c r="P593" s="294">
        <v>3978.51</v>
      </c>
      <c r="Q593" s="294">
        <v>3991</v>
      </c>
      <c r="R593" s="294">
        <v>3963.22</v>
      </c>
      <c r="S593" s="294">
        <v>3902.97</v>
      </c>
      <c r="T593" s="294">
        <v>3871.93</v>
      </c>
      <c r="U593" s="294">
        <v>3906.05</v>
      </c>
      <c r="V593" s="294">
        <v>3940.92</v>
      </c>
      <c r="W593" s="294">
        <v>3947.19</v>
      </c>
      <c r="X593" s="294">
        <v>3779.68</v>
      </c>
      <c r="Y593" s="294">
        <v>3619.99</v>
      </c>
    </row>
    <row r="594" spans="1:25" hidden="1" outlineLevel="1">
      <c r="A594" s="254">
        <v>10</v>
      </c>
      <c r="B594" s="294">
        <v>3611.99</v>
      </c>
      <c r="C594" s="294">
        <v>3500.24</v>
      </c>
      <c r="D594" s="294">
        <v>3458.09</v>
      </c>
      <c r="E594" s="294">
        <v>3452.86</v>
      </c>
      <c r="F594" s="294">
        <v>3465.88</v>
      </c>
      <c r="G594" s="294">
        <v>3567.15</v>
      </c>
      <c r="H594" s="294">
        <v>3670.77</v>
      </c>
      <c r="I594" s="294">
        <v>3806.58</v>
      </c>
      <c r="J594" s="294">
        <v>3917.84</v>
      </c>
      <c r="K594" s="294">
        <v>4004.76</v>
      </c>
      <c r="L594" s="294">
        <v>4044.3</v>
      </c>
      <c r="M594" s="294">
        <v>4019.61</v>
      </c>
      <c r="N594" s="294">
        <v>3979.21</v>
      </c>
      <c r="O594" s="294">
        <v>3984.72</v>
      </c>
      <c r="P594" s="294">
        <v>3990.79</v>
      </c>
      <c r="Q594" s="294">
        <v>4000.89</v>
      </c>
      <c r="R594" s="294">
        <v>3935.38</v>
      </c>
      <c r="S594" s="294">
        <v>3908.01</v>
      </c>
      <c r="T594" s="294">
        <v>3689.36</v>
      </c>
      <c r="U594" s="294">
        <v>3692.19</v>
      </c>
      <c r="V594" s="294">
        <v>3684.88</v>
      </c>
      <c r="W594" s="294">
        <v>4010.36</v>
      </c>
      <c r="X594" s="294">
        <v>3919.29</v>
      </c>
      <c r="Y594" s="294">
        <v>3737.22</v>
      </c>
    </row>
    <row r="595" spans="1:25" hidden="1" outlineLevel="1">
      <c r="A595" s="254">
        <v>11</v>
      </c>
      <c r="B595" s="294">
        <v>3731.56</v>
      </c>
      <c r="C595" s="294">
        <v>3563.82</v>
      </c>
      <c r="D595" s="294">
        <v>3548.61</v>
      </c>
      <c r="E595" s="294">
        <v>3497.1</v>
      </c>
      <c r="F595" s="294">
        <v>3503.88</v>
      </c>
      <c r="G595" s="294">
        <v>3536.8</v>
      </c>
      <c r="H595" s="294">
        <v>3629.12</v>
      </c>
      <c r="I595" s="294">
        <v>3694.72</v>
      </c>
      <c r="J595" s="294">
        <v>3837.21</v>
      </c>
      <c r="K595" s="294">
        <v>3907.14</v>
      </c>
      <c r="L595" s="294">
        <v>3963.54</v>
      </c>
      <c r="M595" s="294">
        <v>3957</v>
      </c>
      <c r="N595" s="294">
        <v>3932.56</v>
      </c>
      <c r="O595" s="294">
        <v>3904.76</v>
      </c>
      <c r="P595" s="294">
        <v>3886.54</v>
      </c>
      <c r="Q595" s="294">
        <v>3883.8</v>
      </c>
      <c r="R595" s="294">
        <v>3870.91</v>
      </c>
      <c r="S595" s="294">
        <v>3866.03</v>
      </c>
      <c r="T595" s="294">
        <v>3883.16</v>
      </c>
      <c r="U595" s="294">
        <v>3916.91</v>
      </c>
      <c r="V595" s="294">
        <v>3930.3</v>
      </c>
      <c r="W595" s="294">
        <v>3920.26</v>
      </c>
      <c r="X595" s="294">
        <v>3849.47</v>
      </c>
      <c r="Y595" s="294">
        <v>3728.87</v>
      </c>
    </row>
    <row r="596" spans="1:25" hidden="1" outlineLevel="1">
      <c r="A596" s="254">
        <v>12</v>
      </c>
      <c r="B596" s="294">
        <v>3702.15</v>
      </c>
      <c r="C596" s="294">
        <v>3597.27</v>
      </c>
      <c r="D596" s="294">
        <v>3547.73</v>
      </c>
      <c r="E596" s="294">
        <v>3469.86</v>
      </c>
      <c r="F596" s="294">
        <v>3491.3</v>
      </c>
      <c r="G596" s="294">
        <v>3542.8</v>
      </c>
      <c r="H596" s="294">
        <v>3574.85</v>
      </c>
      <c r="I596" s="294">
        <v>3640.08</v>
      </c>
      <c r="J596" s="294">
        <v>3766.14</v>
      </c>
      <c r="K596" s="294">
        <v>3865.94</v>
      </c>
      <c r="L596" s="294">
        <v>3918.64</v>
      </c>
      <c r="M596" s="294">
        <v>3908.88</v>
      </c>
      <c r="N596" s="294">
        <v>3892.55</v>
      </c>
      <c r="O596" s="294">
        <v>3892.63</v>
      </c>
      <c r="P596" s="294">
        <v>3909.73</v>
      </c>
      <c r="Q596" s="294">
        <v>3901.03</v>
      </c>
      <c r="R596" s="294">
        <v>3896.49</v>
      </c>
      <c r="S596" s="294">
        <v>3886.57</v>
      </c>
      <c r="T596" s="294">
        <v>3887.14</v>
      </c>
      <c r="U596" s="294">
        <v>3937.4</v>
      </c>
      <c r="V596" s="294">
        <v>3951.9</v>
      </c>
      <c r="W596" s="294">
        <v>3979.62</v>
      </c>
      <c r="X596" s="294">
        <v>3908.58</v>
      </c>
      <c r="Y596" s="294">
        <v>3775.25</v>
      </c>
    </row>
    <row r="597" spans="1:25" hidden="1" outlineLevel="1">
      <c r="A597" s="254">
        <v>13</v>
      </c>
      <c r="B597" s="294">
        <v>3732.47</v>
      </c>
      <c r="C597" s="294">
        <v>3658.47</v>
      </c>
      <c r="D597" s="294">
        <v>3559.15</v>
      </c>
      <c r="E597" s="294">
        <v>3534.14</v>
      </c>
      <c r="F597" s="294">
        <v>3612.28</v>
      </c>
      <c r="G597" s="294">
        <v>3672.73</v>
      </c>
      <c r="H597" s="294">
        <v>2950.69</v>
      </c>
      <c r="I597" s="294">
        <v>3842.99</v>
      </c>
      <c r="J597" s="294">
        <v>3931.36</v>
      </c>
      <c r="K597" s="294">
        <v>4037.05</v>
      </c>
      <c r="L597" s="294">
        <v>4058.33</v>
      </c>
      <c r="M597" s="294">
        <v>4044.32</v>
      </c>
      <c r="N597" s="294">
        <v>4019.45</v>
      </c>
      <c r="O597" s="294">
        <v>4016.73</v>
      </c>
      <c r="P597" s="294">
        <v>4018.43</v>
      </c>
      <c r="Q597" s="294">
        <v>4004.28</v>
      </c>
      <c r="R597" s="294">
        <v>4009.52</v>
      </c>
      <c r="S597" s="294">
        <v>3991.91</v>
      </c>
      <c r="T597" s="294">
        <v>3988.47</v>
      </c>
      <c r="U597" s="294">
        <v>4003.18</v>
      </c>
      <c r="V597" s="294">
        <v>4015.55</v>
      </c>
      <c r="W597" s="294">
        <v>4020.82</v>
      </c>
      <c r="X597" s="294">
        <v>3919.05</v>
      </c>
      <c r="Y597" s="294">
        <v>3788.52</v>
      </c>
    </row>
    <row r="598" spans="1:25" hidden="1" outlineLevel="1">
      <c r="A598" s="254">
        <v>14</v>
      </c>
      <c r="B598" s="294">
        <v>3737.31</v>
      </c>
      <c r="C598" s="294">
        <v>3545.13</v>
      </c>
      <c r="D598" s="294">
        <v>3509.7</v>
      </c>
      <c r="E598" s="294">
        <v>3521.73</v>
      </c>
      <c r="F598" s="294">
        <v>3611.04</v>
      </c>
      <c r="G598" s="294">
        <v>3756.21</v>
      </c>
      <c r="H598" s="294">
        <v>3819.16</v>
      </c>
      <c r="I598" s="294">
        <v>3919.9</v>
      </c>
      <c r="J598" s="294">
        <v>3992.4</v>
      </c>
      <c r="K598" s="294">
        <v>4010.01</v>
      </c>
      <c r="L598" s="294">
        <v>4062.62</v>
      </c>
      <c r="M598" s="294">
        <v>4045.98</v>
      </c>
      <c r="N598" s="294">
        <v>4019.86</v>
      </c>
      <c r="O598" s="294">
        <v>4014.28</v>
      </c>
      <c r="P598" s="294">
        <v>4045.56</v>
      </c>
      <c r="Q598" s="294">
        <v>4034.97</v>
      </c>
      <c r="R598" s="294">
        <v>4010.73</v>
      </c>
      <c r="S598" s="294">
        <v>3983.2</v>
      </c>
      <c r="T598" s="294">
        <v>3965.86</v>
      </c>
      <c r="U598" s="294">
        <v>3995.52</v>
      </c>
      <c r="V598" s="294">
        <v>4006.26</v>
      </c>
      <c r="W598" s="294">
        <v>4024.71</v>
      </c>
      <c r="X598" s="294">
        <v>3966.28</v>
      </c>
      <c r="Y598" s="294">
        <v>3818.76</v>
      </c>
    </row>
    <row r="599" spans="1:25" hidden="1" outlineLevel="1">
      <c r="A599" s="254">
        <v>15</v>
      </c>
      <c r="B599" s="294">
        <v>3730.54</v>
      </c>
      <c r="C599" s="294">
        <v>3526.18</v>
      </c>
      <c r="D599" s="294">
        <v>3481.3</v>
      </c>
      <c r="E599" s="294">
        <v>3475.74</v>
      </c>
      <c r="F599" s="294">
        <v>3532.33</v>
      </c>
      <c r="G599" s="294">
        <v>3679.71</v>
      </c>
      <c r="H599" s="294">
        <v>3766.52</v>
      </c>
      <c r="I599" s="294">
        <v>3826.48</v>
      </c>
      <c r="J599" s="294">
        <v>3934.76</v>
      </c>
      <c r="K599" s="294">
        <v>4026.57</v>
      </c>
      <c r="L599" s="294">
        <v>4043.79</v>
      </c>
      <c r="M599" s="294">
        <v>4003</v>
      </c>
      <c r="N599" s="294">
        <v>3979.29</v>
      </c>
      <c r="O599" s="294">
        <v>3970.96</v>
      </c>
      <c r="P599" s="294">
        <v>3986.99</v>
      </c>
      <c r="Q599" s="294">
        <v>3957.3</v>
      </c>
      <c r="R599" s="294">
        <v>3975.57</v>
      </c>
      <c r="S599" s="294">
        <v>3910.71</v>
      </c>
      <c r="T599" s="294">
        <v>3965.17</v>
      </c>
      <c r="U599" s="294">
        <v>3972.2</v>
      </c>
      <c r="V599" s="294">
        <v>3951.7</v>
      </c>
      <c r="W599" s="294">
        <v>3985.59</v>
      </c>
      <c r="X599" s="294">
        <v>3861.8</v>
      </c>
      <c r="Y599" s="294">
        <v>3711.61</v>
      </c>
    </row>
    <row r="600" spans="1:25" hidden="1" outlineLevel="1">
      <c r="A600" s="254">
        <v>16</v>
      </c>
      <c r="B600" s="294">
        <v>3558.81</v>
      </c>
      <c r="C600" s="294">
        <v>3438.91</v>
      </c>
      <c r="D600" s="294">
        <v>3424.11</v>
      </c>
      <c r="E600" s="294">
        <v>3418.09</v>
      </c>
      <c r="F600" s="294">
        <v>3455.48</v>
      </c>
      <c r="G600" s="294">
        <v>3650.75</v>
      </c>
      <c r="H600" s="294">
        <v>3741.96</v>
      </c>
      <c r="I600" s="294">
        <v>3842.76</v>
      </c>
      <c r="J600" s="294">
        <v>3948.91</v>
      </c>
      <c r="K600" s="294">
        <v>4002.54</v>
      </c>
      <c r="L600" s="294">
        <v>4042.71</v>
      </c>
      <c r="M600" s="294">
        <v>4040.1</v>
      </c>
      <c r="N600" s="294">
        <v>4007.73</v>
      </c>
      <c r="O600" s="294">
        <v>4019.64</v>
      </c>
      <c r="P600" s="294">
        <v>4017.06</v>
      </c>
      <c r="Q600" s="294">
        <v>4026.82</v>
      </c>
      <c r="R600" s="294">
        <v>4002.42</v>
      </c>
      <c r="S600" s="294">
        <v>3977.13</v>
      </c>
      <c r="T600" s="294">
        <v>3962.36</v>
      </c>
      <c r="U600" s="294">
        <v>3997.78</v>
      </c>
      <c r="V600" s="294">
        <v>4009.43</v>
      </c>
      <c r="W600" s="294">
        <v>3999.24</v>
      </c>
      <c r="X600" s="294">
        <v>3875.55</v>
      </c>
      <c r="Y600" s="294">
        <v>3751.22</v>
      </c>
    </row>
    <row r="601" spans="1:25" hidden="1" outlineLevel="1">
      <c r="A601" s="254">
        <v>17</v>
      </c>
      <c r="B601" s="294">
        <v>3633.38</v>
      </c>
      <c r="C601" s="294">
        <v>3448.83</v>
      </c>
      <c r="D601" s="294">
        <v>3432.4</v>
      </c>
      <c r="E601" s="294">
        <v>3431.09</v>
      </c>
      <c r="F601" s="294">
        <v>3449.35</v>
      </c>
      <c r="G601" s="294">
        <v>3634.71</v>
      </c>
      <c r="H601" s="294">
        <v>3711.57</v>
      </c>
      <c r="I601" s="294">
        <v>3856.05</v>
      </c>
      <c r="J601" s="294">
        <v>3934</v>
      </c>
      <c r="K601" s="294">
        <v>4007.39</v>
      </c>
      <c r="L601" s="294">
        <v>4019.17</v>
      </c>
      <c r="M601" s="294">
        <v>4003.28</v>
      </c>
      <c r="N601" s="294">
        <v>3949.87</v>
      </c>
      <c r="O601" s="294">
        <v>3971.94</v>
      </c>
      <c r="P601" s="294">
        <v>3980.34</v>
      </c>
      <c r="Q601" s="294">
        <v>3972.68</v>
      </c>
      <c r="R601" s="294">
        <v>3940.09</v>
      </c>
      <c r="S601" s="294">
        <v>3925.86</v>
      </c>
      <c r="T601" s="294">
        <v>3910.05</v>
      </c>
      <c r="U601" s="294">
        <v>3994.27</v>
      </c>
      <c r="V601" s="294">
        <v>3963.89</v>
      </c>
      <c r="W601" s="294">
        <v>3987.26</v>
      </c>
      <c r="X601" s="294">
        <v>3864.81</v>
      </c>
      <c r="Y601" s="294">
        <v>3733.29</v>
      </c>
    </row>
    <row r="602" spans="1:25" hidden="1" outlineLevel="1">
      <c r="A602" s="254">
        <v>18</v>
      </c>
      <c r="B602" s="294">
        <v>3684.9</v>
      </c>
      <c r="C602" s="294">
        <v>3541.6</v>
      </c>
      <c r="D602" s="294">
        <v>3454.84</v>
      </c>
      <c r="E602" s="294">
        <v>3422.54</v>
      </c>
      <c r="F602" s="294">
        <v>3492.08</v>
      </c>
      <c r="G602" s="294">
        <v>3550.19</v>
      </c>
      <c r="H602" s="294">
        <v>3626.7</v>
      </c>
      <c r="I602" s="294">
        <v>3712.35</v>
      </c>
      <c r="J602" s="294">
        <v>3833.79</v>
      </c>
      <c r="K602" s="294">
        <v>3945.91</v>
      </c>
      <c r="L602" s="294">
        <v>3977.98</v>
      </c>
      <c r="M602" s="294">
        <v>3977.21</v>
      </c>
      <c r="N602" s="294">
        <v>3947.74</v>
      </c>
      <c r="O602" s="294">
        <v>3953.85</v>
      </c>
      <c r="P602" s="294">
        <v>3884.84</v>
      </c>
      <c r="Q602" s="294">
        <v>3882.72</v>
      </c>
      <c r="R602" s="294">
        <v>3863.54</v>
      </c>
      <c r="S602" s="294">
        <v>3906.97</v>
      </c>
      <c r="T602" s="294">
        <v>3921.54</v>
      </c>
      <c r="U602" s="294">
        <v>3969.76</v>
      </c>
      <c r="V602" s="294">
        <v>3970.09</v>
      </c>
      <c r="W602" s="294">
        <v>4000.58</v>
      </c>
      <c r="X602" s="294">
        <v>3856.78</v>
      </c>
      <c r="Y602" s="294">
        <v>3752.96</v>
      </c>
    </row>
    <row r="603" spans="1:25" hidden="1" outlineLevel="1">
      <c r="A603" s="254">
        <v>19</v>
      </c>
      <c r="B603" s="294">
        <v>3750.26</v>
      </c>
      <c r="C603" s="294">
        <v>3492.77</v>
      </c>
      <c r="D603" s="294">
        <v>3450.36</v>
      </c>
      <c r="E603" s="294">
        <v>3445.9</v>
      </c>
      <c r="F603" s="294">
        <v>3445.62</v>
      </c>
      <c r="G603" s="294">
        <v>3443.65</v>
      </c>
      <c r="H603" s="294">
        <v>3500.07</v>
      </c>
      <c r="I603" s="294">
        <v>3559.39</v>
      </c>
      <c r="J603" s="294">
        <v>3727.74</v>
      </c>
      <c r="K603" s="294">
        <v>3823.55</v>
      </c>
      <c r="L603" s="294">
        <v>3861.55</v>
      </c>
      <c r="M603" s="294">
        <v>3872.14</v>
      </c>
      <c r="N603" s="294">
        <v>3847.54</v>
      </c>
      <c r="O603" s="294">
        <v>3854.26</v>
      </c>
      <c r="P603" s="294">
        <v>3862.43</v>
      </c>
      <c r="Q603" s="294">
        <v>3874.58</v>
      </c>
      <c r="R603" s="294">
        <v>3870.22</v>
      </c>
      <c r="S603" s="294">
        <v>3862</v>
      </c>
      <c r="T603" s="294">
        <v>3884.79</v>
      </c>
      <c r="U603" s="294">
        <v>3932.78</v>
      </c>
      <c r="V603" s="294">
        <v>3968.24</v>
      </c>
      <c r="W603" s="294">
        <v>3930.81</v>
      </c>
      <c r="X603" s="294">
        <v>3856.51</v>
      </c>
      <c r="Y603" s="294">
        <v>3753.02</v>
      </c>
    </row>
    <row r="604" spans="1:25" hidden="1" outlineLevel="1">
      <c r="A604" s="254">
        <v>20</v>
      </c>
      <c r="B604" s="294">
        <v>3576.82</v>
      </c>
      <c r="C604" s="294">
        <v>3420.35</v>
      </c>
      <c r="D604" s="294">
        <v>3393.16</v>
      </c>
      <c r="E604" s="294">
        <v>3375.65</v>
      </c>
      <c r="F604" s="294">
        <v>3413.91</v>
      </c>
      <c r="G604" s="294">
        <v>3559.15</v>
      </c>
      <c r="H604" s="294">
        <v>3697.96</v>
      </c>
      <c r="I604" s="294">
        <v>3751.68</v>
      </c>
      <c r="J604" s="294">
        <v>3910.37</v>
      </c>
      <c r="K604" s="294">
        <v>3939.79</v>
      </c>
      <c r="L604" s="294">
        <v>3966.82</v>
      </c>
      <c r="M604" s="294">
        <v>3956.93</v>
      </c>
      <c r="N604" s="294">
        <v>3949.19</v>
      </c>
      <c r="O604" s="294">
        <v>3981.47</v>
      </c>
      <c r="P604" s="294">
        <v>3979.03</v>
      </c>
      <c r="Q604" s="294">
        <v>3988.24</v>
      </c>
      <c r="R604" s="294">
        <v>3971.3</v>
      </c>
      <c r="S604" s="294">
        <v>3963.92</v>
      </c>
      <c r="T604" s="294">
        <v>3942.54</v>
      </c>
      <c r="U604" s="294">
        <v>3959.72</v>
      </c>
      <c r="V604" s="294">
        <v>3947.84</v>
      </c>
      <c r="W604" s="294">
        <v>3961.88</v>
      </c>
      <c r="X604" s="294">
        <v>3858.91</v>
      </c>
      <c r="Y604" s="294">
        <v>3714.5</v>
      </c>
    </row>
    <row r="605" spans="1:25" hidden="1" outlineLevel="1">
      <c r="A605" s="254">
        <v>21</v>
      </c>
      <c r="B605" s="294">
        <v>3904.78</v>
      </c>
      <c r="C605" s="294">
        <v>3753.34</v>
      </c>
      <c r="D605" s="294">
        <v>3729.8</v>
      </c>
      <c r="E605" s="294">
        <v>3405</v>
      </c>
      <c r="F605" s="294">
        <v>3418.94</v>
      </c>
      <c r="G605" s="294">
        <v>3558.58</v>
      </c>
      <c r="H605" s="294">
        <v>3687.95</v>
      </c>
      <c r="I605" s="294">
        <v>3760.64</v>
      </c>
      <c r="J605" s="294">
        <v>3930.42</v>
      </c>
      <c r="K605" s="294">
        <v>3970.62</v>
      </c>
      <c r="L605" s="294">
        <v>3982.63</v>
      </c>
      <c r="M605" s="294">
        <v>3995.85</v>
      </c>
      <c r="N605" s="294">
        <v>3986.51</v>
      </c>
      <c r="O605" s="294">
        <v>4003.94</v>
      </c>
      <c r="P605" s="294">
        <v>4013.74</v>
      </c>
      <c r="Q605" s="294">
        <v>4016.49</v>
      </c>
      <c r="R605" s="294">
        <v>3982.12</v>
      </c>
      <c r="S605" s="294">
        <v>3969.78</v>
      </c>
      <c r="T605" s="294">
        <v>3895.05</v>
      </c>
      <c r="U605" s="294">
        <v>3933.77</v>
      </c>
      <c r="V605" s="294">
        <v>3966.74</v>
      </c>
      <c r="W605" s="294">
        <v>3985.02</v>
      </c>
      <c r="X605" s="294">
        <v>3785.73</v>
      </c>
      <c r="Y605" s="294">
        <v>3690.26</v>
      </c>
    </row>
    <row r="606" spans="1:25" hidden="1" outlineLevel="1">
      <c r="A606" s="254">
        <v>22</v>
      </c>
      <c r="B606" s="294">
        <v>3682.84</v>
      </c>
      <c r="C606" s="294">
        <v>3567.4</v>
      </c>
      <c r="D606" s="294">
        <v>3544.49</v>
      </c>
      <c r="E606" s="294">
        <v>3543.29</v>
      </c>
      <c r="F606" s="294">
        <v>3548.7</v>
      </c>
      <c r="G606" s="294">
        <v>3686.02</v>
      </c>
      <c r="H606" s="294">
        <v>3898.3</v>
      </c>
      <c r="I606" s="294">
        <v>3749.96</v>
      </c>
      <c r="J606" s="294">
        <v>3916.33</v>
      </c>
      <c r="K606" s="294">
        <v>3960.47</v>
      </c>
      <c r="L606" s="294">
        <v>3977.3</v>
      </c>
      <c r="M606" s="294">
        <v>3989.11</v>
      </c>
      <c r="N606" s="294">
        <v>3964.65</v>
      </c>
      <c r="O606" s="294">
        <v>3986.01</v>
      </c>
      <c r="P606" s="294">
        <v>3994.99</v>
      </c>
      <c r="Q606" s="294">
        <v>4024.64</v>
      </c>
      <c r="R606" s="294">
        <v>3991.69</v>
      </c>
      <c r="S606" s="294">
        <v>3985.95</v>
      </c>
      <c r="T606" s="294">
        <v>3962.11</v>
      </c>
      <c r="U606" s="294">
        <v>3977.06</v>
      </c>
      <c r="V606" s="294">
        <v>3953.98</v>
      </c>
      <c r="W606" s="294">
        <v>4008.64</v>
      </c>
      <c r="X606" s="294">
        <v>3768.61</v>
      </c>
      <c r="Y606" s="294">
        <v>3667.16</v>
      </c>
    </row>
    <row r="607" spans="1:25" hidden="1" outlineLevel="1">
      <c r="A607" s="254">
        <v>23</v>
      </c>
      <c r="B607" s="294">
        <v>3769.32</v>
      </c>
      <c r="C607" s="294">
        <v>3550.33</v>
      </c>
      <c r="D607" s="294">
        <v>3526.71</v>
      </c>
      <c r="E607" s="294">
        <v>3527.34</v>
      </c>
      <c r="F607" s="294">
        <v>3531.88</v>
      </c>
      <c r="G607" s="294">
        <v>3707.59</v>
      </c>
      <c r="H607" s="294">
        <v>3869.19</v>
      </c>
      <c r="I607" s="294">
        <v>3143.99</v>
      </c>
      <c r="J607" s="294">
        <v>3810.25</v>
      </c>
      <c r="K607" s="294">
        <v>3906.35</v>
      </c>
      <c r="L607" s="294">
        <v>3946.53</v>
      </c>
      <c r="M607" s="294">
        <v>3939.13</v>
      </c>
      <c r="N607" s="294">
        <v>3905.19</v>
      </c>
      <c r="O607" s="294">
        <v>3887.43</v>
      </c>
      <c r="P607" s="294">
        <v>3909.66</v>
      </c>
      <c r="Q607" s="294">
        <v>3964.85</v>
      </c>
      <c r="R607" s="294">
        <v>3936.83</v>
      </c>
      <c r="S607" s="294">
        <v>3748.48</v>
      </c>
      <c r="T607" s="294">
        <v>3851.46</v>
      </c>
      <c r="U607" s="294">
        <v>3904.23</v>
      </c>
      <c r="V607" s="294">
        <v>3890.74</v>
      </c>
      <c r="W607" s="294">
        <v>3967.66</v>
      </c>
      <c r="X607" s="294">
        <v>3757.1</v>
      </c>
      <c r="Y607" s="294">
        <v>3654.88</v>
      </c>
    </row>
    <row r="608" spans="1:25" hidden="1" outlineLevel="1">
      <c r="A608" s="254">
        <v>24</v>
      </c>
      <c r="B608" s="294">
        <v>3716.31</v>
      </c>
      <c r="C608" s="294">
        <v>3539.4</v>
      </c>
      <c r="D608" s="294">
        <v>3525.8</v>
      </c>
      <c r="E608" s="294">
        <v>3527.6</v>
      </c>
      <c r="F608" s="294">
        <v>3526.28</v>
      </c>
      <c r="G608" s="294">
        <v>3704.81</v>
      </c>
      <c r="H608" s="294">
        <v>3832.62</v>
      </c>
      <c r="I608" s="294">
        <v>3814.44</v>
      </c>
      <c r="J608" s="294">
        <v>3937.27</v>
      </c>
      <c r="K608" s="294">
        <v>3963.97</v>
      </c>
      <c r="L608" s="294">
        <v>3977.93</v>
      </c>
      <c r="M608" s="294">
        <v>3981.79</v>
      </c>
      <c r="N608" s="294">
        <v>3967.49</v>
      </c>
      <c r="O608" s="294">
        <v>3967.67</v>
      </c>
      <c r="P608" s="294">
        <v>3972.31</v>
      </c>
      <c r="Q608" s="294">
        <v>3987.5</v>
      </c>
      <c r="R608" s="294">
        <v>3961.49</v>
      </c>
      <c r="S608" s="294">
        <v>3939.06</v>
      </c>
      <c r="T608" s="294">
        <v>3939.3</v>
      </c>
      <c r="U608" s="294">
        <v>3958.41</v>
      </c>
      <c r="V608" s="294">
        <v>3956.3</v>
      </c>
      <c r="W608" s="294">
        <v>3964.2</v>
      </c>
      <c r="X608" s="294">
        <v>3803.79</v>
      </c>
      <c r="Y608" s="294">
        <v>3600.86</v>
      </c>
    </row>
    <row r="609" spans="1:25" hidden="1" outlineLevel="1">
      <c r="A609" s="254">
        <v>25</v>
      </c>
      <c r="B609" s="294">
        <v>3608.87</v>
      </c>
      <c r="C609" s="294">
        <v>3460.07</v>
      </c>
      <c r="D609" s="294">
        <v>3419.06</v>
      </c>
      <c r="E609" s="294">
        <v>3404.31</v>
      </c>
      <c r="F609" s="294">
        <v>3409.49</v>
      </c>
      <c r="G609" s="294">
        <v>3416.26</v>
      </c>
      <c r="H609" s="294">
        <v>3511.28</v>
      </c>
      <c r="I609" s="294">
        <v>3631.25</v>
      </c>
      <c r="J609" s="294">
        <v>3628.24</v>
      </c>
      <c r="K609" s="294">
        <v>3858.34</v>
      </c>
      <c r="L609" s="294">
        <v>3921.36</v>
      </c>
      <c r="M609" s="294">
        <v>3905.46</v>
      </c>
      <c r="N609" s="294">
        <v>3884.48</v>
      </c>
      <c r="O609" s="294">
        <v>3872.14</v>
      </c>
      <c r="P609" s="294">
        <v>3820.46</v>
      </c>
      <c r="Q609" s="294">
        <v>3806.26</v>
      </c>
      <c r="R609" s="294">
        <v>3812.22</v>
      </c>
      <c r="S609" s="294">
        <v>3835.96</v>
      </c>
      <c r="T609" s="294">
        <v>3890.79</v>
      </c>
      <c r="U609" s="294">
        <v>3979.06</v>
      </c>
      <c r="V609" s="294">
        <v>3967.79</v>
      </c>
      <c r="W609" s="294">
        <v>3944.76</v>
      </c>
      <c r="X609" s="294">
        <v>3757.07</v>
      </c>
      <c r="Y609" s="294">
        <v>3564.89</v>
      </c>
    </row>
    <row r="610" spans="1:25" hidden="1" outlineLevel="1">
      <c r="A610" s="254">
        <v>26</v>
      </c>
      <c r="B610" s="294">
        <v>3561.32</v>
      </c>
      <c r="C610" s="294">
        <v>3409.04</v>
      </c>
      <c r="D610" s="294">
        <v>3341.99</v>
      </c>
      <c r="E610" s="294">
        <v>3327.23</v>
      </c>
      <c r="F610" s="294">
        <v>3338.46</v>
      </c>
      <c r="G610" s="294">
        <v>3383.32</v>
      </c>
      <c r="H610" s="294">
        <v>3398.17</v>
      </c>
      <c r="I610" s="294">
        <v>3409.69</v>
      </c>
      <c r="J610" s="294">
        <v>3459.48</v>
      </c>
      <c r="K610" s="294">
        <v>3714.86</v>
      </c>
      <c r="L610" s="294">
        <v>3809.95</v>
      </c>
      <c r="M610" s="294">
        <v>3824.08</v>
      </c>
      <c r="N610" s="294">
        <v>3807.76</v>
      </c>
      <c r="O610" s="294">
        <v>3802.4</v>
      </c>
      <c r="P610" s="294">
        <v>3811.88</v>
      </c>
      <c r="Q610" s="294">
        <v>3811.17</v>
      </c>
      <c r="R610" s="294">
        <v>3792.9</v>
      </c>
      <c r="S610" s="294">
        <v>3823.33</v>
      </c>
      <c r="T610" s="294">
        <v>3853.15</v>
      </c>
      <c r="U610" s="294">
        <v>3916.82</v>
      </c>
      <c r="V610" s="294">
        <v>3958.2</v>
      </c>
      <c r="W610" s="294">
        <v>3854.81</v>
      </c>
      <c r="X610" s="294">
        <v>3693.7</v>
      </c>
      <c r="Y610" s="294">
        <v>3551.37</v>
      </c>
    </row>
    <row r="611" spans="1:25" hidden="1" outlineLevel="1">
      <c r="A611" s="254">
        <v>27</v>
      </c>
      <c r="B611" s="294">
        <v>3425.16</v>
      </c>
      <c r="C611" s="294">
        <v>3383.24</v>
      </c>
      <c r="D611" s="294">
        <v>3322.56</v>
      </c>
      <c r="E611" s="294">
        <v>3310.25</v>
      </c>
      <c r="F611" s="294">
        <v>3360.94</v>
      </c>
      <c r="G611" s="294">
        <v>3382.57</v>
      </c>
      <c r="H611" s="294">
        <v>3573.97</v>
      </c>
      <c r="I611" s="294">
        <v>3684.29</v>
      </c>
      <c r="J611" s="294">
        <v>3911.27</v>
      </c>
      <c r="K611" s="294">
        <v>3975.56</v>
      </c>
      <c r="L611" s="294">
        <v>4022.47</v>
      </c>
      <c r="M611" s="294">
        <v>4039.14</v>
      </c>
      <c r="N611" s="294">
        <v>3934.77</v>
      </c>
      <c r="O611" s="294">
        <v>3935.69</v>
      </c>
      <c r="P611" s="294">
        <v>3952.29</v>
      </c>
      <c r="Q611" s="294">
        <v>3987.32</v>
      </c>
      <c r="R611" s="294">
        <v>3965.4</v>
      </c>
      <c r="S611" s="294">
        <v>3929.24</v>
      </c>
      <c r="T611" s="294">
        <v>3904.34</v>
      </c>
      <c r="U611" s="294">
        <v>3894</v>
      </c>
      <c r="V611" s="294">
        <v>3931.91</v>
      </c>
      <c r="W611" s="294">
        <v>3857.21</v>
      </c>
      <c r="X611" s="294">
        <v>3685.11</v>
      </c>
      <c r="Y611" s="294">
        <v>3417.84</v>
      </c>
    </row>
    <row r="612" spans="1:25" hidden="1" outlineLevel="1">
      <c r="A612" s="254">
        <v>28</v>
      </c>
      <c r="B612" s="294">
        <v>3429.97</v>
      </c>
      <c r="C612" s="294">
        <v>3368.14</v>
      </c>
      <c r="D612" s="294">
        <v>3308.5</v>
      </c>
      <c r="E612" s="294">
        <v>3308.38</v>
      </c>
      <c r="F612" s="294">
        <v>3363.26</v>
      </c>
      <c r="G612" s="294">
        <v>3464.12</v>
      </c>
      <c r="H612" s="294">
        <v>3635.97</v>
      </c>
      <c r="I612" s="294">
        <v>3681.8</v>
      </c>
      <c r="J612" s="294">
        <v>3901.43</v>
      </c>
      <c r="K612" s="294">
        <v>4005.06</v>
      </c>
      <c r="L612" s="294">
        <v>4010.21</v>
      </c>
      <c r="M612" s="294">
        <v>4021.16</v>
      </c>
      <c r="N612" s="294">
        <v>3997.26</v>
      </c>
      <c r="O612" s="294">
        <v>3998.83</v>
      </c>
      <c r="P612" s="294">
        <v>4004.6</v>
      </c>
      <c r="Q612" s="294">
        <v>4029.89</v>
      </c>
      <c r="R612" s="294">
        <v>4016.56</v>
      </c>
      <c r="S612" s="294">
        <v>4013.72</v>
      </c>
      <c r="T612" s="294">
        <v>3972.93</v>
      </c>
      <c r="U612" s="294">
        <v>3962.69</v>
      </c>
      <c r="V612" s="294">
        <v>3947.03</v>
      </c>
      <c r="W612" s="294">
        <v>3965.95</v>
      </c>
      <c r="X612" s="294">
        <v>3787.6</v>
      </c>
      <c r="Y612" s="294">
        <v>3654.21</v>
      </c>
    </row>
    <row r="613" spans="1:25" hidden="1" outlineLevel="1">
      <c r="A613" s="254">
        <v>29</v>
      </c>
      <c r="B613" s="294">
        <v>3476.19</v>
      </c>
      <c r="C613" s="294">
        <v>3443.61</v>
      </c>
      <c r="D613" s="294">
        <v>3404.04</v>
      </c>
      <c r="E613" s="294">
        <v>3395.57</v>
      </c>
      <c r="F613" s="294">
        <v>3444.24</v>
      </c>
      <c r="G613" s="294">
        <v>3513.97</v>
      </c>
      <c r="H613" s="294">
        <v>3761.28</v>
      </c>
      <c r="I613" s="294">
        <v>3821.46</v>
      </c>
      <c r="J613" s="294">
        <v>4008.54</v>
      </c>
      <c r="K613" s="294">
        <v>4079.25</v>
      </c>
      <c r="L613" s="294">
        <v>4088.09</v>
      </c>
      <c r="M613" s="294">
        <v>4086.6</v>
      </c>
      <c r="N613" s="294">
        <v>4046.16</v>
      </c>
      <c r="O613" s="294">
        <v>4044.23</v>
      </c>
      <c r="P613" s="294">
        <v>4030.58</v>
      </c>
      <c r="Q613" s="294">
        <v>4074.94</v>
      </c>
      <c r="R613" s="294">
        <v>4070.75</v>
      </c>
      <c r="S613" s="294">
        <v>4003.88</v>
      </c>
      <c r="T613" s="294">
        <v>4028.86</v>
      </c>
      <c r="U613" s="294">
        <v>4072.81</v>
      </c>
      <c r="V613" s="294">
        <v>4049.94</v>
      </c>
      <c r="W613" s="294">
        <v>4013.81</v>
      </c>
      <c r="X613" s="294">
        <v>3792.07</v>
      </c>
      <c r="Y613" s="294">
        <v>3543.19</v>
      </c>
    </row>
    <row r="614" spans="1:25" hidden="1" outlineLevel="1">
      <c r="A614" s="254">
        <v>30</v>
      </c>
      <c r="B614" s="294">
        <v>3461.73</v>
      </c>
      <c r="C614" s="294">
        <v>3358.12</v>
      </c>
      <c r="D614" s="294">
        <v>3269.65</v>
      </c>
      <c r="E614" s="294">
        <v>3006.47</v>
      </c>
      <c r="F614" s="294">
        <v>3327.68</v>
      </c>
      <c r="G614" s="294">
        <v>3582.93</v>
      </c>
      <c r="H614" s="294">
        <v>3883.36</v>
      </c>
      <c r="I614" s="294">
        <v>3946.72</v>
      </c>
      <c r="J614" s="294">
        <v>4055.6</v>
      </c>
      <c r="K614" s="294">
        <v>4221.47</v>
      </c>
      <c r="L614" s="294">
        <v>4222.67</v>
      </c>
      <c r="M614" s="294">
        <v>4211.21</v>
      </c>
      <c r="N614" s="294">
        <v>4213.4399999999996</v>
      </c>
      <c r="O614" s="294">
        <v>4215.91</v>
      </c>
      <c r="P614" s="294">
        <v>4154.7700000000004</v>
      </c>
      <c r="Q614" s="294">
        <v>4184.46</v>
      </c>
      <c r="R614" s="294">
        <v>4115.51</v>
      </c>
      <c r="S614" s="294">
        <v>4067.79</v>
      </c>
      <c r="T614" s="294">
        <v>4114.54</v>
      </c>
      <c r="U614" s="294">
        <v>4234.63</v>
      </c>
      <c r="V614" s="294">
        <v>4232.26</v>
      </c>
      <c r="W614" s="294">
        <v>4232.8599999999997</v>
      </c>
      <c r="X614" s="294">
        <v>3939.38</v>
      </c>
      <c r="Y614" s="294">
        <v>3595.46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</row>
    <row r="617" spans="1:25">
      <c r="A617" s="420" t="s">
        <v>209</v>
      </c>
      <c r="B617" s="421" t="s">
        <v>338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50" t="s">
        <v>1</v>
      </c>
      <c r="C618" s="550" t="s">
        <v>2</v>
      </c>
      <c r="D618" s="550" t="s">
        <v>3</v>
      </c>
      <c r="E618" s="550" t="s">
        <v>4</v>
      </c>
      <c r="F618" s="550" t="s">
        <v>5</v>
      </c>
      <c r="G618" s="550" t="s">
        <v>6</v>
      </c>
      <c r="H618" s="550" t="s">
        <v>7</v>
      </c>
      <c r="I618" s="550" t="s">
        <v>8</v>
      </c>
      <c r="J618" s="550" t="s">
        <v>9</v>
      </c>
      <c r="K618" s="550" t="s">
        <v>10</v>
      </c>
      <c r="L618" s="550" t="s">
        <v>11</v>
      </c>
      <c r="M618" s="550" t="s">
        <v>12</v>
      </c>
      <c r="N618" s="550" t="s">
        <v>13</v>
      </c>
      <c r="O618" s="550" t="s">
        <v>14</v>
      </c>
      <c r="P618" s="550" t="s">
        <v>15</v>
      </c>
      <c r="Q618" s="550" t="s">
        <v>16</v>
      </c>
      <c r="R618" s="550" t="s">
        <v>17</v>
      </c>
      <c r="S618" s="550" t="s">
        <v>18</v>
      </c>
      <c r="T618" s="550" t="s">
        <v>19</v>
      </c>
      <c r="U618" s="550" t="s">
        <v>20</v>
      </c>
      <c r="V618" s="550" t="s">
        <v>21</v>
      </c>
      <c r="W618" s="550" t="s">
        <v>22</v>
      </c>
      <c r="X618" s="550" t="s">
        <v>23</v>
      </c>
      <c r="Y618" s="550" t="s">
        <v>24</v>
      </c>
    </row>
    <row r="619" spans="1:25" hidden="1" outlineLevel="1">
      <c r="A619" s="254">
        <v>1</v>
      </c>
      <c r="B619" s="294">
        <v>3891.19</v>
      </c>
      <c r="C619" s="294">
        <v>3788.89</v>
      </c>
      <c r="D619" s="294">
        <v>3726.37</v>
      </c>
      <c r="E619" s="294">
        <v>3678.3</v>
      </c>
      <c r="F619" s="294">
        <v>3698.86</v>
      </c>
      <c r="G619" s="294">
        <v>3727.93</v>
      </c>
      <c r="H619" s="294">
        <v>3861.03</v>
      </c>
      <c r="I619" s="294">
        <v>3959.52</v>
      </c>
      <c r="J619" s="294">
        <v>4160.17</v>
      </c>
      <c r="K619" s="294">
        <v>4240.8900000000003</v>
      </c>
      <c r="L619" s="294">
        <v>4265.3999999999996</v>
      </c>
      <c r="M619" s="294">
        <v>4246.8500000000004</v>
      </c>
      <c r="N619" s="294">
        <v>4252.13</v>
      </c>
      <c r="O619" s="294">
        <v>4242.6400000000003</v>
      </c>
      <c r="P619" s="294">
        <v>4239.47</v>
      </c>
      <c r="Q619" s="294">
        <v>4296.6000000000004</v>
      </c>
      <c r="R619" s="294">
        <v>4297.0200000000004</v>
      </c>
      <c r="S619" s="294">
        <v>4252.7700000000004</v>
      </c>
      <c r="T619" s="294">
        <v>4266.12</v>
      </c>
      <c r="U619" s="294">
        <v>4273.03</v>
      </c>
      <c r="V619" s="294">
        <v>4281.46</v>
      </c>
      <c r="W619" s="294">
        <v>4318.97</v>
      </c>
      <c r="X619" s="294">
        <v>4175.41</v>
      </c>
      <c r="Y619" s="294">
        <v>3974.97</v>
      </c>
    </row>
    <row r="620" spans="1:25" hidden="1" outlineLevel="1">
      <c r="A620" s="254">
        <v>2</v>
      </c>
      <c r="B620" s="294">
        <v>3909.33</v>
      </c>
      <c r="C620" s="294">
        <v>3765.63</v>
      </c>
      <c r="D620" s="294">
        <v>3706.78</v>
      </c>
      <c r="E620" s="294">
        <v>3693.2</v>
      </c>
      <c r="F620" s="294">
        <v>3720.72</v>
      </c>
      <c r="G620" s="294">
        <v>3795.61</v>
      </c>
      <c r="H620" s="294">
        <v>3946.07</v>
      </c>
      <c r="I620" s="294">
        <v>4051.1</v>
      </c>
      <c r="J620" s="294">
        <v>4276.74</v>
      </c>
      <c r="K620" s="294">
        <v>4330.41</v>
      </c>
      <c r="L620" s="294">
        <v>4337.67</v>
      </c>
      <c r="M620" s="294">
        <v>4328.6499999999996</v>
      </c>
      <c r="N620" s="294">
        <v>4328.17</v>
      </c>
      <c r="O620" s="294">
        <v>4349.92</v>
      </c>
      <c r="P620" s="294">
        <v>4383.7</v>
      </c>
      <c r="Q620" s="294">
        <v>4390.21</v>
      </c>
      <c r="R620" s="294">
        <v>4365.6899999999996</v>
      </c>
      <c r="S620" s="294">
        <v>4323.58</v>
      </c>
      <c r="T620" s="294">
        <v>4299.33</v>
      </c>
      <c r="U620" s="294">
        <v>4305.29</v>
      </c>
      <c r="V620" s="294">
        <v>4346.55</v>
      </c>
      <c r="W620" s="294">
        <v>4325.1899999999996</v>
      </c>
      <c r="X620" s="294">
        <v>4141.6499999999996</v>
      </c>
      <c r="Y620" s="294">
        <v>3981.09</v>
      </c>
    </row>
    <row r="621" spans="1:25" hidden="1" outlineLevel="1">
      <c r="A621" s="254">
        <v>3</v>
      </c>
      <c r="B621" s="294">
        <v>3774.31</v>
      </c>
      <c r="C621" s="294">
        <v>3715.74</v>
      </c>
      <c r="D621" s="294">
        <v>3679.43</v>
      </c>
      <c r="E621" s="294">
        <v>3668.58</v>
      </c>
      <c r="F621" s="294">
        <v>3676.47</v>
      </c>
      <c r="G621" s="294">
        <v>3715.86</v>
      </c>
      <c r="H621" s="294">
        <v>3849.96</v>
      </c>
      <c r="I621" s="294">
        <v>3995.81</v>
      </c>
      <c r="J621" s="294">
        <v>4209.3100000000004</v>
      </c>
      <c r="K621" s="294">
        <v>4241.72</v>
      </c>
      <c r="L621" s="294">
        <v>4264.79</v>
      </c>
      <c r="M621" s="294">
        <v>4256.8599999999997</v>
      </c>
      <c r="N621" s="294">
        <v>4248.2299999999996</v>
      </c>
      <c r="O621" s="294">
        <v>4270.47</v>
      </c>
      <c r="P621" s="294">
        <v>4293.01</v>
      </c>
      <c r="Q621" s="294">
        <v>4315.1000000000004</v>
      </c>
      <c r="R621" s="294">
        <v>4269.26</v>
      </c>
      <c r="S621" s="294">
        <v>4238.3500000000004</v>
      </c>
      <c r="T621" s="294">
        <v>4236.79</v>
      </c>
      <c r="U621" s="294">
        <v>4221.21</v>
      </c>
      <c r="V621" s="294">
        <v>4275</v>
      </c>
      <c r="W621" s="294">
        <v>4321.34</v>
      </c>
      <c r="X621" s="294">
        <v>4233.88</v>
      </c>
      <c r="Y621" s="294">
        <v>4086.13</v>
      </c>
    </row>
    <row r="622" spans="1:25" hidden="1" outlineLevel="1">
      <c r="A622" s="254">
        <v>4</v>
      </c>
      <c r="B622" s="294">
        <v>3879.63</v>
      </c>
      <c r="C622" s="294">
        <v>3753.17</v>
      </c>
      <c r="D622" s="294">
        <v>3678.63</v>
      </c>
      <c r="E622" s="294">
        <v>3643.48</v>
      </c>
      <c r="F622" s="294">
        <v>3634.38</v>
      </c>
      <c r="G622" s="294">
        <v>3666.02</v>
      </c>
      <c r="H622" s="294">
        <v>3697.48</v>
      </c>
      <c r="I622" s="294">
        <v>3813.43</v>
      </c>
      <c r="J622" s="294">
        <v>4023.1</v>
      </c>
      <c r="K622" s="294">
        <v>4124.9399999999996</v>
      </c>
      <c r="L622" s="294">
        <v>4171.3100000000004</v>
      </c>
      <c r="M622" s="294">
        <v>4158.4799999999996</v>
      </c>
      <c r="N622" s="294">
        <v>4143.75</v>
      </c>
      <c r="O622" s="294">
        <v>4145.43</v>
      </c>
      <c r="P622" s="294">
        <v>4136.9399999999996</v>
      </c>
      <c r="Q622" s="294">
        <v>4128.53</v>
      </c>
      <c r="R622" s="294">
        <v>4125.71</v>
      </c>
      <c r="S622" s="294">
        <v>4133.75</v>
      </c>
      <c r="T622" s="294">
        <v>4137.1099999999997</v>
      </c>
      <c r="U622" s="294">
        <v>4134.9799999999996</v>
      </c>
      <c r="V622" s="294">
        <v>4176.74</v>
      </c>
      <c r="W622" s="294">
        <v>4195.68</v>
      </c>
      <c r="X622" s="294">
        <v>4076.19</v>
      </c>
      <c r="Y622" s="294">
        <v>3928.8</v>
      </c>
    </row>
    <row r="623" spans="1:25" hidden="1" outlineLevel="1">
      <c r="A623" s="254">
        <v>5</v>
      </c>
      <c r="B623" s="294">
        <v>3907.86</v>
      </c>
      <c r="C623" s="294">
        <v>3717.6</v>
      </c>
      <c r="D623" s="294">
        <v>3685.65</v>
      </c>
      <c r="E623" s="294">
        <v>3666.32</v>
      </c>
      <c r="F623" s="294">
        <v>3663.99</v>
      </c>
      <c r="G623" s="294">
        <v>3660.37</v>
      </c>
      <c r="H623" s="294">
        <v>3666.46</v>
      </c>
      <c r="I623" s="294">
        <v>3791.59</v>
      </c>
      <c r="J623" s="294">
        <v>3992.31</v>
      </c>
      <c r="K623" s="294">
        <v>4159.6000000000004</v>
      </c>
      <c r="L623" s="294">
        <v>4202.5600000000004</v>
      </c>
      <c r="M623" s="294">
        <v>4203.3500000000004</v>
      </c>
      <c r="N623" s="294">
        <v>4212.2</v>
      </c>
      <c r="O623" s="294">
        <v>4208.29</v>
      </c>
      <c r="P623" s="294">
        <v>4205.03</v>
      </c>
      <c r="Q623" s="294">
        <v>4193.42</v>
      </c>
      <c r="R623" s="294">
        <v>4197.1000000000004</v>
      </c>
      <c r="S623" s="294">
        <v>4191.8999999999996</v>
      </c>
      <c r="T623" s="294">
        <v>4211.3500000000004</v>
      </c>
      <c r="U623" s="294">
        <v>4208.75</v>
      </c>
      <c r="V623" s="294">
        <v>4273</v>
      </c>
      <c r="W623" s="294">
        <v>4273.05</v>
      </c>
      <c r="X623" s="294">
        <v>4183.66</v>
      </c>
      <c r="Y623" s="294">
        <v>3881.52</v>
      </c>
    </row>
    <row r="624" spans="1:25" hidden="1" outlineLevel="1">
      <c r="A624" s="254">
        <v>6</v>
      </c>
      <c r="B624" s="294">
        <v>3809.68</v>
      </c>
      <c r="C624" s="294">
        <v>3718.97</v>
      </c>
      <c r="D624" s="294">
        <v>3682.19</v>
      </c>
      <c r="E624" s="294">
        <v>3655.45</v>
      </c>
      <c r="F624" s="294">
        <v>3669.56</v>
      </c>
      <c r="G624" s="294">
        <v>3664.03</v>
      </c>
      <c r="H624" s="294">
        <v>3805.86</v>
      </c>
      <c r="I624" s="294">
        <v>3987.42</v>
      </c>
      <c r="J624" s="294">
        <v>4180.74</v>
      </c>
      <c r="K624" s="294">
        <v>4186.8599999999997</v>
      </c>
      <c r="L624" s="294">
        <v>4216.3100000000004</v>
      </c>
      <c r="M624" s="294">
        <v>4187.83</v>
      </c>
      <c r="N624" s="294">
        <v>4171.4799999999996</v>
      </c>
      <c r="O624" s="294">
        <v>4173.1899999999996</v>
      </c>
      <c r="P624" s="294">
        <v>4167.9399999999996</v>
      </c>
      <c r="Q624" s="294">
        <v>4167.8599999999997</v>
      </c>
      <c r="R624" s="294">
        <v>4166.1000000000004</v>
      </c>
      <c r="S624" s="294">
        <v>4161.47</v>
      </c>
      <c r="T624" s="294">
        <v>4159.53</v>
      </c>
      <c r="U624" s="294">
        <v>4166.16</v>
      </c>
      <c r="V624" s="294">
        <v>4208.1099999999997</v>
      </c>
      <c r="W624" s="294">
        <v>4203.66</v>
      </c>
      <c r="X624" s="294">
        <v>4008.74</v>
      </c>
      <c r="Y624" s="294">
        <v>3799.84</v>
      </c>
    </row>
    <row r="625" spans="1:25" hidden="1" outlineLevel="1">
      <c r="A625" s="254">
        <v>7</v>
      </c>
      <c r="B625" s="294">
        <v>3808.51</v>
      </c>
      <c r="C625" s="294">
        <v>3691.7</v>
      </c>
      <c r="D625" s="294">
        <v>3677.66</v>
      </c>
      <c r="E625" s="294">
        <v>3675.44</v>
      </c>
      <c r="F625" s="294">
        <v>3697.2</v>
      </c>
      <c r="G625" s="294">
        <v>3757.92</v>
      </c>
      <c r="H625" s="294">
        <v>3914.74</v>
      </c>
      <c r="I625" s="294">
        <v>4008.95</v>
      </c>
      <c r="J625" s="294">
        <v>4158.47</v>
      </c>
      <c r="K625" s="294">
        <v>4220.5</v>
      </c>
      <c r="L625" s="294">
        <v>4240.0600000000004</v>
      </c>
      <c r="M625" s="294">
        <v>4222.53</v>
      </c>
      <c r="N625" s="294">
        <v>4198.3100000000004</v>
      </c>
      <c r="O625" s="294">
        <v>4221.08</v>
      </c>
      <c r="P625" s="294">
        <v>4227.95</v>
      </c>
      <c r="Q625" s="294">
        <v>4214.67</v>
      </c>
      <c r="R625" s="294">
        <v>4202.6000000000004</v>
      </c>
      <c r="S625" s="294">
        <v>4207.8</v>
      </c>
      <c r="T625" s="294">
        <v>4205.08</v>
      </c>
      <c r="U625" s="294">
        <v>4218.7</v>
      </c>
      <c r="V625" s="294">
        <v>4221.41</v>
      </c>
      <c r="W625" s="294">
        <v>4239.47</v>
      </c>
      <c r="X625" s="294">
        <v>4128.6099999999997</v>
      </c>
      <c r="Y625" s="294">
        <v>3875.44</v>
      </c>
    </row>
    <row r="626" spans="1:25" hidden="1" outlineLevel="1">
      <c r="A626" s="254">
        <v>8</v>
      </c>
      <c r="B626" s="294">
        <v>3793.8</v>
      </c>
      <c r="C626" s="294">
        <v>3692.73</v>
      </c>
      <c r="D626" s="294">
        <v>3671.46</v>
      </c>
      <c r="E626" s="294">
        <v>3658.09</v>
      </c>
      <c r="F626" s="294">
        <v>3697.26</v>
      </c>
      <c r="G626" s="294">
        <v>3741.32</v>
      </c>
      <c r="H626" s="294">
        <v>3940.72</v>
      </c>
      <c r="I626" s="294">
        <v>4064.19</v>
      </c>
      <c r="J626" s="294">
        <v>4157.84</v>
      </c>
      <c r="K626" s="294">
        <v>4250.5</v>
      </c>
      <c r="L626" s="294">
        <v>4267.54</v>
      </c>
      <c r="M626" s="294">
        <v>4269.3500000000004</v>
      </c>
      <c r="N626" s="294">
        <v>4222.38</v>
      </c>
      <c r="O626" s="294">
        <v>4247.07</v>
      </c>
      <c r="P626" s="294">
        <v>4270.7</v>
      </c>
      <c r="Q626" s="294">
        <v>4285.34</v>
      </c>
      <c r="R626" s="294">
        <v>4244.78</v>
      </c>
      <c r="S626" s="294">
        <v>4251.42</v>
      </c>
      <c r="T626" s="294">
        <v>4224.47</v>
      </c>
      <c r="U626" s="294">
        <v>4243.63</v>
      </c>
      <c r="V626" s="294">
        <v>4246.5200000000004</v>
      </c>
      <c r="W626" s="294">
        <v>4241.96</v>
      </c>
      <c r="X626" s="294">
        <v>4092.59</v>
      </c>
      <c r="Y626" s="294">
        <v>3980.04</v>
      </c>
    </row>
    <row r="627" spans="1:25" hidden="1" outlineLevel="1">
      <c r="A627" s="254">
        <v>9</v>
      </c>
      <c r="B627" s="294">
        <v>3918.98</v>
      </c>
      <c r="C627" s="294">
        <v>3755.12</v>
      </c>
      <c r="D627" s="294">
        <v>3749.83</v>
      </c>
      <c r="E627" s="294">
        <v>3741.44</v>
      </c>
      <c r="F627" s="294">
        <v>3766.69</v>
      </c>
      <c r="G627" s="294">
        <v>3857.86</v>
      </c>
      <c r="H627" s="294">
        <v>3973.39</v>
      </c>
      <c r="I627" s="294">
        <v>4069.42</v>
      </c>
      <c r="J627" s="294">
        <v>4249.6899999999996</v>
      </c>
      <c r="K627" s="294">
        <v>4326.33</v>
      </c>
      <c r="L627" s="294">
        <v>4348.76</v>
      </c>
      <c r="M627" s="294">
        <v>4320.72</v>
      </c>
      <c r="N627" s="294">
        <v>4274.66</v>
      </c>
      <c r="O627" s="294">
        <v>4255.1899999999996</v>
      </c>
      <c r="P627" s="294">
        <v>4258.16</v>
      </c>
      <c r="Q627" s="294">
        <v>4270.6499999999996</v>
      </c>
      <c r="R627" s="294">
        <v>4242.87</v>
      </c>
      <c r="S627" s="294">
        <v>4182.62</v>
      </c>
      <c r="T627" s="294">
        <v>4151.58</v>
      </c>
      <c r="U627" s="294">
        <v>4185.7</v>
      </c>
      <c r="V627" s="294">
        <v>4220.57</v>
      </c>
      <c r="W627" s="294">
        <v>4226.84</v>
      </c>
      <c r="X627" s="294">
        <v>4059.33</v>
      </c>
      <c r="Y627" s="294">
        <v>3899.64</v>
      </c>
    </row>
    <row r="628" spans="1:25" hidden="1" outlineLevel="1">
      <c r="A628" s="254">
        <v>10</v>
      </c>
      <c r="B628" s="294">
        <v>3891.64</v>
      </c>
      <c r="C628" s="294">
        <v>3779.89</v>
      </c>
      <c r="D628" s="294">
        <v>3737.74</v>
      </c>
      <c r="E628" s="294">
        <v>3732.51</v>
      </c>
      <c r="F628" s="294">
        <v>3745.53</v>
      </c>
      <c r="G628" s="294">
        <v>3846.8</v>
      </c>
      <c r="H628" s="294">
        <v>3950.42</v>
      </c>
      <c r="I628" s="294">
        <v>4086.23</v>
      </c>
      <c r="J628" s="294">
        <v>4197.49</v>
      </c>
      <c r="K628" s="294">
        <v>4284.41</v>
      </c>
      <c r="L628" s="294">
        <v>4323.95</v>
      </c>
      <c r="M628" s="294">
        <v>4299.26</v>
      </c>
      <c r="N628" s="294">
        <v>4258.8599999999997</v>
      </c>
      <c r="O628" s="294">
        <v>4264.37</v>
      </c>
      <c r="P628" s="294">
        <v>4270.4399999999996</v>
      </c>
      <c r="Q628" s="294">
        <v>4280.54</v>
      </c>
      <c r="R628" s="294">
        <v>4215.03</v>
      </c>
      <c r="S628" s="294">
        <v>4187.66</v>
      </c>
      <c r="T628" s="294">
        <v>3969.01</v>
      </c>
      <c r="U628" s="294">
        <v>3971.84</v>
      </c>
      <c r="V628" s="294">
        <v>3964.53</v>
      </c>
      <c r="W628" s="294">
        <v>4290.01</v>
      </c>
      <c r="X628" s="294">
        <v>4198.9399999999996</v>
      </c>
      <c r="Y628" s="294">
        <v>4016.87</v>
      </c>
    </row>
    <row r="629" spans="1:25" hidden="1" outlineLevel="1">
      <c r="A629" s="254">
        <v>11</v>
      </c>
      <c r="B629" s="294">
        <v>4011.21</v>
      </c>
      <c r="C629" s="294">
        <v>3843.47</v>
      </c>
      <c r="D629" s="294">
        <v>3828.26</v>
      </c>
      <c r="E629" s="294">
        <v>3776.75</v>
      </c>
      <c r="F629" s="294">
        <v>3783.53</v>
      </c>
      <c r="G629" s="294">
        <v>3816.45</v>
      </c>
      <c r="H629" s="294">
        <v>3908.77</v>
      </c>
      <c r="I629" s="294">
        <v>3974.37</v>
      </c>
      <c r="J629" s="294">
        <v>4116.8599999999997</v>
      </c>
      <c r="K629" s="294">
        <v>4186.79</v>
      </c>
      <c r="L629" s="294">
        <v>4243.1899999999996</v>
      </c>
      <c r="M629" s="294">
        <v>4236.6499999999996</v>
      </c>
      <c r="N629" s="294">
        <v>4212.21</v>
      </c>
      <c r="O629" s="294">
        <v>4184.41</v>
      </c>
      <c r="P629" s="294">
        <v>4166.1899999999996</v>
      </c>
      <c r="Q629" s="294">
        <v>4163.45</v>
      </c>
      <c r="R629" s="294">
        <v>4150.5600000000004</v>
      </c>
      <c r="S629" s="294">
        <v>4145.68</v>
      </c>
      <c r="T629" s="294">
        <v>4162.8100000000004</v>
      </c>
      <c r="U629" s="294">
        <v>4196.5600000000004</v>
      </c>
      <c r="V629" s="294">
        <v>4209.95</v>
      </c>
      <c r="W629" s="294">
        <v>4199.91</v>
      </c>
      <c r="X629" s="294">
        <v>4129.12</v>
      </c>
      <c r="Y629" s="294">
        <v>4008.52</v>
      </c>
    </row>
    <row r="630" spans="1:25" hidden="1" outlineLevel="1">
      <c r="A630" s="254">
        <v>12</v>
      </c>
      <c r="B630" s="294">
        <v>3981.8</v>
      </c>
      <c r="C630" s="294">
        <v>3876.92</v>
      </c>
      <c r="D630" s="294">
        <v>3827.38</v>
      </c>
      <c r="E630" s="294">
        <v>3749.51</v>
      </c>
      <c r="F630" s="294">
        <v>3770.95</v>
      </c>
      <c r="G630" s="294">
        <v>3822.45</v>
      </c>
      <c r="H630" s="294">
        <v>3854.5</v>
      </c>
      <c r="I630" s="294">
        <v>3919.73</v>
      </c>
      <c r="J630" s="294">
        <v>4045.79</v>
      </c>
      <c r="K630" s="294">
        <v>4145.59</v>
      </c>
      <c r="L630" s="294">
        <v>4198.29</v>
      </c>
      <c r="M630" s="294">
        <v>4188.53</v>
      </c>
      <c r="N630" s="294">
        <v>4172.2</v>
      </c>
      <c r="O630" s="294">
        <v>4172.28</v>
      </c>
      <c r="P630" s="294">
        <v>4189.38</v>
      </c>
      <c r="Q630" s="294">
        <v>4180.68</v>
      </c>
      <c r="R630" s="294">
        <v>4176.1400000000003</v>
      </c>
      <c r="S630" s="294">
        <v>4166.22</v>
      </c>
      <c r="T630" s="294">
        <v>4166.79</v>
      </c>
      <c r="U630" s="294">
        <v>4217.05</v>
      </c>
      <c r="V630" s="294">
        <v>4231.55</v>
      </c>
      <c r="W630" s="294">
        <v>4259.2700000000004</v>
      </c>
      <c r="X630" s="294">
        <v>4188.2299999999996</v>
      </c>
      <c r="Y630" s="294">
        <v>4054.9</v>
      </c>
    </row>
    <row r="631" spans="1:25" hidden="1" outlineLevel="1">
      <c r="A631" s="254">
        <v>13</v>
      </c>
      <c r="B631" s="294">
        <v>4012.12</v>
      </c>
      <c r="C631" s="294">
        <v>3938.12</v>
      </c>
      <c r="D631" s="294">
        <v>3838.8</v>
      </c>
      <c r="E631" s="294">
        <v>3813.79</v>
      </c>
      <c r="F631" s="294">
        <v>3891.93</v>
      </c>
      <c r="G631" s="294">
        <v>3952.38</v>
      </c>
      <c r="H631" s="294">
        <v>3230.34</v>
      </c>
      <c r="I631" s="294">
        <v>4122.6400000000003</v>
      </c>
      <c r="J631" s="294">
        <v>4211.01</v>
      </c>
      <c r="K631" s="294">
        <v>4316.7</v>
      </c>
      <c r="L631" s="294">
        <v>4337.9799999999996</v>
      </c>
      <c r="M631" s="294">
        <v>4323.97</v>
      </c>
      <c r="N631" s="294">
        <v>4299.1000000000004</v>
      </c>
      <c r="O631" s="294">
        <v>4296.38</v>
      </c>
      <c r="P631" s="294">
        <v>4298.08</v>
      </c>
      <c r="Q631" s="294">
        <v>4283.93</v>
      </c>
      <c r="R631" s="294">
        <v>4289.17</v>
      </c>
      <c r="S631" s="294">
        <v>4271.5600000000004</v>
      </c>
      <c r="T631" s="294">
        <v>4268.12</v>
      </c>
      <c r="U631" s="294">
        <v>4282.83</v>
      </c>
      <c r="V631" s="294">
        <v>4295.2</v>
      </c>
      <c r="W631" s="294">
        <v>4300.47</v>
      </c>
      <c r="X631" s="294">
        <v>4198.7</v>
      </c>
      <c r="Y631" s="294">
        <v>4068.17</v>
      </c>
    </row>
    <row r="632" spans="1:25" hidden="1" outlineLevel="1">
      <c r="A632" s="254">
        <v>14</v>
      </c>
      <c r="B632" s="294">
        <v>4016.96</v>
      </c>
      <c r="C632" s="294">
        <v>3824.78</v>
      </c>
      <c r="D632" s="294">
        <v>3789.35</v>
      </c>
      <c r="E632" s="294">
        <v>3801.38</v>
      </c>
      <c r="F632" s="294">
        <v>3890.69</v>
      </c>
      <c r="G632" s="294">
        <v>4035.86</v>
      </c>
      <c r="H632" s="294">
        <v>4098.8100000000004</v>
      </c>
      <c r="I632" s="294">
        <v>4199.55</v>
      </c>
      <c r="J632" s="294">
        <v>4272.05</v>
      </c>
      <c r="K632" s="294">
        <v>4289.66</v>
      </c>
      <c r="L632" s="294">
        <v>4342.2700000000004</v>
      </c>
      <c r="M632" s="294">
        <v>4325.63</v>
      </c>
      <c r="N632" s="294">
        <v>4299.51</v>
      </c>
      <c r="O632" s="294">
        <v>4293.93</v>
      </c>
      <c r="P632" s="294">
        <v>4325.21</v>
      </c>
      <c r="Q632" s="294">
        <v>4314.62</v>
      </c>
      <c r="R632" s="294">
        <v>4290.38</v>
      </c>
      <c r="S632" s="294">
        <v>4262.8500000000004</v>
      </c>
      <c r="T632" s="294">
        <v>4245.51</v>
      </c>
      <c r="U632" s="294">
        <v>4275.17</v>
      </c>
      <c r="V632" s="294">
        <v>4285.91</v>
      </c>
      <c r="W632" s="294">
        <v>4304.3599999999997</v>
      </c>
      <c r="X632" s="294">
        <v>4245.93</v>
      </c>
      <c r="Y632" s="294">
        <v>4098.41</v>
      </c>
    </row>
    <row r="633" spans="1:25" hidden="1" outlineLevel="1">
      <c r="A633" s="254">
        <v>15</v>
      </c>
      <c r="B633" s="294">
        <v>4010.19</v>
      </c>
      <c r="C633" s="294">
        <v>3805.83</v>
      </c>
      <c r="D633" s="294">
        <v>3760.95</v>
      </c>
      <c r="E633" s="294">
        <v>3755.39</v>
      </c>
      <c r="F633" s="294">
        <v>3811.98</v>
      </c>
      <c r="G633" s="294">
        <v>3959.36</v>
      </c>
      <c r="H633" s="294">
        <v>4046.17</v>
      </c>
      <c r="I633" s="294">
        <v>4106.13</v>
      </c>
      <c r="J633" s="294">
        <v>4214.41</v>
      </c>
      <c r="K633" s="294">
        <v>4306.22</v>
      </c>
      <c r="L633" s="294">
        <v>4323.4399999999996</v>
      </c>
      <c r="M633" s="294">
        <v>4282.6499999999996</v>
      </c>
      <c r="N633" s="294">
        <v>4258.9399999999996</v>
      </c>
      <c r="O633" s="294">
        <v>4250.6099999999997</v>
      </c>
      <c r="P633" s="294">
        <v>4266.6400000000003</v>
      </c>
      <c r="Q633" s="294">
        <v>4236.95</v>
      </c>
      <c r="R633" s="294">
        <v>4255.22</v>
      </c>
      <c r="S633" s="294">
        <v>4190.3599999999997</v>
      </c>
      <c r="T633" s="294">
        <v>4244.82</v>
      </c>
      <c r="U633" s="294">
        <v>4251.8500000000004</v>
      </c>
      <c r="V633" s="294">
        <v>4231.3500000000004</v>
      </c>
      <c r="W633" s="294">
        <v>4265.24</v>
      </c>
      <c r="X633" s="294">
        <v>4141.45</v>
      </c>
      <c r="Y633" s="294">
        <v>3991.26</v>
      </c>
    </row>
    <row r="634" spans="1:25" hidden="1" outlineLevel="1">
      <c r="A634" s="254">
        <v>16</v>
      </c>
      <c r="B634" s="294">
        <v>3838.46</v>
      </c>
      <c r="C634" s="294">
        <v>3718.56</v>
      </c>
      <c r="D634" s="294">
        <v>3703.76</v>
      </c>
      <c r="E634" s="294">
        <v>3697.74</v>
      </c>
      <c r="F634" s="294">
        <v>3735.13</v>
      </c>
      <c r="G634" s="294">
        <v>3930.4</v>
      </c>
      <c r="H634" s="294">
        <v>4021.61</v>
      </c>
      <c r="I634" s="294">
        <v>4122.41</v>
      </c>
      <c r="J634" s="294">
        <v>4228.5600000000004</v>
      </c>
      <c r="K634" s="294">
        <v>4282.1899999999996</v>
      </c>
      <c r="L634" s="294">
        <v>4322.3599999999997</v>
      </c>
      <c r="M634" s="294">
        <v>4319.75</v>
      </c>
      <c r="N634" s="294">
        <v>4287.38</v>
      </c>
      <c r="O634" s="294">
        <v>4299.29</v>
      </c>
      <c r="P634" s="294">
        <v>4296.71</v>
      </c>
      <c r="Q634" s="294">
        <v>4306.47</v>
      </c>
      <c r="R634" s="294">
        <v>4282.07</v>
      </c>
      <c r="S634" s="294">
        <v>4256.78</v>
      </c>
      <c r="T634" s="294">
        <v>4242.01</v>
      </c>
      <c r="U634" s="294">
        <v>4277.43</v>
      </c>
      <c r="V634" s="294">
        <v>4289.08</v>
      </c>
      <c r="W634" s="294">
        <v>4278.8900000000003</v>
      </c>
      <c r="X634" s="294">
        <v>4155.2</v>
      </c>
      <c r="Y634" s="294">
        <v>4030.87</v>
      </c>
    </row>
    <row r="635" spans="1:25" hidden="1" outlineLevel="1">
      <c r="A635" s="254">
        <v>17</v>
      </c>
      <c r="B635" s="294">
        <v>3913.03</v>
      </c>
      <c r="C635" s="294">
        <v>3728.48</v>
      </c>
      <c r="D635" s="294">
        <v>3712.05</v>
      </c>
      <c r="E635" s="294">
        <v>3710.74</v>
      </c>
      <c r="F635" s="294">
        <v>3729</v>
      </c>
      <c r="G635" s="294">
        <v>3914.36</v>
      </c>
      <c r="H635" s="294">
        <v>3991.22</v>
      </c>
      <c r="I635" s="294">
        <v>4135.7</v>
      </c>
      <c r="J635" s="294">
        <v>4213.6499999999996</v>
      </c>
      <c r="K635" s="294">
        <v>4287.04</v>
      </c>
      <c r="L635" s="294">
        <v>4298.82</v>
      </c>
      <c r="M635" s="294">
        <v>4282.93</v>
      </c>
      <c r="N635" s="294">
        <v>4229.5200000000004</v>
      </c>
      <c r="O635" s="294">
        <v>4251.59</v>
      </c>
      <c r="P635" s="294">
        <v>4259.99</v>
      </c>
      <c r="Q635" s="294">
        <v>4252.33</v>
      </c>
      <c r="R635" s="294">
        <v>4219.74</v>
      </c>
      <c r="S635" s="294">
        <v>4205.51</v>
      </c>
      <c r="T635" s="294">
        <v>4189.7</v>
      </c>
      <c r="U635" s="294">
        <v>4273.92</v>
      </c>
      <c r="V635" s="294">
        <v>4243.54</v>
      </c>
      <c r="W635" s="294">
        <v>4266.91</v>
      </c>
      <c r="X635" s="294">
        <v>4144.46</v>
      </c>
      <c r="Y635" s="294">
        <v>4012.94</v>
      </c>
    </row>
    <row r="636" spans="1:25" hidden="1" outlineLevel="1">
      <c r="A636" s="254">
        <v>18</v>
      </c>
      <c r="B636" s="294">
        <v>3964.55</v>
      </c>
      <c r="C636" s="294">
        <v>3821.25</v>
      </c>
      <c r="D636" s="294">
        <v>3734.49</v>
      </c>
      <c r="E636" s="294">
        <v>3702.19</v>
      </c>
      <c r="F636" s="294">
        <v>3771.73</v>
      </c>
      <c r="G636" s="294">
        <v>3829.84</v>
      </c>
      <c r="H636" s="294">
        <v>3906.35</v>
      </c>
      <c r="I636" s="294">
        <v>3992</v>
      </c>
      <c r="J636" s="294">
        <v>4113.4399999999996</v>
      </c>
      <c r="K636" s="294">
        <v>4225.5600000000004</v>
      </c>
      <c r="L636" s="294">
        <v>4257.63</v>
      </c>
      <c r="M636" s="294">
        <v>4256.8599999999997</v>
      </c>
      <c r="N636" s="294">
        <v>4227.3900000000003</v>
      </c>
      <c r="O636" s="294">
        <v>4233.5</v>
      </c>
      <c r="P636" s="294">
        <v>4164.49</v>
      </c>
      <c r="Q636" s="294">
        <v>4162.37</v>
      </c>
      <c r="R636" s="294">
        <v>4143.1899999999996</v>
      </c>
      <c r="S636" s="294">
        <v>4186.62</v>
      </c>
      <c r="T636" s="294">
        <v>4201.1899999999996</v>
      </c>
      <c r="U636" s="294">
        <v>4249.41</v>
      </c>
      <c r="V636" s="294">
        <v>4249.74</v>
      </c>
      <c r="W636" s="294">
        <v>4280.2299999999996</v>
      </c>
      <c r="X636" s="294">
        <v>4136.43</v>
      </c>
      <c r="Y636" s="294">
        <v>4032.61</v>
      </c>
    </row>
    <row r="637" spans="1:25" hidden="1" outlineLevel="1">
      <c r="A637" s="254">
        <v>19</v>
      </c>
      <c r="B637" s="294">
        <v>4029.91</v>
      </c>
      <c r="C637" s="294">
        <v>3772.42</v>
      </c>
      <c r="D637" s="294">
        <v>3730.01</v>
      </c>
      <c r="E637" s="294">
        <v>3725.55</v>
      </c>
      <c r="F637" s="294">
        <v>3725.27</v>
      </c>
      <c r="G637" s="294">
        <v>3723.3</v>
      </c>
      <c r="H637" s="294">
        <v>3779.72</v>
      </c>
      <c r="I637" s="294">
        <v>3839.04</v>
      </c>
      <c r="J637" s="294">
        <v>4007.39</v>
      </c>
      <c r="K637" s="294">
        <v>4103.2</v>
      </c>
      <c r="L637" s="294">
        <v>4141.2</v>
      </c>
      <c r="M637" s="294">
        <v>4151.79</v>
      </c>
      <c r="N637" s="294">
        <v>4127.1899999999996</v>
      </c>
      <c r="O637" s="294">
        <v>4133.91</v>
      </c>
      <c r="P637" s="294">
        <v>4142.08</v>
      </c>
      <c r="Q637" s="294">
        <v>4154.2299999999996</v>
      </c>
      <c r="R637" s="294">
        <v>4149.87</v>
      </c>
      <c r="S637" s="294">
        <v>4141.6499999999996</v>
      </c>
      <c r="T637" s="294">
        <v>4164.4399999999996</v>
      </c>
      <c r="U637" s="294">
        <v>4212.43</v>
      </c>
      <c r="V637" s="294">
        <v>4247.8900000000003</v>
      </c>
      <c r="W637" s="294">
        <v>4210.46</v>
      </c>
      <c r="X637" s="294">
        <v>4136.16</v>
      </c>
      <c r="Y637" s="294">
        <v>4032.67</v>
      </c>
    </row>
    <row r="638" spans="1:25" hidden="1" outlineLevel="1">
      <c r="A638" s="254">
        <v>20</v>
      </c>
      <c r="B638" s="294">
        <v>3856.47</v>
      </c>
      <c r="C638" s="294">
        <v>3700</v>
      </c>
      <c r="D638" s="294">
        <v>3672.81</v>
      </c>
      <c r="E638" s="294">
        <v>3655.3</v>
      </c>
      <c r="F638" s="294">
        <v>3693.56</v>
      </c>
      <c r="G638" s="294">
        <v>3838.8</v>
      </c>
      <c r="H638" s="294">
        <v>3977.61</v>
      </c>
      <c r="I638" s="294">
        <v>4031.33</v>
      </c>
      <c r="J638" s="294">
        <v>4190.0200000000004</v>
      </c>
      <c r="K638" s="294">
        <v>4219.4399999999996</v>
      </c>
      <c r="L638" s="294">
        <v>4246.47</v>
      </c>
      <c r="M638" s="294">
        <v>4236.58</v>
      </c>
      <c r="N638" s="294">
        <v>4228.84</v>
      </c>
      <c r="O638" s="294">
        <v>4261.12</v>
      </c>
      <c r="P638" s="294">
        <v>4258.68</v>
      </c>
      <c r="Q638" s="294">
        <v>4267.8900000000003</v>
      </c>
      <c r="R638" s="294">
        <v>4250.95</v>
      </c>
      <c r="S638" s="294">
        <v>4243.57</v>
      </c>
      <c r="T638" s="294">
        <v>4222.1899999999996</v>
      </c>
      <c r="U638" s="294">
        <v>4239.37</v>
      </c>
      <c r="V638" s="294">
        <v>4227.49</v>
      </c>
      <c r="W638" s="294">
        <v>4241.53</v>
      </c>
      <c r="X638" s="294">
        <v>4138.5600000000004</v>
      </c>
      <c r="Y638" s="294">
        <v>3994.15</v>
      </c>
    </row>
    <row r="639" spans="1:25" hidden="1" outlineLevel="1">
      <c r="A639" s="254">
        <v>21</v>
      </c>
      <c r="B639" s="294">
        <v>4184.43</v>
      </c>
      <c r="C639" s="294">
        <v>4032.99</v>
      </c>
      <c r="D639" s="294">
        <v>4009.45</v>
      </c>
      <c r="E639" s="294">
        <v>3684.65</v>
      </c>
      <c r="F639" s="294">
        <v>3698.59</v>
      </c>
      <c r="G639" s="294">
        <v>3838.23</v>
      </c>
      <c r="H639" s="294">
        <v>3967.6</v>
      </c>
      <c r="I639" s="294">
        <v>4040.29</v>
      </c>
      <c r="J639" s="294">
        <v>4210.07</v>
      </c>
      <c r="K639" s="294">
        <v>4250.2700000000004</v>
      </c>
      <c r="L639" s="294">
        <v>4262.28</v>
      </c>
      <c r="M639" s="294">
        <v>4275.5</v>
      </c>
      <c r="N639" s="294">
        <v>4266.16</v>
      </c>
      <c r="O639" s="294">
        <v>4283.59</v>
      </c>
      <c r="P639" s="294">
        <v>4293.3900000000003</v>
      </c>
      <c r="Q639" s="294">
        <v>4296.1400000000003</v>
      </c>
      <c r="R639" s="294">
        <v>4261.7700000000004</v>
      </c>
      <c r="S639" s="294">
        <v>4249.43</v>
      </c>
      <c r="T639" s="294">
        <v>4174.7</v>
      </c>
      <c r="U639" s="294">
        <v>4213.42</v>
      </c>
      <c r="V639" s="294">
        <v>4246.3900000000003</v>
      </c>
      <c r="W639" s="294">
        <v>4264.67</v>
      </c>
      <c r="X639" s="294">
        <v>4065.38</v>
      </c>
      <c r="Y639" s="294">
        <v>3969.91</v>
      </c>
    </row>
    <row r="640" spans="1:25" hidden="1" outlineLevel="1">
      <c r="A640" s="254">
        <v>22</v>
      </c>
      <c r="B640" s="294">
        <v>3962.49</v>
      </c>
      <c r="C640" s="294">
        <v>3847.05</v>
      </c>
      <c r="D640" s="294">
        <v>3824.14</v>
      </c>
      <c r="E640" s="294">
        <v>3822.94</v>
      </c>
      <c r="F640" s="294">
        <v>3828.35</v>
      </c>
      <c r="G640" s="294">
        <v>3965.67</v>
      </c>
      <c r="H640" s="294">
        <v>4177.95</v>
      </c>
      <c r="I640" s="294">
        <v>4029.61</v>
      </c>
      <c r="J640" s="294">
        <v>4195.9799999999996</v>
      </c>
      <c r="K640" s="294">
        <v>4240.12</v>
      </c>
      <c r="L640" s="294">
        <v>4256.95</v>
      </c>
      <c r="M640" s="294">
        <v>4268.76</v>
      </c>
      <c r="N640" s="294">
        <v>4244.3</v>
      </c>
      <c r="O640" s="294">
        <v>4265.66</v>
      </c>
      <c r="P640" s="294">
        <v>4274.6400000000003</v>
      </c>
      <c r="Q640" s="294">
        <v>4304.29</v>
      </c>
      <c r="R640" s="294">
        <v>4271.34</v>
      </c>
      <c r="S640" s="294">
        <v>4265.6000000000004</v>
      </c>
      <c r="T640" s="294">
        <v>4241.76</v>
      </c>
      <c r="U640" s="294">
        <v>4256.71</v>
      </c>
      <c r="V640" s="294">
        <v>4233.63</v>
      </c>
      <c r="W640" s="294">
        <v>4288.29</v>
      </c>
      <c r="X640" s="294">
        <v>4048.26</v>
      </c>
      <c r="Y640" s="294">
        <v>3946.81</v>
      </c>
    </row>
    <row r="641" spans="1:25" hidden="1" outlineLevel="1">
      <c r="A641" s="254">
        <v>23</v>
      </c>
      <c r="B641" s="294">
        <v>4048.97</v>
      </c>
      <c r="C641" s="294">
        <v>3829.98</v>
      </c>
      <c r="D641" s="294">
        <v>3806.36</v>
      </c>
      <c r="E641" s="294">
        <v>3806.99</v>
      </c>
      <c r="F641" s="294">
        <v>3811.53</v>
      </c>
      <c r="G641" s="294">
        <v>3987.24</v>
      </c>
      <c r="H641" s="294">
        <v>4148.84</v>
      </c>
      <c r="I641" s="294">
        <v>3423.64</v>
      </c>
      <c r="J641" s="294">
        <v>4089.9</v>
      </c>
      <c r="K641" s="294">
        <v>4186</v>
      </c>
      <c r="L641" s="294">
        <v>4226.18</v>
      </c>
      <c r="M641" s="294">
        <v>4218.78</v>
      </c>
      <c r="N641" s="294">
        <v>4184.84</v>
      </c>
      <c r="O641" s="294">
        <v>4167.08</v>
      </c>
      <c r="P641" s="294">
        <v>4189.3100000000004</v>
      </c>
      <c r="Q641" s="294">
        <v>4244.5</v>
      </c>
      <c r="R641" s="294">
        <v>4216.4799999999996</v>
      </c>
      <c r="S641" s="294">
        <v>4028.13</v>
      </c>
      <c r="T641" s="294">
        <v>4131.1099999999997</v>
      </c>
      <c r="U641" s="294">
        <v>4183.88</v>
      </c>
      <c r="V641" s="294">
        <v>4170.3900000000003</v>
      </c>
      <c r="W641" s="294">
        <v>4247.3100000000004</v>
      </c>
      <c r="X641" s="294">
        <v>4036.75</v>
      </c>
      <c r="Y641" s="294">
        <v>3934.53</v>
      </c>
    </row>
    <row r="642" spans="1:25" hidden="1" outlineLevel="1">
      <c r="A642" s="254">
        <v>24</v>
      </c>
      <c r="B642" s="294">
        <v>3995.96</v>
      </c>
      <c r="C642" s="294">
        <v>3819.05</v>
      </c>
      <c r="D642" s="294">
        <v>3805.45</v>
      </c>
      <c r="E642" s="294">
        <v>3807.25</v>
      </c>
      <c r="F642" s="294">
        <v>3805.93</v>
      </c>
      <c r="G642" s="294">
        <v>3984.46</v>
      </c>
      <c r="H642" s="294">
        <v>4112.2700000000004</v>
      </c>
      <c r="I642" s="294">
        <v>4094.09</v>
      </c>
      <c r="J642" s="294">
        <v>4216.92</v>
      </c>
      <c r="K642" s="294">
        <v>4243.62</v>
      </c>
      <c r="L642" s="294">
        <v>4257.58</v>
      </c>
      <c r="M642" s="294">
        <v>4261.4399999999996</v>
      </c>
      <c r="N642" s="294">
        <v>4247.1400000000003</v>
      </c>
      <c r="O642" s="294">
        <v>4247.32</v>
      </c>
      <c r="P642" s="294">
        <v>4251.96</v>
      </c>
      <c r="Q642" s="294">
        <v>4267.1499999999996</v>
      </c>
      <c r="R642" s="294">
        <v>4241.1400000000003</v>
      </c>
      <c r="S642" s="294">
        <v>4218.71</v>
      </c>
      <c r="T642" s="294">
        <v>4218.95</v>
      </c>
      <c r="U642" s="294">
        <v>4238.0600000000004</v>
      </c>
      <c r="V642" s="294">
        <v>4235.95</v>
      </c>
      <c r="W642" s="294">
        <v>4243.8500000000004</v>
      </c>
      <c r="X642" s="294">
        <v>4083.44</v>
      </c>
      <c r="Y642" s="294">
        <v>3880.51</v>
      </c>
    </row>
    <row r="643" spans="1:25" hidden="1" outlineLevel="1">
      <c r="A643" s="254">
        <v>25</v>
      </c>
      <c r="B643" s="294">
        <v>3888.52</v>
      </c>
      <c r="C643" s="294">
        <v>3739.72</v>
      </c>
      <c r="D643" s="294">
        <v>3698.71</v>
      </c>
      <c r="E643" s="294">
        <v>3683.96</v>
      </c>
      <c r="F643" s="294">
        <v>3689.14</v>
      </c>
      <c r="G643" s="294">
        <v>3695.91</v>
      </c>
      <c r="H643" s="294">
        <v>3790.93</v>
      </c>
      <c r="I643" s="294">
        <v>3910.9</v>
      </c>
      <c r="J643" s="294">
        <v>3907.89</v>
      </c>
      <c r="K643" s="294">
        <v>4137.99</v>
      </c>
      <c r="L643" s="294">
        <v>4201.01</v>
      </c>
      <c r="M643" s="294">
        <v>4185.1099999999997</v>
      </c>
      <c r="N643" s="294">
        <v>4164.13</v>
      </c>
      <c r="O643" s="294">
        <v>4151.79</v>
      </c>
      <c r="P643" s="294">
        <v>4100.1099999999997</v>
      </c>
      <c r="Q643" s="294">
        <v>4085.91</v>
      </c>
      <c r="R643" s="294">
        <v>4091.87</v>
      </c>
      <c r="S643" s="294">
        <v>4115.6099999999997</v>
      </c>
      <c r="T643" s="294">
        <v>4170.4399999999996</v>
      </c>
      <c r="U643" s="294">
        <v>4258.71</v>
      </c>
      <c r="V643" s="294">
        <v>4247.4399999999996</v>
      </c>
      <c r="W643" s="294">
        <v>4224.41</v>
      </c>
      <c r="X643" s="294">
        <v>4036.72</v>
      </c>
      <c r="Y643" s="294">
        <v>3844.54</v>
      </c>
    </row>
    <row r="644" spans="1:25" hidden="1" outlineLevel="1">
      <c r="A644" s="254">
        <v>26</v>
      </c>
      <c r="B644" s="294">
        <v>3840.97</v>
      </c>
      <c r="C644" s="294">
        <v>3688.69</v>
      </c>
      <c r="D644" s="294">
        <v>3621.64</v>
      </c>
      <c r="E644" s="294">
        <v>3606.88</v>
      </c>
      <c r="F644" s="294">
        <v>3618.11</v>
      </c>
      <c r="G644" s="294">
        <v>3662.97</v>
      </c>
      <c r="H644" s="294">
        <v>3677.82</v>
      </c>
      <c r="I644" s="294">
        <v>3689.34</v>
      </c>
      <c r="J644" s="294">
        <v>3739.13</v>
      </c>
      <c r="K644" s="294">
        <v>3994.51</v>
      </c>
      <c r="L644" s="294">
        <v>4089.6</v>
      </c>
      <c r="M644" s="294">
        <v>4103.7299999999996</v>
      </c>
      <c r="N644" s="294">
        <v>4087.41</v>
      </c>
      <c r="O644" s="294">
        <v>4082.05</v>
      </c>
      <c r="P644" s="294">
        <v>4091.53</v>
      </c>
      <c r="Q644" s="294">
        <v>4090.82</v>
      </c>
      <c r="R644" s="294">
        <v>4072.55</v>
      </c>
      <c r="S644" s="294">
        <v>4102.9799999999996</v>
      </c>
      <c r="T644" s="294">
        <v>4132.8</v>
      </c>
      <c r="U644" s="294">
        <v>4196.47</v>
      </c>
      <c r="V644" s="294">
        <v>4237.8500000000004</v>
      </c>
      <c r="W644" s="294">
        <v>4134.46</v>
      </c>
      <c r="X644" s="294">
        <v>3973.35</v>
      </c>
      <c r="Y644" s="294">
        <v>3831.02</v>
      </c>
    </row>
    <row r="645" spans="1:25" hidden="1" outlineLevel="1">
      <c r="A645" s="254">
        <v>27</v>
      </c>
      <c r="B645" s="294">
        <v>3704.81</v>
      </c>
      <c r="C645" s="294">
        <v>3662.89</v>
      </c>
      <c r="D645" s="294">
        <v>3602.21</v>
      </c>
      <c r="E645" s="294">
        <v>3589.9</v>
      </c>
      <c r="F645" s="294">
        <v>3640.59</v>
      </c>
      <c r="G645" s="294">
        <v>3662.22</v>
      </c>
      <c r="H645" s="294">
        <v>3853.62</v>
      </c>
      <c r="I645" s="294">
        <v>3963.94</v>
      </c>
      <c r="J645" s="294">
        <v>4190.92</v>
      </c>
      <c r="K645" s="294">
        <v>4255.21</v>
      </c>
      <c r="L645" s="294">
        <v>4302.12</v>
      </c>
      <c r="M645" s="294">
        <v>4318.79</v>
      </c>
      <c r="N645" s="294">
        <v>4214.42</v>
      </c>
      <c r="O645" s="294">
        <v>4215.34</v>
      </c>
      <c r="P645" s="294">
        <v>4231.9399999999996</v>
      </c>
      <c r="Q645" s="294">
        <v>4266.97</v>
      </c>
      <c r="R645" s="294">
        <v>4245.05</v>
      </c>
      <c r="S645" s="294">
        <v>4208.8900000000003</v>
      </c>
      <c r="T645" s="294">
        <v>4183.99</v>
      </c>
      <c r="U645" s="294">
        <v>4173.6499999999996</v>
      </c>
      <c r="V645" s="294">
        <v>4211.5600000000004</v>
      </c>
      <c r="W645" s="294">
        <v>4136.8599999999997</v>
      </c>
      <c r="X645" s="294">
        <v>3964.76</v>
      </c>
      <c r="Y645" s="294">
        <v>3697.49</v>
      </c>
    </row>
    <row r="646" spans="1:25" hidden="1" outlineLevel="1">
      <c r="A646" s="254">
        <v>28</v>
      </c>
      <c r="B646" s="294">
        <v>3709.62</v>
      </c>
      <c r="C646" s="294">
        <v>3647.79</v>
      </c>
      <c r="D646" s="294">
        <v>3588.15</v>
      </c>
      <c r="E646" s="294">
        <v>3588.03</v>
      </c>
      <c r="F646" s="294">
        <v>3642.91</v>
      </c>
      <c r="G646" s="294">
        <v>3743.77</v>
      </c>
      <c r="H646" s="294">
        <v>3915.62</v>
      </c>
      <c r="I646" s="294">
        <v>3961.45</v>
      </c>
      <c r="J646" s="294">
        <v>4181.08</v>
      </c>
      <c r="K646" s="294">
        <v>4284.71</v>
      </c>
      <c r="L646" s="294">
        <v>4289.8599999999997</v>
      </c>
      <c r="M646" s="294">
        <v>4300.8100000000004</v>
      </c>
      <c r="N646" s="294">
        <v>4276.91</v>
      </c>
      <c r="O646" s="294">
        <v>4278.4799999999996</v>
      </c>
      <c r="P646" s="294">
        <v>4284.25</v>
      </c>
      <c r="Q646" s="294">
        <v>4309.54</v>
      </c>
      <c r="R646" s="294">
        <v>4296.21</v>
      </c>
      <c r="S646" s="294">
        <v>4293.37</v>
      </c>
      <c r="T646" s="294">
        <v>4252.58</v>
      </c>
      <c r="U646" s="294">
        <v>4242.34</v>
      </c>
      <c r="V646" s="294">
        <v>4226.68</v>
      </c>
      <c r="W646" s="294">
        <v>4245.6000000000004</v>
      </c>
      <c r="X646" s="294">
        <v>4067.25</v>
      </c>
      <c r="Y646" s="294">
        <v>3933.86</v>
      </c>
    </row>
    <row r="647" spans="1:25" hidden="1" outlineLevel="1">
      <c r="A647" s="254">
        <v>29</v>
      </c>
      <c r="B647" s="294">
        <v>3755.84</v>
      </c>
      <c r="C647" s="294">
        <v>3723.26</v>
      </c>
      <c r="D647" s="294">
        <v>3683.69</v>
      </c>
      <c r="E647" s="294">
        <v>3675.22</v>
      </c>
      <c r="F647" s="294">
        <v>3723.89</v>
      </c>
      <c r="G647" s="294">
        <v>3793.62</v>
      </c>
      <c r="H647" s="294">
        <v>4040.93</v>
      </c>
      <c r="I647" s="294">
        <v>4101.1099999999997</v>
      </c>
      <c r="J647" s="294">
        <v>4288.1899999999996</v>
      </c>
      <c r="K647" s="294">
        <v>4358.8999999999996</v>
      </c>
      <c r="L647" s="294">
        <v>4367.74</v>
      </c>
      <c r="M647" s="294">
        <v>4366.25</v>
      </c>
      <c r="N647" s="294">
        <v>4325.8100000000004</v>
      </c>
      <c r="O647" s="294">
        <v>4323.88</v>
      </c>
      <c r="P647" s="294">
        <v>4310.2299999999996</v>
      </c>
      <c r="Q647" s="294">
        <v>4354.59</v>
      </c>
      <c r="R647" s="294">
        <v>4350.3999999999996</v>
      </c>
      <c r="S647" s="294">
        <v>4283.53</v>
      </c>
      <c r="T647" s="294">
        <v>4308.51</v>
      </c>
      <c r="U647" s="294">
        <v>4352.46</v>
      </c>
      <c r="V647" s="294">
        <v>4329.59</v>
      </c>
      <c r="W647" s="294">
        <v>4293.46</v>
      </c>
      <c r="X647" s="294">
        <v>4071.72</v>
      </c>
      <c r="Y647" s="294">
        <v>3822.84</v>
      </c>
    </row>
    <row r="648" spans="1:25" hidden="1" outlineLevel="1">
      <c r="A648" s="254">
        <v>30</v>
      </c>
      <c r="B648" s="294">
        <v>3741.38</v>
      </c>
      <c r="C648" s="294">
        <v>3637.77</v>
      </c>
      <c r="D648" s="294">
        <v>3549.3</v>
      </c>
      <c r="E648" s="294">
        <v>3286.12</v>
      </c>
      <c r="F648" s="294">
        <v>3607.33</v>
      </c>
      <c r="G648" s="294">
        <v>3862.58</v>
      </c>
      <c r="H648" s="294">
        <v>4163.01</v>
      </c>
      <c r="I648" s="294">
        <v>4226.37</v>
      </c>
      <c r="J648" s="294">
        <v>4335.25</v>
      </c>
      <c r="K648" s="294">
        <v>4501.12</v>
      </c>
      <c r="L648" s="294">
        <v>4502.32</v>
      </c>
      <c r="M648" s="294">
        <v>4490.8599999999997</v>
      </c>
      <c r="N648" s="294">
        <v>4493.09</v>
      </c>
      <c r="O648" s="294">
        <v>4495.5600000000004</v>
      </c>
      <c r="P648" s="294">
        <v>4434.42</v>
      </c>
      <c r="Q648" s="294">
        <v>4464.1099999999997</v>
      </c>
      <c r="R648" s="294">
        <v>4395.16</v>
      </c>
      <c r="S648" s="294">
        <v>4347.4399999999996</v>
      </c>
      <c r="T648" s="294">
        <v>4394.1899999999996</v>
      </c>
      <c r="U648" s="294">
        <v>4514.28</v>
      </c>
      <c r="V648" s="294">
        <v>4511.91</v>
      </c>
      <c r="W648" s="294">
        <v>4512.51</v>
      </c>
      <c r="X648" s="294">
        <v>4219.03</v>
      </c>
      <c r="Y648" s="294">
        <v>3875.11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</row>
    <row r="651" spans="1:25">
      <c r="A651" s="420" t="s">
        <v>209</v>
      </c>
      <c r="B651" s="421" t="s">
        <v>220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50" t="s">
        <v>1</v>
      </c>
      <c r="C652" s="550" t="s">
        <v>2</v>
      </c>
      <c r="D652" s="550" t="s">
        <v>3</v>
      </c>
      <c r="E652" s="550" t="s">
        <v>4</v>
      </c>
      <c r="F652" s="550" t="s">
        <v>5</v>
      </c>
      <c r="G652" s="550" t="s">
        <v>6</v>
      </c>
      <c r="H652" s="550" t="s">
        <v>7</v>
      </c>
      <c r="I652" s="550" t="s">
        <v>8</v>
      </c>
      <c r="J652" s="550" t="s">
        <v>9</v>
      </c>
      <c r="K652" s="550" t="s">
        <v>10</v>
      </c>
      <c r="L652" s="550" t="s">
        <v>11</v>
      </c>
      <c r="M652" s="550" t="s">
        <v>12</v>
      </c>
      <c r="N652" s="550" t="s">
        <v>13</v>
      </c>
      <c r="O652" s="550" t="s">
        <v>14</v>
      </c>
      <c r="P652" s="550" t="s">
        <v>15</v>
      </c>
      <c r="Q652" s="550" t="s">
        <v>16</v>
      </c>
      <c r="R652" s="550" t="s">
        <v>17</v>
      </c>
      <c r="S652" s="550" t="s">
        <v>18</v>
      </c>
      <c r="T652" s="550" t="s">
        <v>19</v>
      </c>
      <c r="U652" s="550" t="s">
        <v>20</v>
      </c>
      <c r="V652" s="550" t="s">
        <v>21</v>
      </c>
      <c r="W652" s="550" t="s">
        <v>22</v>
      </c>
      <c r="X652" s="550" t="s">
        <v>23</v>
      </c>
      <c r="Y652" s="550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0</v>
      </c>
      <c r="H653" s="294">
        <v>0</v>
      </c>
      <c r="I653" s="294">
        <v>0</v>
      </c>
      <c r="J653" s="294">
        <v>10.63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0.02</v>
      </c>
      <c r="H654" s="294">
        <v>52.43</v>
      </c>
      <c r="I654" s="294">
        <v>0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76.58</v>
      </c>
      <c r="H655" s="294">
        <v>23.31</v>
      </c>
      <c r="I655" s="294">
        <v>0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0</v>
      </c>
      <c r="H656" s="294">
        <v>0</v>
      </c>
      <c r="I656" s="294">
        <v>17.510000000000002</v>
      </c>
      <c r="J656" s="294">
        <v>16.12</v>
      </c>
      <c r="K656" s="294">
        <v>0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0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0</v>
      </c>
      <c r="G657" s="294">
        <v>0</v>
      </c>
      <c r="H657" s="294">
        <v>1.73</v>
      </c>
      <c r="I657" s="294">
        <v>16.670000000000002</v>
      </c>
      <c r="J657" s="294">
        <v>0</v>
      </c>
      <c r="K657" s="294">
        <v>0</v>
      </c>
      <c r="L657" s="294">
        <v>0</v>
      </c>
      <c r="M657" s="294">
        <v>0</v>
      </c>
      <c r="N657" s="294">
        <v>1.67</v>
      </c>
      <c r="O657" s="294">
        <v>0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136.16999999999999</v>
      </c>
      <c r="H658" s="294">
        <v>171.83</v>
      </c>
      <c r="I658" s="294">
        <v>0</v>
      </c>
      <c r="J658" s="294">
        <v>8.48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0</v>
      </c>
      <c r="S658" s="294">
        <v>0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0</v>
      </c>
      <c r="G659" s="294">
        <v>21.98</v>
      </c>
      <c r="H659" s="294">
        <v>37.72</v>
      </c>
      <c r="I659" s="294">
        <v>15.66</v>
      </c>
      <c r="J659" s="294">
        <v>9.24</v>
      </c>
      <c r="K659" s="294">
        <v>0</v>
      </c>
      <c r="L659" s="294">
        <v>0</v>
      </c>
      <c r="M659" s="294">
        <v>0</v>
      </c>
      <c r="N659" s="294">
        <v>0</v>
      </c>
      <c r="O659" s="294">
        <v>0</v>
      </c>
      <c r="P659" s="294">
        <v>0</v>
      </c>
      <c r="Q659" s="294">
        <v>0</v>
      </c>
      <c r="R659" s="294">
        <v>0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26.67</v>
      </c>
      <c r="G660" s="294">
        <v>148.24</v>
      </c>
      <c r="H660" s="294">
        <v>63.6</v>
      </c>
      <c r="I660" s="294">
        <v>9.4499999999999993</v>
      </c>
      <c r="J660" s="294">
        <v>0</v>
      </c>
      <c r="K660" s="294">
        <v>0</v>
      </c>
      <c r="L660" s="294">
        <v>0</v>
      </c>
      <c r="M660" s="294">
        <v>0</v>
      </c>
      <c r="N660" s="294">
        <v>0</v>
      </c>
      <c r="O660" s="294">
        <v>0</v>
      </c>
      <c r="P660" s="294">
        <v>0</v>
      </c>
      <c r="Q660" s="294">
        <v>0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0</v>
      </c>
      <c r="H661" s="294">
        <v>1.34</v>
      </c>
      <c r="I661" s="294">
        <v>0</v>
      </c>
      <c r="J661" s="294">
        <v>0</v>
      </c>
      <c r="K661" s="294">
        <v>0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4.08</v>
      </c>
      <c r="E662" s="294">
        <v>0</v>
      </c>
      <c r="F662" s="294">
        <v>0</v>
      </c>
      <c r="G662" s="294">
        <v>0</v>
      </c>
      <c r="H662" s="294">
        <v>91.71</v>
      </c>
      <c r="I662" s="294">
        <v>6.35</v>
      </c>
      <c r="J662" s="294">
        <v>0</v>
      </c>
      <c r="K662" s="294">
        <v>0.05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5.05</v>
      </c>
      <c r="G663" s="294">
        <v>5.33</v>
      </c>
      <c r="H663" s="294">
        <v>0</v>
      </c>
      <c r="I663" s="294">
        <v>1.55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0.19</v>
      </c>
      <c r="P663" s="294">
        <v>0.03</v>
      </c>
      <c r="Q663" s="294">
        <v>0.02</v>
      </c>
      <c r="R663" s="294">
        <v>0.17</v>
      </c>
      <c r="S663" s="294">
        <v>0.6</v>
      </c>
      <c r="T663" s="294">
        <v>13.43</v>
      </c>
      <c r="U663" s="294">
        <v>15.08</v>
      </c>
      <c r="V663" s="294">
        <v>23.82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0.2</v>
      </c>
      <c r="H664" s="294">
        <v>0</v>
      </c>
      <c r="I664" s="294">
        <v>0</v>
      </c>
      <c r="J664" s="294">
        <v>0</v>
      </c>
      <c r="K664" s="294">
        <v>0</v>
      </c>
      <c r="L664" s="294">
        <v>0.05</v>
      </c>
      <c r="M664" s="294">
        <v>0.16</v>
      </c>
      <c r="N664" s="294">
        <v>0.23</v>
      </c>
      <c r="O664" s="294">
        <v>0.37</v>
      </c>
      <c r="P664" s="294">
        <v>0.19</v>
      </c>
      <c r="Q664" s="294">
        <v>0.39</v>
      </c>
      <c r="R664" s="294">
        <v>0.66</v>
      </c>
      <c r="S664" s="294">
        <v>0.95</v>
      </c>
      <c r="T664" s="294">
        <v>0</v>
      </c>
      <c r="U664" s="294">
        <v>2.48</v>
      </c>
      <c r="V664" s="294">
        <v>2.2599999999999998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0</v>
      </c>
      <c r="H665" s="294">
        <v>873.97</v>
      </c>
      <c r="I665" s="294">
        <v>0</v>
      </c>
      <c r="J665" s="294">
        <v>0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1.17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21.48</v>
      </c>
      <c r="G666" s="294">
        <v>0</v>
      </c>
      <c r="H666" s="294">
        <v>45.47</v>
      </c>
      <c r="I666" s="294">
        <v>25.24</v>
      </c>
      <c r="J666" s="294">
        <v>30.01</v>
      </c>
      <c r="K666" s="294">
        <v>3.43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24.22</v>
      </c>
      <c r="S666" s="294">
        <v>31.95</v>
      </c>
      <c r="T666" s="294">
        <v>71.13</v>
      </c>
      <c r="U666" s="294">
        <v>295.06</v>
      </c>
      <c r="V666" s="294">
        <v>38.659999999999997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0</v>
      </c>
      <c r="H667" s="294">
        <v>18.48</v>
      </c>
      <c r="I667" s="294">
        <v>10.7</v>
      </c>
      <c r="J667" s="294">
        <v>19.670000000000002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0.27</v>
      </c>
      <c r="R667" s="294">
        <v>0</v>
      </c>
      <c r="S667" s="294">
        <v>3.73</v>
      </c>
      <c r="T667" s="294">
        <v>1.1599999999999999</v>
      </c>
      <c r="U667" s="294">
        <v>2.1</v>
      </c>
      <c r="V667" s="294">
        <v>3.21</v>
      </c>
      <c r="W667" s="294">
        <v>0.17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5.31</v>
      </c>
      <c r="G668" s="294">
        <v>0.33</v>
      </c>
      <c r="H668" s="294">
        <v>85.56</v>
      </c>
      <c r="I668" s="294">
        <v>45.97</v>
      </c>
      <c r="J668" s="294">
        <v>5.54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0.68</v>
      </c>
      <c r="T668" s="294">
        <v>28.68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26.28</v>
      </c>
      <c r="G669" s="294">
        <v>0</v>
      </c>
      <c r="H669" s="294">
        <v>100.56</v>
      </c>
      <c r="I669" s="294">
        <v>23.68</v>
      </c>
      <c r="J669" s="294">
        <v>31.9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15.06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26.1</v>
      </c>
      <c r="F670" s="294">
        <v>81.13</v>
      </c>
      <c r="G670" s="294">
        <v>23.86</v>
      </c>
      <c r="H670" s="294">
        <v>0</v>
      </c>
      <c r="I670" s="294">
        <v>62.72</v>
      </c>
      <c r="J670" s="294">
        <v>0</v>
      </c>
      <c r="K670" s="294">
        <v>0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5.0599999999999996</v>
      </c>
      <c r="S670" s="294">
        <v>26.85</v>
      </c>
      <c r="T670" s="294">
        <v>23.9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55.75</v>
      </c>
      <c r="D671" s="294">
        <v>0</v>
      </c>
      <c r="E671" s="294">
        <v>0</v>
      </c>
      <c r="F671" s="294">
        <v>0</v>
      </c>
      <c r="G671" s="294">
        <v>40.67</v>
      </c>
      <c r="H671" s="294">
        <v>110.41</v>
      </c>
      <c r="I671" s="294">
        <v>0</v>
      </c>
      <c r="J671" s="294">
        <v>52.91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0.93</v>
      </c>
      <c r="F672" s="294">
        <v>111.86</v>
      </c>
      <c r="G672" s="294">
        <v>74.87</v>
      </c>
      <c r="H672" s="294">
        <v>0</v>
      </c>
      <c r="I672" s="294">
        <v>112.26</v>
      </c>
      <c r="J672" s="294">
        <v>14.87</v>
      </c>
      <c r="K672" s="294">
        <v>12.49</v>
      </c>
      <c r="L672" s="294">
        <v>0</v>
      </c>
      <c r="M672" s="294">
        <v>0</v>
      </c>
      <c r="N672" s="294">
        <v>25.16</v>
      </c>
      <c r="O672" s="294">
        <v>1.53</v>
      </c>
      <c r="P672" s="294">
        <v>49.18</v>
      </c>
      <c r="Q672" s="294">
        <v>21.52</v>
      </c>
      <c r="R672" s="294">
        <v>75.34</v>
      </c>
      <c r="S672" s="294">
        <v>23.92</v>
      </c>
      <c r="T672" s="294">
        <v>0</v>
      </c>
      <c r="U672" s="294">
        <v>105.86</v>
      </c>
      <c r="V672" s="294">
        <v>68.739999999999995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0</v>
      </c>
      <c r="G673" s="294">
        <v>31.47</v>
      </c>
      <c r="H673" s="294">
        <v>70.680000000000007</v>
      </c>
      <c r="I673" s="294">
        <v>25.15</v>
      </c>
      <c r="J673" s="294">
        <v>0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19.54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21.53</v>
      </c>
      <c r="G674" s="294">
        <v>134.16</v>
      </c>
      <c r="H674" s="294">
        <v>125.17</v>
      </c>
      <c r="I674" s="294">
        <v>44.08</v>
      </c>
      <c r="J674" s="294">
        <v>5.89</v>
      </c>
      <c r="K674" s="294">
        <v>0.06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40.4</v>
      </c>
      <c r="G675" s="294">
        <v>106.77</v>
      </c>
      <c r="H675" s="294">
        <v>130.13</v>
      </c>
      <c r="I675" s="294">
        <v>539.37</v>
      </c>
      <c r="J675" s="294">
        <v>95.66</v>
      </c>
      <c r="K675" s="294">
        <v>14.39</v>
      </c>
      <c r="L675" s="294">
        <v>0</v>
      </c>
      <c r="M675" s="294">
        <v>0</v>
      </c>
      <c r="N675" s="294">
        <v>0</v>
      </c>
      <c r="O675" s="294">
        <v>0</v>
      </c>
      <c r="P675" s="294">
        <v>0</v>
      </c>
      <c r="Q675" s="294">
        <v>0</v>
      </c>
      <c r="R675" s="294">
        <v>0</v>
      </c>
      <c r="S675" s="294">
        <v>138.55000000000001</v>
      </c>
      <c r="T675" s="294">
        <v>23.61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131.38999999999999</v>
      </c>
      <c r="I676" s="294">
        <v>6.79</v>
      </c>
      <c r="J676" s="294">
        <v>2.98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0.03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</v>
      </c>
      <c r="G677" s="294">
        <v>0</v>
      </c>
      <c r="H677" s="294">
        <v>0</v>
      </c>
      <c r="I677" s="294">
        <v>0</v>
      </c>
      <c r="J677" s="294">
        <v>133.34</v>
      </c>
      <c r="K677" s="294">
        <v>0.02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13.16</v>
      </c>
      <c r="S677" s="294">
        <v>42.33</v>
      </c>
      <c r="T677" s="294">
        <v>15.56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0</v>
      </c>
      <c r="I678" s="294">
        <v>0</v>
      </c>
      <c r="J678" s="294">
        <v>0</v>
      </c>
      <c r="K678" s="294">
        <v>0</v>
      </c>
      <c r="L678" s="294">
        <v>0</v>
      </c>
      <c r="M678" s="294">
        <v>0</v>
      </c>
      <c r="N678" s="294">
        <v>109.77</v>
      </c>
      <c r="O678" s="294">
        <v>0</v>
      </c>
      <c r="P678" s="294">
        <v>0</v>
      </c>
      <c r="Q678" s="294">
        <v>0</v>
      </c>
      <c r="R678" s="294">
        <v>0</v>
      </c>
      <c r="S678" s="294">
        <v>0</v>
      </c>
      <c r="T678" s="294">
        <v>75.02</v>
      </c>
      <c r="U678" s="294">
        <v>53.36</v>
      </c>
      <c r="V678" s="294">
        <v>0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0</v>
      </c>
      <c r="H679" s="294">
        <v>44.98</v>
      </c>
      <c r="I679" s="294">
        <v>53.68</v>
      </c>
      <c r="J679" s="294">
        <v>11.24</v>
      </c>
      <c r="K679" s="294">
        <v>7.66</v>
      </c>
      <c r="L679" s="294">
        <v>0</v>
      </c>
      <c r="M679" s="294">
        <v>0</v>
      </c>
      <c r="N679" s="294">
        <v>0</v>
      </c>
      <c r="O679" s="294">
        <v>0</v>
      </c>
      <c r="P679" s="294">
        <v>0</v>
      </c>
      <c r="Q679" s="294">
        <v>0</v>
      </c>
      <c r="R679" s="294">
        <v>0</v>
      </c>
      <c r="S679" s="294">
        <v>0</v>
      </c>
      <c r="T679" s="294">
        <v>25.53</v>
      </c>
      <c r="U679" s="294">
        <v>0</v>
      </c>
      <c r="V679" s="294">
        <v>0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59.47</v>
      </c>
      <c r="H680" s="294">
        <v>71.900000000000006</v>
      </c>
      <c r="I680" s="294">
        <v>82.91</v>
      </c>
      <c r="J680" s="294">
        <v>61.4</v>
      </c>
      <c r="K680" s="294">
        <v>0</v>
      </c>
      <c r="L680" s="294">
        <v>0</v>
      </c>
      <c r="M680" s="294">
        <v>0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0.46</v>
      </c>
      <c r="G681" s="294">
        <v>166.13</v>
      </c>
      <c r="H681" s="294">
        <v>102.45</v>
      </c>
      <c r="I681" s="294">
        <v>89.29</v>
      </c>
      <c r="J681" s="294">
        <v>55.66</v>
      </c>
      <c r="K681" s="294">
        <v>1.1100000000000001</v>
      </c>
      <c r="L681" s="294">
        <v>0.27</v>
      </c>
      <c r="M681" s="294">
        <v>0</v>
      </c>
      <c r="N681" s="294">
        <v>0</v>
      </c>
      <c r="O681" s="294">
        <v>0</v>
      </c>
      <c r="P681" s="294">
        <v>0</v>
      </c>
      <c r="Q681" s="294">
        <v>0</v>
      </c>
      <c r="R681" s="294">
        <v>0</v>
      </c>
      <c r="S681" s="294">
        <v>0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0</v>
      </c>
      <c r="H682" s="294">
        <v>0</v>
      </c>
      <c r="I682" s="294">
        <v>0</v>
      </c>
      <c r="J682" s="294">
        <v>0</v>
      </c>
      <c r="K682" s="294">
        <v>0</v>
      </c>
      <c r="L682" s="294">
        <v>0.08</v>
      </c>
      <c r="M682" s="294">
        <v>0.09</v>
      </c>
      <c r="N682" s="294">
        <v>0</v>
      </c>
      <c r="O682" s="294">
        <v>0</v>
      </c>
      <c r="P682" s="294">
        <v>0.81</v>
      </c>
      <c r="Q682" s="294">
        <v>4.21</v>
      </c>
      <c r="R682" s="294">
        <v>0</v>
      </c>
      <c r="S682" s="294">
        <v>50.52</v>
      </c>
      <c r="T682" s="294">
        <v>3.28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</row>
    <row r="685" spans="1:25">
      <c r="A685" s="420" t="s">
        <v>209</v>
      </c>
      <c r="B685" s="421" t="s">
        <v>311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200.09</v>
      </c>
      <c r="C687" s="279">
        <v>215.37</v>
      </c>
      <c r="D687" s="279">
        <v>184.22</v>
      </c>
      <c r="E687" s="279">
        <v>122.53</v>
      </c>
      <c r="F687" s="279">
        <v>68.44</v>
      </c>
      <c r="G687" s="279">
        <v>16</v>
      </c>
      <c r="H687" s="279">
        <v>90.83</v>
      </c>
      <c r="I687" s="279">
        <v>10.42</v>
      </c>
      <c r="J687" s="279">
        <v>1.48</v>
      </c>
      <c r="K687" s="279">
        <v>32.94</v>
      </c>
      <c r="L687" s="279">
        <v>64.28</v>
      </c>
      <c r="M687" s="279">
        <v>65.39</v>
      </c>
      <c r="N687" s="279">
        <v>69.42</v>
      </c>
      <c r="O687" s="279">
        <v>61.56</v>
      </c>
      <c r="P687" s="279">
        <v>82.97</v>
      </c>
      <c r="Q687" s="279">
        <v>108.63</v>
      </c>
      <c r="R687" s="279">
        <v>100.99</v>
      </c>
      <c r="S687" s="279">
        <v>71.53</v>
      </c>
      <c r="T687" s="279">
        <v>77.86</v>
      </c>
      <c r="U687" s="279">
        <v>111.53</v>
      </c>
      <c r="V687" s="279">
        <v>156.44</v>
      </c>
      <c r="W687" s="279">
        <v>359.77</v>
      </c>
      <c r="X687" s="279">
        <v>582.32000000000005</v>
      </c>
      <c r="Y687" s="279">
        <v>516.72</v>
      </c>
    </row>
    <row r="688" spans="1:25" hidden="1" outlineLevel="1">
      <c r="A688" s="254">
        <v>2</v>
      </c>
      <c r="B688" s="279">
        <v>294.08</v>
      </c>
      <c r="C688" s="279">
        <v>185.56</v>
      </c>
      <c r="D688" s="279">
        <v>174.12</v>
      </c>
      <c r="E688" s="279">
        <v>140.81</v>
      </c>
      <c r="F688" s="279">
        <v>108.16</v>
      </c>
      <c r="G688" s="279">
        <v>3.59</v>
      </c>
      <c r="H688" s="279">
        <v>0</v>
      </c>
      <c r="I688" s="279">
        <v>128.44999999999999</v>
      </c>
      <c r="J688" s="279">
        <v>24.74</v>
      </c>
      <c r="K688" s="279">
        <v>42.56</v>
      </c>
      <c r="L688" s="279">
        <v>95.19</v>
      </c>
      <c r="M688" s="279">
        <v>125.54</v>
      </c>
      <c r="N688" s="279">
        <v>143.26</v>
      </c>
      <c r="O688" s="279">
        <v>144.31</v>
      </c>
      <c r="P688" s="279">
        <v>102.47</v>
      </c>
      <c r="Q688" s="279">
        <v>103.53</v>
      </c>
      <c r="R688" s="279">
        <v>77.34</v>
      </c>
      <c r="S688" s="279">
        <v>59.48</v>
      </c>
      <c r="T688" s="279">
        <v>75.44</v>
      </c>
      <c r="U688" s="279">
        <v>102.66</v>
      </c>
      <c r="V688" s="279">
        <v>213.7</v>
      </c>
      <c r="W688" s="279">
        <v>448.2</v>
      </c>
      <c r="X688" s="279">
        <v>449.59</v>
      </c>
      <c r="Y688" s="279">
        <v>1105.24</v>
      </c>
    </row>
    <row r="689" spans="1:25" hidden="1" outlineLevel="1">
      <c r="A689" s="254">
        <v>3</v>
      </c>
      <c r="B689" s="279">
        <v>90.15</v>
      </c>
      <c r="C689" s="279">
        <v>101.26</v>
      </c>
      <c r="D689" s="279">
        <v>80.02</v>
      </c>
      <c r="E689" s="279">
        <v>78.41</v>
      </c>
      <c r="F689" s="279">
        <v>23.22</v>
      </c>
      <c r="G689" s="279">
        <v>0</v>
      </c>
      <c r="H689" s="279">
        <v>0</v>
      </c>
      <c r="I689" s="279">
        <v>299.23</v>
      </c>
      <c r="J689" s="279">
        <v>245.48</v>
      </c>
      <c r="K689" s="279">
        <v>355.79</v>
      </c>
      <c r="L689" s="279">
        <v>316</v>
      </c>
      <c r="M689" s="279">
        <v>483.53</v>
      </c>
      <c r="N689" s="279">
        <v>459.88</v>
      </c>
      <c r="O689" s="279">
        <v>350.16</v>
      </c>
      <c r="P689" s="279">
        <v>501.26</v>
      </c>
      <c r="Q689" s="279">
        <v>142.58000000000001</v>
      </c>
      <c r="R689" s="279">
        <v>482.64</v>
      </c>
      <c r="S689" s="279">
        <v>621.16999999999996</v>
      </c>
      <c r="T689" s="279">
        <v>863.94</v>
      </c>
      <c r="U689" s="279">
        <v>611.98</v>
      </c>
      <c r="V689" s="279">
        <v>529.58000000000004</v>
      </c>
      <c r="W689" s="279">
        <v>131.07</v>
      </c>
      <c r="X689" s="279">
        <v>452.41</v>
      </c>
      <c r="Y689" s="279">
        <v>409.66</v>
      </c>
    </row>
    <row r="690" spans="1:25" hidden="1" outlineLevel="1">
      <c r="A690" s="254">
        <v>4</v>
      </c>
      <c r="B690" s="279">
        <v>303.63</v>
      </c>
      <c r="C690" s="279">
        <v>84.78</v>
      </c>
      <c r="D690" s="279">
        <v>10.18</v>
      </c>
      <c r="E690" s="279">
        <v>45.35</v>
      </c>
      <c r="F690" s="279">
        <v>41.04</v>
      </c>
      <c r="G690" s="279">
        <v>80.3</v>
      </c>
      <c r="H690" s="279">
        <v>43.09</v>
      </c>
      <c r="I690" s="279">
        <v>0.02</v>
      </c>
      <c r="J690" s="279">
        <v>1</v>
      </c>
      <c r="K690" s="279">
        <v>75.900000000000006</v>
      </c>
      <c r="L690" s="279">
        <v>106.36</v>
      </c>
      <c r="M690" s="279">
        <v>122.77</v>
      </c>
      <c r="N690" s="279">
        <v>130.41999999999999</v>
      </c>
      <c r="O690" s="279">
        <v>140.88999999999999</v>
      </c>
      <c r="P690" s="279">
        <v>218.15</v>
      </c>
      <c r="Q690" s="279">
        <v>261.10000000000002</v>
      </c>
      <c r="R690" s="279">
        <v>203.33</v>
      </c>
      <c r="S690" s="279">
        <v>206.68</v>
      </c>
      <c r="T690" s="279">
        <v>119.81</v>
      </c>
      <c r="U690" s="279">
        <v>131.52000000000001</v>
      </c>
      <c r="V690" s="279">
        <v>87.27</v>
      </c>
      <c r="W690" s="279">
        <v>262.38</v>
      </c>
      <c r="X690" s="279">
        <v>138</v>
      </c>
      <c r="Y690" s="279">
        <v>351.62</v>
      </c>
    </row>
    <row r="691" spans="1:25" hidden="1" outlineLevel="1">
      <c r="A691" s="254">
        <v>5</v>
      </c>
      <c r="B691" s="279">
        <v>216.83</v>
      </c>
      <c r="C691" s="279">
        <v>23.14</v>
      </c>
      <c r="D691" s="279">
        <v>52.5</v>
      </c>
      <c r="E691" s="279">
        <v>73.72</v>
      </c>
      <c r="F691" s="279">
        <v>71.989999999999995</v>
      </c>
      <c r="G691" s="279">
        <v>3.11</v>
      </c>
      <c r="H691" s="279">
        <v>0.47</v>
      </c>
      <c r="I691" s="279">
        <v>0.01</v>
      </c>
      <c r="J691" s="279">
        <v>35.31</v>
      </c>
      <c r="K691" s="279">
        <v>5.28</v>
      </c>
      <c r="L691" s="279">
        <v>26.18</v>
      </c>
      <c r="M691" s="279">
        <v>28.46</v>
      </c>
      <c r="N691" s="279">
        <v>2.1</v>
      </c>
      <c r="O691" s="279">
        <v>38.53</v>
      </c>
      <c r="P691" s="279">
        <v>48.24</v>
      </c>
      <c r="Q691" s="279">
        <v>32.07</v>
      </c>
      <c r="R691" s="279">
        <v>66.650000000000006</v>
      </c>
      <c r="S691" s="279">
        <v>63.92</v>
      </c>
      <c r="T691" s="279">
        <v>40.71</v>
      </c>
      <c r="U691" s="279">
        <v>25.88</v>
      </c>
      <c r="V691" s="279">
        <v>12.67</v>
      </c>
      <c r="W691" s="279">
        <v>82.01</v>
      </c>
      <c r="X691" s="279">
        <v>165.36</v>
      </c>
      <c r="Y691" s="279">
        <v>162.97</v>
      </c>
    </row>
    <row r="692" spans="1:25" hidden="1" outlineLevel="1">
      <c r="A692" s="254">
        <v>6</v>
      </c>
      <c r="B692" s="279">
        <v>99.78</v>
      </c>
      <c r="C692" s="279">
        <v>134.09</v>
      </c>
      <c r="D692" s="279">
        <v>103</v>
      </c>
      <c r="E692" s="279">
        <v>104.05</v>
      </c>
      <c r="F692" s="279">
        <v>23.35</v>
      </c>
      <c r="G692" s="279">
        <v>0</v>
      </c>
      <c r="H692" s="279">
        <v>0</v>
      </c>
      <c r="I692" s="279">
        <v>4.24</v>
      </c>
      <c r="J692" s="279">
        <v>2.95</v>
      </c>
      <c r="K692" s="279">
        <v>30.39</v>
      </c>
      <c r="L692" s="279">
        <v>41.75</v>
      </c>
      <c r="M692" s="279">
        <v>43.45</v>
      </c>
      <c r="N692" s="279">
        <v>56.77</v>
      </c>
      <c r="O692" s="279">
        <v>98.96</v>
      </c>
      <c r="P692" s="279">
        <v>101.9</v>
      </c>
      <c r="Q692" s="279">
        <v>90.18</v>
      </c>
      <c r="R692" s="279">
        <v>96.72</v>
      </c>
      <c r="S692" s="279">
        <v>112.1</v>
      </c>
      <c r="T692" s="279">
        <v>81.89</v>
      </c>
      <c r="U692" s="279">
        <v>64.260000000000005</v>
      </c>
      <c r="V692" s="279">
        <v>49.31</v>
      </c>
      <c r="W692" s="279">
        <v>120.15</v>
      </c>
      <c r="X692" s="279">
        <v>246.92</v>
      </c>
      <c r="Y692" s="279">
        <v>212.87</v>
      </c>
    </row>
    <row r="693" spans="1:25" hidden="1" outlineLevel="1">
      <c r="A693" s="254">
        <v>7</v>
      </c>
      <c r="B693" s="279">
        <v>226.55</v>
      </c>
      <c r="C693" s="279">
        <v>151.08000000000001</v>
      </c>
      <c r="D693" s="279">
        <v>126.31</v>
      </c>
      <c r="E693" s="279">
        <v>105.37</v>
      </c>
      <c r="F693" s="279">
        <v>43.94</v>
      </c>
      <c r="G693" s="279">
        <v>0.05</v>
      </c>
      <c r="H693" s="279">
        <v>0</v>
      </c>
      <c r="I693" s="279">
        <v>0.15</v>
      </c>
      <c r="J693" s="279">
        <v>2.21</v>
      </c>
      <c r="K693" s="279">
        <v>32.79</v>
      </c>
      <c r="L693" s="279">
        <v>45.64</v>
      </c>
      <c r="M693" s="279">
        <v>69.349999999999994</v>
      </c>
      <c r="N693" s="279">
        <v>27.76</v>
      </c>
      <c r="O693" s="279">
        <v>67.930000000000007</v>
      </c>
      <c r="P693" s="279">
        <v>97.91</v>
      </c>
      <c r="Q693" s="279">
        <v>106.36</v>
      </c>
      <c r="R693" s="279">
        <v>101.75</v>
      </c>
      <c r="S693" s="279">
        <v>89.51</v>
      </c>
      <c r="T693" s="279">
        <v>77.010000000000005</v>
      </c>
      <c r="U693" s="279">
        <v>56.89</v>
      </c>
      <c r="V693" s="279">
        <v>1363.19</v>
      </c>
      <c r="W693" s="279">
        <v>1381.21</v>
      </c>
      <c r="X693" s="279">
        <v>1263.6400000000001</v>
      </c>
      <c r="Y693" s="279">
        <v>204.2</v>
      </c>
    </row>
    <row r="694" spans="1:25" hidden="1" outlineLevel="1">
      <c r="A694" s="254">
        <v>8</v>
      </c>
      <c r="B694" s="279">
        <v>73.72</v>
      </c>
      <c r="C694" s="279">
        <v>802.21</v>
      </c>
      <c r="D694" s="279">
        <v>106.74</v>
      </c>
      <c r="E694" s="279">
        <v>53.79</v>
      </c>
      <c r="F694" s="279">
        <v>0</v>
      </c>
      <c r="G694" s="279">
        <v>0</v>
      </c>
      <c r="H694" s="279">
        <v>0</v>
      </c>
      <c r="I694" s="279">
        <v>0.34</v>
      </c>
      <c r="J694" s="279">
        <v>963.17</v>
      </c>
      <c r="K694" s="279">
        <v>58.6</v>
      </c>
      <c r="L694" s="279">
        <v>1075.79</v>
      </c>
      <c r="M694" s="279">
        <v>106.99</v>
      </c>
      <c r="N694" s="279">
        <v>1029.18</v>
      </c>
      <c r="O694" s="279">
        <v>80.31</v>
      </c>
      <c r="P694" s="279">
        <v>1080.08</v>
      </c>
      <c r="Q694" s="279">
        <v>74.040000000000006</v>
      </c>
      <c r="R694" s="279">
        <v>54.81</v>
      </c>
      <c r="S694" s="279">
        <v>41.78</v>
      </c>
      <c r="T694" s="279">
        <v>42.81</v>
      </c>
      <c r="U694" s="279">
        <v>42.31</v>
      </c>
      <c r="V694" s="279">
        <v>37.340000000000003</v>
      </c>
      <c r="W694" s="279">
        <v>106.8</v>
      </c>
      <c r="X694" s="279">
        <v>180.68</v>
      </c>
      <c r="Y694" s="279">
        <v>267.49</v>
      </c>
    </row>
    <row r="695" spans="1:25" hidden="1" outlineLevel="1">
      <c r="A695" s="254">
        <v>9</v>
      </c>
      <c r="B695" s="279">
        <v>213.93</v>
      </c>
      <c r="C695" s="279">
        <v>74.97</v>
      </c>
      <c r="D695" s="279">
        <v>80.39</v>
      </c>
      <c r="E695" s="279">
        <v>23.49</v>
      </c>
      <c r="F695" s="279">
        <v>4.6500000000000004</v>
      </c>
      <c r="G695" s="279">
        <v>34.9</v>
      </c>
      <c r="H695" s="279">
        <v>1.23</v>
      </c>
      <c r="I695" s="279">
        <v>869.81</v>
      </c>
      <c r="J695" s="279">
        <v>35.1</v>
      </c>
      <c r="K695" s="279">
        <v>95.95</v>
      </c>
      <c r="L695" s="279">
        <v>132.56</v>
      </c>
      <c r="M695" s="279">
        <v>111.18</v>
      </c>
      <c r="N695" s="279">
        <v>82.66</v>
      </c>
      <c r="O695" s="279">
        <v>1065.83</v>
      </c>
      <c r="P695" s="279">
        <v>1396.26</v>
      </c>
      <c r="Q695" s="279">
        <v>1408.92</v>
      </c>
      <c r="R695" s="279">
        <v>1380.29</v>
      </c>
      <c r="S695" s="279">
        <v>1324.32</v>
      </c>
      <c r="T695" s="279">
        <v>1292.95</v>
      </c>
      <c r="U695" s="279">
        <v>1329.05</v>
      </c>
      <c r="V695" s="279">
        <v>1366.1</v>
      </c>
      <c r="W695" s="279">
        <v>1372.22</v>
      </c>
      <c r="X695" s="279">
        <v>872.59</v>
      </c>
      <c r="Y695" s="279">
        <v>704.99</v>
      </c>
    </row>
    <row r="696" spans="1:25" hidden="1" outlineLevel="1">
      <c r="A696" s="254">
        <v>10</v>
      </c>
      <c r="B696" s="279">
        <v>78.430000000000007</v>
      </c>
      <c r="C696" s="279">
        <v>57.04</v>
      </c>
      <c r="D696" s="279">
        <v>0.52</v>
      </c>
      <c r="E696" s="279">
        <v>15.38</v>
      </c>
      <c r="F696" s="279">
        <v>18.27</v>
      </c>
      <c r="G696" s="279">
        <v>14.47</v>
      </c>
      <c r="H696" s="279">
        <v>0</v>
      </c>
      <c r="I696" s="279">
        <v>0.89</v>
      </c>
      <c r="J696" s="279">
        <v>1010.83</v>
      </c>
      <c r="K696" s="279">
        <v>78.59</v>
      </c>
      <c r="L696" s="279">
        <v>139.81</v>
      </c>
      <c r="M696" s="279">
        <v>127.38</v>
      </c>
      <c r="N696" s="279">
        <v>95.82</v>
      </c>
      <c r="O696" s="279">
        <v>122.91</v>
      </c>
      <c r="P696" s="279">
        <v>122.91</v>
      </c>
      <c r="Q696" s="279">
        <v>128.96</v>
      </c>
      <c r="R696" s="279">
        <v>250.15</v>
      </c>
      <c r="S696" s="279">
        <v>225.42</v>
      </c>
      <c r="T696" s="279">
        <v>1097.78</v>
      </c>
      <c r="U696" s="279">
        <v>775.21</v>
      </c>
      <c r="V696" s="279">
        <v>1096.53</v>
      </c>
      <c r="W696" s="279">
        <v>1111.3800000000001</v>
      </c>
      <c r="X696" s="279">
        <v>415.96</v>
      </c>
      <c r="Y696" s="279">
        <v>300.29000000000002</v>
      </c>
    </row>
    <row r="697" spans="1:25" hidden="1" outlineLevel="1">
      <c r="A697" s="254">
        <v>11</v>
      </c>
      <c r="B697" s="279">
        <v>160.49</v>
      </c>
      <c r="C697" s="279">
        <v>122.36</v>
      </c>
      <c r="D697" s="279">
        <v>68.569999999999993</v>
      </c>
      <c r="E697" s="279">
        <v>13.4</v>
      </c>
      <c r="F697" s="279">
        <v>0.8</v>
      </c>
      <c r="G697" s="279">
        <v>0.64</v>
      </c>
      <c r="H697" s="279">
        <v>50.39</v>
      </c>
      <c r="I697" s="279">
        <v>2.14</v>
      </c>
      <c r="J697" s="279">
        <v>22.8</v>
      </c>
      <c r="K697" s="279">
        <v>44.76</v>
      </c>
      <c r="L697" s="279">
        <v>85.63</v>
      </c>
      <c r="M697" s="279">
        <v>59.25</v>
      </c>
      <c r="N697" s="279">
        <v>39.6</v>
      </c>
      <c r="O697" s="279">
        <v>51.59</v>
      </c>
      <c r="P697" s="279">
        <v>77.11</v>
      </c>
      <c r="Q697" s="279">
        <v>80.48</v>
      </c>
      <c r="R697" s="279">
        <v>53.19</v>
      </c>
      <c r="S697" s="279">
        <v>34.96</v>
      </c>
      <c r="T697" s="279">
        <v>0.65</v>
      </c>
      <c r="U697" s="279">
        <v>0.49</v>
      </c>
      <c r="V697" s="279">
        <v>0.17</v>
      </c>
      <c r="W697" s="279">
        <v>506.94</v>
      </c>
      <c r="X697" s="279">
        <v>272.5</v>
      </c>
      <c r="Y697" s="279">
        <v>196.93</v>
      </c>
    </row>
    <row r="698" spans="1:25" hidden="1" outlineLevel="1">
      <c r="A698" s="254">
        <v>12</v>
      </c>
      <c r="B698" s="279">
        <v>1109.51</v>
      </c>
      <c r="C698" s="279">
        <v>999.24</v>
      </c>
      <c r="D698" s="279">
        <v>624.66999999999996</v>
      </c>
      <c r="E698" s="279">
        <v>109.97</v>
      </c>
      <c r="F698" s="279">
        <v>565.89</v>
      </c>
      <c r="G698" s="279">
        <v>45.44</v>
      </c>
      <c r="H698" s="279">
        <v>149.81</v>
      </c>
      <c r="I698" s="279">
        <v>721.67</v>
      </c>
      <c r="J698" s="279">
        <v>346.04</v>
      </c>
      <c r="K698" s="279">
        <v>954.84</v>
      </c>
      <c r="L698" s="279">
        <v>74.94</v>
      </c>
      <c r="M698" s="279">
        <v>62.59</v>
      </c>
      <c r="N698" s="279">
        <v>53.31</v>
      </c>
      <c r="O698" s="279">
        <v>46.34</v>
      </c>
      <c r="P698" s="279">
        <v>61.52</v>
      </c>
      <c r="Q698" s="279">
        <v>46.59</v>
      </c>
      <c r="R698" s="279">
        <v>40.4</v>
      </c>
      <c r="S698" s="279">
        <v>36.700000000000003</v>
      </c>
      <c r="T698" s="279">
        <v>977.74</v>
      </c>
      <c r="U698" s="279">
        <v>19.12</v>
      </c>
      <c r="V698" s="279">
        <v>24.22</v>
      </c>
      <c r="W698" s="279">
        <v>1075.4000000000001</v>
      </c>
      <c r="X698" s="279">
        <v>243.73</v>
      </c>
      <c r="Y698" s="279">
        <v>233.27</v>
      </c>
    </row>
    <row r="699" spans="1:25" hidden="1" outlineLevel="1">
      <c r="A699" s="254">
        <v>13</v>
      </c>
      <c r="B699" s="279">
        <v>166.15</v>
      </c>
      <c r="C699" s="279">
        <v>245.88</v>
      </c>
      <c r="D699" s="279">
        <v>173.91</v>
      </c>
      <c r="E699" s="279">
        <v>190.65</v>
      </c>
      <c r="F699" s="279">
        <v>276.25</v>
      </c>
      <c r="G699" s="279">
        <v>66.510000000000005</v>
      </c>
      <c r="H699" s="279">
        <v>0</v>
      </c>
      <c r="I699" s="279">
        <v>41.25</v>
      </c>
      <c r="J699" s="279">
        <v>39.729999999999997</v>
      </c>
      <c r="K699" s="279">
        <v>78.680000000000007</v>
      </c>
      <c r="L699" s="279">
        <v>131.6</v>
      </c>
      <c r="M699" s="279">
        <v>131.47999999999999</v>
      </c>
      <c r="N699" s="279">
        <v>92.48</v>
      </c>
      <c r="O699" s="279">
        <v>106.61</v>
      </c>
      <c r="P699" s="279">
        <v>90.61</v>
      </c>
      <c r="Q699" s="279">
        <v>48.34</v>
      </c>
      <c r="R699" s="279">
        <v>30.69</v>
      </c>
      <c r="S699" s="279">
        <v>53.3</v>
      </c>
      <c r="T699" s="279">
        <v>18.350000000000001</v>
      </c>
      <c r="U699" s="279">
        <v>22.11</v>
      </c>
      <c r="V699" s="279">
        <v>4.68</v>
      </c>
      <c r="W699" s="279">
        <v>103.29</v>
      </c>
      <c r="X699" s="279">
        <v>411.85</v>
      </c>
      <c r="Y699" s="279">
        <v>879.79</v>
      </c>
    </row>
    <row r="700" spans="1:25" hidden="1" outlineLevel="1">
      <c r="A700" s="254">
        <v>14</v>
      </c>
      <c r="B700" s="279">
        <v>269.74</v>
      </c>
      <c r="C700" s="279">
        <v>144.01</v>
      </c>
      <c r="D700" s="279">
        <v>125.42</v>
      </c>
      <c r="E700" s="279">
        <v>93.85</v>
      </c>
      <c r="F700" s="279">
        <v>0</v>
      </c>
      <c r="G700" s="279">
        <v>104.05</v>
      </c>
      <c r="H700" s="279">
        <v>0</v>
      </c>
      <c r="I700" s="279">
        <v>0.01</v>
      </c>
      <c r="J700" s="279">
        <v>0.96</v>
      </c>
      <c r="K700" s="279">
        <v>2.04</v>
      </c>
      <c r="L700" s="279">
        <v>76.599999999999994</v>
      </c>
      <c r="M700" s="279">
        <v>73.260000000000005</v>
      </c>
      <c r="N700" s="279">
        <v>58.06</v>
      </c>
      <c r="O700" s="279">
        <v>41.05</v>
      </c>
      <c r="P700" s="279">
        <v>43.16</v>
      </c>
      <c r="Q700" s="279">
        <v>19.600000000000001</v>
      </c>
      <c r="R700" s="279">
        <v>0.06</v>
      </c>
      <c r="S700" s="279">
        <v>0</v>
      </c>
      <c r="T700" s="279">
        <v>0</v>
      </c>
      <c r="U700" s="279">
        <v>0</v>
      </c>
      <c r="V700" s="279">
        <v>0</v>
      </c>
      <c r="W700" s="279">
        <v>89.43</v>
      </c>
      <c r="X700" s="279">
        <v>150.93</v>
      </c>
      <c r="Y700" s="279">
        <v>317.95</v>
      </c>
    </row>
    <row r="701" spans="1:25" hidden="1" outlineLevel="1">
      <c r="A701" s="254">
        <v>15</v>
      </c>
      <c r="B701" s="279">
        <v>355.35</v>
      </c>
      <c r="C701" s="279">
        <v>141.25</v>
      </c>
      <c r="D701" s="279">
        <v>104.11</v>
      </c>
      <c r="E701" s="279">
        <v>83.06</v>
      </c>
      <c r="F701" s="279">
        <v>33.549999999999997</v>
      </c>
      <c r="G701" s="279">
        <v>88.99</v>
      </c>
      <c r="H701" s="279">
        <v>0.01</v>
      </c>
      <c r="I701" s="279">
        <v>0.36</v>
      </c>
      <c r="J701" s="279">
        <v>1.44</v>
      </c>
      <c r="K701" s="279">
        <v>35.31</v>
      </c>
      <c r="L701" s="279">
        <v>65.75</v>
      </c>
      <c r="M701" s="279">
        <v>75.89</v>
      </c>
      <c r="N701" s="279">
        <v>69.069999999999993</v>
      </c>
      <c r="O701" s="279">
        <v>67.790000000000006</v>
      </c>
      <c r="P701" s="279">
        <v>50.83</v>
      </c>
      <c r="Q701" s="279">
        <v>4.29</v>
      </c>
      <c r="R701" s="279">
        <v>49.69</v>
      </c>
      <c r="S701" s="279">
        <v>1.07</v>
      </c>
      <c r="T701" s="279">
        <v>37.68</v>
      </c>
      <c r="U701" s="279">
        <v>22.16</v>
      </c>
      <c r="V701" s="279">
        <v>10.44</v>
      </c>
      <c r="W701" s="279">
        <v>82.66</v>
      </c>
      <c r="X701" s="279">
        <v>202.05</v>
      </c>
      <c r="Y701" s="279">
        <v>341.31</v>
      </c>
    </row>
    <row r="702" spans="1:25" hidden="1" outlineLevel="1">
      <c r="A702" s="254">
        <v>16</v>
      </c>
      <c r="B702" s="279">
        <v>147.06</v>
      </c>
      <c r="C702" s="279">
        <v>41.17</v>
      </c>
      <c r="D702" s="279">
        <v>38.57</v>
      </c>
      <c r="E702" s="279">
        <v>32.21</v>
      </c>
      <c r="F702" s="279">
        <v>0.39</v>
      </c>
      <c r="G702" s="279">
        <v>35.18</v>
      </c>
      <c r="H702" s="279">
        <v>0</v>
      </c>
      <c r="I702" s="279">
        <v>0</v>
      </c>
      <c r="J702" s="279">
        <v>3.68</v>
      </c>
      <c r="K702" s="279">
        <v>16.809999999999999</v>
      </c>
      <c r="L702" s="279">
        <v>74.459999999999994</v>
      </c>
      <c r="M702" s="279">
        <v>69.09</v>
      </c>
      <c r="N702" s="279">
        <v>41.44</v>
      </c>
      <c r="O702" s="279">
        <v>73.19</v>
      </c>
      <c r="P702" s="279">
        <v>64.05</v>
      </c>
      <c r="Q702" s="279">
        <v>48.25</v>
      </c>
      <c r="R702" s="279">
        <v>17.96</v>
      </c>
      <c r="S702" s="279">
        <v>2.6</v>
      </c>
      <c r="T702" s="279">
        <v>0</v>
      </c>
      <c r="U702" s="279">
        <v>32.4</v>
      </c>
      <c r="V702" s="279">
        <v>14.52</v>
      </c>
      <c r="W702" s="279">
        <v>117.8</v>
      </c>
      <c r="X702" s="279">
        <v>160.97999999999999</v>
      </c>
      <c r="Y702" s="279">
        <v>233.11</v>
      </c>
    </row>
    <row r="703" spans="1:25" hidden="1" outlineLevel="1">
      <c r="A703" s="254">
        <v>17</v>
      </c>
      <c r="B703" s="279">
        <v>183.05</v>
      </c>
      <c r="C703" s="279">
        <v>75.28</v>
      </c>
      <c r="D703" s="279">
        <v>65.08</v>
      </c>
      <c r="E703" s="279">
        <v>50.54</v>
      </c>
      <c r="F703" s="279">
        <v>0</v>
      </c>
      <c r="G703" s="279">
        <v>77.62</v>
      </c>
      <c r="H703" s="279">
        <v>0</v>
      </c>
      <c r="I703" s="279">
        <v>7.0000000000000007E-2</v>
      </c>
      <c r="J703" s="279">
        <v>0.57999999999999996</v>
      </c>
      <c r="K703" s="279">
        <v>15.24</v>
      </c>
      <c r="L703" s="279">
        <v>45.22</v>
      </c>
      <c r="M703" s="279">
        <v>66.790000000000006</v>
      </c>
      <c r="N703" s="279">
        <v>36.78</v>
      </c>
      <c r="O703" s="279">
        <v>56.3</v>
      </c>
      <c r="P703" s="279">
        <v>46.33</v>
      </c>
      <c r="Q703" s="279">
        <v>48.08</v>
      </c>
      <c r="R703" s="279">
        <v>1352.52</v>
      </c>
      <c r="S703" s="279">
        <v>29.95</v>
      </c>
      <c r="T703" s="279">
        <v>0.31</v>
      </c>
      <c r="U703" s="279">
        <v>32.25</v>
      </c>
      <c r="V703" s="279">
        <v>1375.69</v>
      </c>
      <c r="W703" s="279">
        <v>152.41999999999999</v>
      </c>
      <c r="X703" s="279">
        <v>952.16</v>
      </c>
      <c r="Y703" s="279">
        <v>302.16000000000003</v>
      </c>
    </row>
    <row r="704" spans="1:25" hidden="1" outlineLevel="1">
      <c r="A704" s="254">
        <v>18</v>
      </c>
      <c r="B704" s="279">
        <v>73.87</v>
      </c>
      <c r="C704" s="279">
        <v>89.52</v>
      </c>
      <c r="D704" s="279">
        <v>4.76</v>
      </c>
      <c r="E704" s="279">
        <v>0</v>
      </c>
      <c r="F704" s="279">
        <v>0</v>
      </c>
      <c r="G704" s="279">
        <v>0</v>
      </c>
      <c r="H704" s="279">
        <v>266.52</v>
      </c>
      <c r="I704" s="279">
        <v>0</v>
      </c>
      <c r="J704" s="279">
        <v>41.01</v>
      </c>
      <c r="K704" s="279">
        <v>24.29</v>
      </c>
      <c r="L704" s="279">
        <v>68.510000000000005</v>
      </c>
      <c r="M704" s="279">
        <v>59.66</v>
      </c>
      <c r="N704" s="279">
        <v>10.18</v>
      </c>
      <c r="O704" s="279">
        <v>23.5</v>
      </c>
      <c r="P704" s="279">
        <v>33.979999999999997</v>
      </c>
      <c r="Q704" s="279">
        <v>25.71</v>
      </c>
      <c r="R704" s="279">
        <v>0.87</v>
      </c>
      <c r="S704" s="279">
        <v>0</v>
      </c>
      <c r="T704" s="279">
        <v>0.01</v>
      </c>
      <c r="U704" s="279">
        <v>6.96</v>
      </c>
      <c r="V704" s="279">
        <v>42.89</v>
      </c>
      <c r="W704" s="279">
        <v>108.43</v>
      </c>
      <c r="X704" s="279">
        <v>134.53</v>
      </c>
      <c r="Y704" s="279">
        <v>241</v>
      </c>
    </row>
    <row r="705" spans="1:129" hidden="1" outlineLevel="1">
      <c r="A705" s="254">
        <v>19</v>
      </c>
      <c r="B705" s="279">
        <v>86.89</v>
      </c>
      <c r="C705" s="279">
        <v>0</v>
      </c>
      <c r="D705" s="279">
        <v>45.65</v>
      </c>
      <c r="E705" s="279">
        <v>46.94</v>
      </c>
      <c r="F705" s="279">
        <v>29.83</v>
      </c>
      <c r="G705" s="279">
        <v>0</v>
      </c>
      <c r="H705" s="279">
        <v>0</v>
      </c>
      <c r="I705" s="279">
        <v>634.54999999999995</v>
      </c>
      <c r="J705" s="279">
        <v>0</v>
      </c>
      <c r="K705" s="279">
        <v>15.25</v>
      </c>
      <c r="L705" s="279">
        <v>47.09</v>
      </c>
      <c r="M705" s="279">
        <v>64.63</v>
      </c>
      <c r="N705" s="279">
        <v>37.43</v>
      </c>
      <c r="O705" s="279">
        <v>48.81</v>
      </c>
      <c r="P705" s="279">
        <v>59.19</v>
      </c>
      <c r="Q705" s="279">
        <v>59.16</v>
      </c>
      <c r="R705" s="279">
        <v>71.48</v>
      </c>
      <c r="S705" s="279">
        <v>45.3</v>
      </c>
      <c r="T705" s="279">
        <v>7.69</v>
      </c>
      <c r="U705" s="279">
        <v>37.15</v>
      </c>
      <c r="V705" s="279">
        <v>75.510000000000005</v>
      </c>
      <c r="W705" s="279">
        <v>113.24</v>
      </c>
      <c r="X705" s="279">
        <v>172.28</v>
      </c>
      <c r="Y705" s="279">
        <v>315.93</v>
      </c>
    </row>
    <row r="706" spans="1:129" hidden="1" outlineLevel="1">
      <c r="A706" s="254">
        <v>20</v>
      </c>
      <c r="B706" s="279">
        <v>63.18</v>
      </c>
      <c r="C706" s="279">
        <v>58.74</v>
      </c>
      <c r="D706" s="279">
        <v>460.21</v>
      </c>
      <c r="E706" s="279">
        <v>1.31</v>
      </c>
      <c r="F706" s="279">
        <v>0</v>
      </c>
      <c r="G706" s="279">
        <v>0</v>
      </c>
      <c r="H706" s="279">
        <v>780.46</v>
      </c>
      <c r="I706" s="279">
        <v>0</v>
      </c>
      <c r="J706" s="279">
        <v>1.83</v>
      </c>
      <c r="K706" s="279">
        <v>1.04</v>
      </c>
      <c r="L706" s="279">
        <v>28.63</v>
      </c>
      <c r="M706" s="279">
        <v>23.82</v>
      </c>
      <c r="N706" s="279">
        <v>0.03</v>
      </c>
      <c r="O706" s="279">
        <v>5.25</v>
      </c>
      <c r="P706" s="279">
        <v>0</v>
      </c>
      <c r="Q706" s="279">
        <v>0.09</v>
      </c>
      <c r="R706" s="279">
        <v>0</v>
      </c>
      <c r="S706" s="279">
        <v>0.1</v>
      </c>
      <c r="T706" s="279">
        <v>1358.14</v>
      </c>
      <c r="U706" s="279">
        <v>0</v>
      </c>
      <c r="V706" s="279">
        <v>0</v>
      </c>
      <c r="W706" s="279">
        <v>1057.02</v>
      </c>
      <c r="X706" s="279">
        <v>949.54</v>
      </c>
      <c r="Y706" s="279">
        <v>797.67</v>
      </c>
    </row>
    <row r="707" spans="1:129" hidden="1" outlineLevel="1">
      <c r="A707" s="254">
        <v>21</v>
      </c>
      <c r="B707" s="279">
        <v>502.26</v>
      </c>
      <c r="C707" s="279">
        <v>396.74</v>
      </c>
      <c r="D707" s="279">
        <v>811.08</v>
      </c>
      <c r="E707" s="279">
        <v>472.25</v>
      </c>
      <c r="F707" s="279">
        <v>31.29</v>
      </c>
      <c r="G707" s="279">
        <v>0</v>
      </c>
      <c r="H707" s="279">
        <v>0</v>
      </c>
      <c r="I707" s="279">
        <v>1.45</v>
      </c>
      <c r="J707" s="279">
        <v>1024.3499999999999</v>
      </c>
      <c r="K707" s="279">
        <v>46.65</v>
      </c>
      <c r="L707" s="279">
        <v>1402.11</v>
      </c>
      <c r="M707" s="279">
        <v>79.180000000000007</v>
      </c>
      <c r="N707" s="279">
        <v>1078.92</v>
      </c>
      <c r="O707" s="279">
        <v>1421.6</v>
      </c>
      <c r="P707" s="279">
        <v>1106.54</v>
      </c>
      <c r="Q707" s="279">
        <v>1109.3699999999999</v>
      </c>
      <c r="R707" s="279">
        <v>71.28</v>
      </c>
      <c r="S707" s="279">
        <v>53.41</v>
      </c>
      <c r="T707" s="279">
        <v>1.62</v>
      </c>
      <c r="U707" s="279">
        <v>19.829999999999998</v>
      </c>
      <c r="V707" s="279">
        <v>62.12</v>
      </c>
      <c r="W707" s="279">
        <v>199.1</v>
      </c>
      <c r="X707" s="279">
        <v>359.1</v>
      </c>
      <c r="Y707" s="279">
        <v>393.22</v>
      </c>
    </row>
    <row r="708" spans="1:129" hidden="1" outlineLevel="1">
      <c r="A708" s="254">
        <v>22</v>
      </c>
      <c r="B708" s="279">
        <v>147.52000000000001</v>
      </c>
      <c r="C708" s="279">
        <v>182.97</v>
      </c>
      <c r="D708" s="279">
        <v>145.65</v>
      </c>
      <c r="E708" s="279">
        <v>46.07</v>
      </c>
      <c r="F708" s="279">
        <v>0</v>
      </c>
      <c r="G708" s="279">
        <v>0</v>
      </c>
      <c r="H708" s="279">
        <v>0</v>
      </c>
      <c r="I708" s="279">
        <v>0</v>
      </c>
      <c r="J708" s="279">
        <v>3.68</v>
      </c>
      <c r="K708" s="279">
        <v>9.2200000000000006</v>
      </c>
      <c r="L708" s="279">
        <v>44.86</v>
      </c>
      <c r="M708" s="279">
        <v>76.13</v>
      </c>
      <c r="N708" s="279">
        <v>37.9</v>
      </c>
      <c r="O708" s="279">
        <v>56.06</v>
      </c>
      <c r="P708" s="279">
        <v>48.38</v>
      </c>
      <c r="Q708" s="279">
        <v>52.9</v>
      </c>
      <c r="R708" s="279">
        <v>51.48</v>
      </c>
      <c r="S708" s="279">
        <v>45.72</v>
      </c>
      <c r="T708" s="279">
        <v>31.68</v>
      </c>
      <c r="U708" s="279">
        <v>53.56</v>
      </c>
      <c r="V708" s="279">
        <v>49.54</v>
      </c>
      <c r="W708" s="279">
        <v>158.46</v>
      </c>
      <c r="X708" s="279">
        <v>390.92</v>
      </c>
      <c r="Y708" s="279">
        <v>327.45999999999998</v>
      </c>
    </row>
    <row r="709" spans="1:129" hidden="1" outlineLevel="1">
      <c r="A709" s="254">
        <v>23</v>
      </c>
      <c r="B709" s="279">
        <v>234.83</v>
      </c>
      <c r="C709" s="279">
        <v>84.29</v>
      </c>
      <c r="D709" s="279">
        <v>86.68</v>
      </c>
      <c r="E709" s="279">
        <v>53.02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0.47</v>
      </c>
      <c r="L709" s="279">
        <v>51.58</v>
      </c>
      <c r="M709" s="279">
        <v>52.81</v>
      </c>
      <c r="N709" s="279">
        <v>35.130000000000003</v>
      </c>
      <c r="O709" s="279">
        <v>27.25</v>
      </c>
      <c r="P709" s="279">
        <v>32.770000000000003</v>
      </c>
      <c r="Q709" s="279">
        <v>36.450000000000003</v>
      </c>
      <c r="R709" s="279">
        <v>1357.74</v>
      </c>
      <c r="S709" s="279">
        <v>0</v>
      </c>
      <c r="T709" s="279">
        <v>0.03</v>
      </c>
      <c r="U709" s="279">
        <v>16.29</v>
      </c>
      <c r="V709" s="279">
        <v>81.150000000000006</v>
      </c>
      <c r="W709" s="279">
        <v>94.82</v>
      </c>
      <c r="X709" s="279">
        <v>321.66000000000003</v>
      </c>
      <c r="Y709" s="279">
        <v>334.1</v>
      </c>
    </row>
    <row r="710" spans="1:129" hidden="1" outlineLevel="1">
      <c r="A710" s="254">
        <v>24</v>
      </c>
      <c r="B710" s="279">
        <v>300.36</v>
      </c>
      <c r="C710" s="279">
        <v>154.41</v>
      </c>
      <c r="D710" s="279">
        <v>168.63</v>
      </c>
      <c r="E710" s="279">
        <v>150.43</v>
      </c>
      <c r="F710" s="279">
        <v>107.52</v>
      </c>
      <c r="G710" s="279">
        <v>26.99</v>
      </c>
      <c r="H710" s="279">
        <v>0</v>
      </c>
      <c r="I710" s="279">
        <v>1.6</v>
      </c>
      <c r="J710" s="279">
        <v>6.4</v>
      </c>
      <c r="K710" s="279">
        <v>44.56</v>
      </c>
      <c r="L710" s="279">
        <v>1397.58</v>
      </c>
      <c r="M710" s="279">
        <v>68.05</v>
      </c>
      <c r="N710" s="279">
        <v>45.12</v>
      </c>
      <c r="O710" s="279">
        <v>39.11</v>
      </c>
      <c r="P710" s="279">
        <v>75.17</v>
      </c>
      <c r="Q710" s="279">
        <v>1407.41</v>
      </c>
      <c r="R710" s="279">
        <v>63.43</v>
      </c>
      <c r="S710" s="279">
        <v>37.68</v>
      </c>
      <c r="T710" s="279">
        <v>30.57</v>
      </c>
      <c r="U710" s="279">
        <v>48.68</v>
      </c>
      <c r="V710" s="279">
        <v>57.76</v>
      </c>
      <c r="W710" s="279">
        <v>165.6</v>
      </c>
      <c r="X710" s="279">
        <v>685.41</v>
      </c>
      <c r="Y710" s="279">
        <v>978.81</v>
      </c>
    </row>
    <row r="711" spans="1:129" hidden="1" outlineLevel="1">
      <c r="A711" s="254">
        <v>25</v>
      </c>
      <c r="B711" s="279">
        <v>682.66</v>
      </c>
      <c r="C711" s="279">
        <v>96.86</v>
      </c>
      <c r="D711" s="279">
        <v>206.45</v>
      </c>
      <c r="E711" s="279">
        <v>223.64</v>
      </c>
      <c r="F711" s="279">
        <v>135.72</v>
      </c>
      <c r="G711" s="279">
        <v>62.26</v>
      </c>
      <c r="H711" s="279">
        <v>26.98</v>
      </c>
      <c r="I711" s="279">
        <v>705.62</v>
      </c>
      <c r="J711" s="279">
        <v>0</v>
      </c>
      <c r="K711" s="279">
        <v>5.48</v>
      </c>
      <c r="L711" s="279">
        <v>50.99</v>
      </c>
      <c r="M711" s="279">
        <v>91.26</v>
      </c>
      <c r="N711" s="279">
        <v>75.37</v>
      </c>
      <c r="O711" s="279">
        <v>68.91</v>
      </c>
      <c r="P711" s="279">
        <v>127.91</v>
      </c>
      <c r="Q711" s="279">
        <v>18.88</v>
      </c>
      <c r="R711" s="279">
        <v>0.14000000000000001</v>
      </c>
      <c r="S711" s="279">
        <v>0</v>
      </c>
      <c r="T711" s="279">
        <v>0.11</v>
      </c>
      <c r="U711" s="279">
        <v>57.67</v>
      </c>
      <c r="V711" s="279">
        <v>79.09</v>
      </c>
      <c r="W711" s="279">
        <v>292.06</v>
      </c>
      <c r="X711" s="279">
        <v>1079.73</v>
      </c>
      <c r="Y711" s="279">
        <v>960.65</v>
      </c>
    </row>
    <row r="712" spans="1:129" hidden="1" outlineLevel="1">
      <c r="A712" s="254">
        <v>26</v>
      </c>
      <c r="B712" s="279">
        <v>954.07</v>
      </c>
      <c r="C712" s="279">
        <v>795.71</v>
      </c>
      <c r="D712" s="279">
        <v>238.92</v>
      </c>
      <c r="E712" s="279">
        <v>248.67</v>
      </c>
      <c r="F712" s="279">
        <v>238.87</v>
      </c>
      <c r="G712" s="279">
        <v>108.73</v>
      </c>
      <c r="H712" s="279">
        <v>152.25</v>
      </c>
      <c r="I712" s="279">
        <v>128.19999999999999</v>
      </c>
      <c r="J712" s="279">
        <v>93</v>
      </c>
      <c r="K712" s="279">
        <v>17.45</v>
      </c>
      <c r="L712" s="279">
        <v>192.67</v>
      </c>
      <c r="M712" s="279">
        <v>109</v>
      </c>
      <c r="N712" s="279">
        <v>0</v>
      </c>
      <c r="O712" s="279">
        <v>61.36</v>
      </c>
      <c r="P712" s="279">
        <v>51.44</v>
      </c>
      <c r="Q712" s="279">
        <v>62.09</v>
      </c>
      <c r="R712" s="279">
        <v>57.67</v>
      </c>
      <c r="S712" s="279">
        <v>17.88</v>
      </c>
      <c r="T712" s="279">
        <v>0</v>
      </c>
      <c r="U712" s="279">
        <v>0</v>
      </c>
      <c r="V712" s="279">
        <v>43.28</v>
      </c>
      <c r="W712" s="279">
        <v>180.01</v>
      </c>
      <c r="X712" s="279">
        <v>397.48</v>
      </c>
      <c r="Y712" s="279">
        <v>945.89</v>
      </c>
    </row>
    <row r="713" spans="1:129" hidden="1" outlineLevel="1">
      <c r="A713" s="254">
        <v>27</v>
      </c>
      <c r="B713" s="279">
        <v>191.33</v>
      </c>
      <c r="C713" s="279">
        <v>248.55</v>
      </c>
      <c r="D713" s="279">
        <v>219.2</v>
      </c>
      <c r="E713" s="279">
        <v>192.4</v>
      </c>
      <c r="F713" s="279">
        <v>104.95</v>
      </c>
      <c r="G713" s="279">
        <v>24.54</v>
      </c>
      <c r="H713" s="279">
        <v>0</v>
      </c>
      <c r="I713" s="279">
        <v>0</v>
      </c>
      <c r="J713" s="279">
        <v>3.25</v>
      </c>
      <c r="K713" s="279">
        <v>2.77</v>
      </c>
      <c r="L713" s="279">
        <v>1118.06</v>
      </c>
      <c r="M713" s="279">
        <v>114.76</v>
      </c>
      <c r="N713" s="279">
        <v>1025.06</v>
      </c>
      <c r="O713" s="279">
        <v>1026.1300000000001</v>
      </c>
      <c r="P713" s="279">
        <v>1043.1199999999999</v>
      </c>
      <c r="Q713" s="279">
        <v>47.42</v>
      </c>
      <c r="R713" s="279">
        <v>69.47</v>
      </c>
      <c r="S713" s="279">
        <v>1016.92</v>
      </c>
      <c r="T713" s="279">
        <v>0.11</v>
      </c>
      <c r="U713" s="279">
        <v>22.96</v>
      </c>
      <c r="V713" s="279">
        <v>69.66</v>
      </c>
      <c r="W713" s="279">
        <v>103.62</v>
      </c>
      <c r="X713" s="279">
        <v>1090.2</v>
      </c>
      <c r="Y713" s="279">
        <v>308.95</v>
      </c>
    </row>
    <row r="714" spans="1:129" hidden="1" outlineLevel="1">
      <c r="A714" s="254">
        <v>28</v>
      </c>
      <c r="B714" s="279">
        <v>823.09</v>
      </c>
      <c r="C714" s="279">
        <v>180.49</v>
      </c>
      <c r="D714" s="279">
        <v>105.72</v>
      </c>
      <c r="E714" s="279">
        <v>59.34</v>
      </c>
      <c r="F714" s="279">
        <v>433.34</v>
      </c>
      <c r="G714" s="279">
        <v>0</v>
      </c>
      <c r="H714" s="279">
        <v>0</v>
      </c>
      <c r="I714" s="279">
        <v>0</v>
      </c>
      <c r="J714" s="279">
        <v>0</v>
      </c>
      <c r="K714" s="279">
        <v>1098.48</v>
      </c>
      <c r="L714" s="279">
        <v>52.32</v>
      </c>
      <c r="M714" s="279">
        <v>68.88</v>
      </c>
      <c r="N714" s="279">
        <v>642.77</v>
      </c>
      <c r="O714" s="279">
        <v>47.33</v>
      </c>
      <c r="P714" s="279">
        <v>1096.5999999999999</v>
      </c>
      <c r="Q714" s="279">
        <v>1121.26</v>
      </c>
      <c r="R714" s="279">
        <v>1108.1300000000001</v>
      </c>
      <c r="S714" s="279">
        <v>1104.98</v>
      </c>
      <c r="T714" s="279">
        <v>1066.4100000000001</v>
      </c>
      <c r="U714" s="279">
        <v>1057.3900000000001</v>
      </c>
      <c r="V714" s="279">
        <v>1039.3800000000001</v>
      </c>
      <c r="W714" s="279">
        <v>135.97999999999999</v>
      </c>
      <c r="X714" s="279">
        <v>871.11</v>
      </c>
      <c r="Y714" s="279">
        <v>396.33</v>
      </c>
    </row>
    <row r="715" spans="1:129" hidden="1" outlineLevel="1">
      <c r="A715" s="254">
        <v>29</v>
      </c>
      <c r="B715" s="279">
        <v>88.93</v>
      </c>
      <c r="C715" s="279">
        <v>114.29</v>
      </c>
      <c r="D715" s="279">
        <v>85.74</v>
      </c>
      <c r="E715" s="279">
        <v>53.7</v>
      </c>
      <c r="F715" s="279">
        <v>9.66</v>
      </c>
      <c r="G715" s="279">
        <v>0</v>
      </c>
      <c r="H715" s="279">
        <v>0</v>
      </c>
      <c r="I715" s="279">
        <v>0</v>
      </c>
      <c r="J715" s="279">
        <v>0</v>
      </c>
      <c r="K715" s="279">
        <v>4.8600000000000003</v>
      </c>
      <c r="L715" s="279">
        <v>18.72</v>
      </c>
      <c r="M715" s="279">
        <v>1178.46</v>
      </c>
      <c r="N715" s="279">
        <v>1461.48</v>
      </c>
      <c r="O715" s="279">
        <v>1135.1400000000001</v>
      </c>
      <c r="P715" s="279">
        <v>1445.68</v>
      </c>
      <c r="Q715" s="279">
        <v>1166.68</v>
      </c>
      <c r="R715" s="279">
        <v>119.88</v>
      </c>
      <c r="S715" s="279">
        <v>648.86</v>
      </c>
      <c r="T715" s="279">
        <v>42.24</v>
      </c>
      <c r="U715" s="279">
        <v>91.75</v>
      </c>
      <c r="V715" s="279">
        <v>197.3</v>
      </c>
      <c r="W715" s="279">
        <v>281.02999999999997</v>
      </c>
      <c r="X715" s="279">
        <v>1197.5</v>
      </c>
      <c r="Y715" s="279">
        <v>936.89</v>
      </c>
    </row>
    <row r="716" spans="1:129" hidden="1" outlineLevel="1">
      <c r="A716" s="254">
        <v>30</v>
      </c>
      <c r="B716" s="279">
        <v>849.1</v>
      </c>
      <c r="C716" s="279">
        <v>420.87</v>
      </c>
      <c r="D716" s="279">
        <v>649.89</v>
      </c>
      <c r="E716" s="279">
        <v>377.25</v>
      </c>
      <c r="F716" s="279">
        <v>384.44</v>
      </c>
      <c r="G716" s="279">
        <v>649.16999999999996</v>
      </c>
      <c r="H716" s="279">
        <v>961.53</v>
      </c>
      <c r="I716" s="279">
        <v>1027.52</v>
      </c>
      <c r="J716" s="279">
        <v>710.69</v>
      </c>
      <c r="K716" s="279">
        <v>1322.17</v>
      </c>
      <c r="L716" s="279">
        <v>83.91</v>
      </c>
      <c r="M716" s="279">
        <v>78.73</v>
      </c>
      <c r="N716" s="279">
        <v>94.76</v>
      </c>
      <c r="O716" s="279">
        <v>1315.2</v>
      </c>
      <c r="P716" s="279">
        <v>25.54</v>
      </c>
      <c r="Q716" s="279">
        <v>4.97</v>
      </c>
      <c r="R716" s="279">
        <v>97.4</v>
      </c>
      <c r="S716" s="279">
        <v>0.03</v>
      </c>
      <c r="T716" s="279">
        <v>5.78</v>
      </c>
      <c r="U716" s="279">
        <v>111.84</v>
      </c>
      <c r="V716" s="279">
        <v>107.24</v>
      </c>
      <c r="W716" s="279">
        <v>410.6</v>
      </c>
      <c r="X716" s="279">
        <v>353.71</v>
      </c>
      <c r="Y716" s="279">
        <v>983.31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221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0.6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222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348.88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9" t="s">
        <v>330</v>
      </c>
    </row>
    <row r="724" spans="1:25" ht="57" customHeight="1">
      <c r="A724" s="394" t="s">
        <v>341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209</v>
      </c>
      <c r="B726" s="465" t="s">
        <v>334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1221.4000000000001</v>
      </c>
      <c r="C728" s="279">
        <v>1119.0999999999999</v>
      </c>
      <c r="D728" s="279">
        <v>1056.58</v>
      </c>
      <c r="E728" s="279">
        <v>1008.51</v>
      </c>
      <c r="F728" s="279">
        <v>1029.07</v>
      </c>
      <c r="G728" s="279">
        <v>1058.1400000000001</v>
      </c>
      <c r="H728" s="279">
        <v>1191.24</v>
      </c>
      <c r="I728" s="279">
        <v>1289.73</v>
      </c>
      <c r="J728" s="279">
        <v>1490.38</v>
      </c>
      <c r="K728" s="279">
        <v>1571.1</v>
      </c>
      <c r="L728" s="279">
        <v>1595.61</v>
      </c>
      <c r="M728" s="279">
        <v>1577.06</v>
      </c>
      <c r="N728" s="279">
        <v>1582.34</v>
      </c>
      <c r="O728" s="279">
        <v>1572.85</v>
      </c>
      <c r="P728" s="279">
        <v>1569.68</v>
      </c>
      <c r="Q728" s="279">
        <v>1626.81</v>
      </c>
      <c r="R728" s="279">
        <v>1627.23</v>
      </c>
      <c r="S728" s="279">
        <v>1582.98</v>
      </c>
      <c r="T728" s="279">
        <v>1596.33</v>
      </c>
      <c r="U728" s="279">
        <v>1603.24</v>
      </c>
      <c r="V728" s="279">
        <v>1611.67</v>
      </c>
      <c r="W728" s="279">
        <v>1649.18</v>
      </c>
      <c r="X728" s="279">
        <v>1505.62</v>
      </c>
      <c r="Y728" s="279">
        <v>1305.18</v>
      </c>
    </row>
    <row r="729" spans="1:25" hidden="1" outlineLevel="1">
      <c r="A729" s="254">
        <v>2</v>
      </c>
      <c r="B729" s="279">
        <v>1239.54</v>
      </c>
      <c r="C729" s="279">
        <v>1095.8399999999999</v>
      </c>
      <c r="D729" s="279">
        <v>1036.99</v>
      </c>
      <c r="E729" s="279">
        <v>1023.41</v>
      </c>
      <c r="F729" s="279">
        <v>1050.93</v>
      </c>
      <c r="G729" s="279">
        <v>1125.82</v>
      </c>
      <c r="H729" s="279">
        <v>1276.28</v>
      </c>
      <c r="I729" s="279">
        <v>1381.31</v>
      </c>
      <c r="J729" s="279">
        <v>1606.95</v>
      </c>
      <c r="K729" s="279">
        <v>1660.62</v>
      </c>
      <c r="L729" s="279">
        <v>1667.88</v>
      </c>
      <c r="M729" s="279">
        <v>1658.86</v>
      </c>
      <c r="N729" s="279">
        <v>1658.38</v>
      </c>
      <c r="O729" s="279">
        <v>1680.13</v>
      </c>
      <c r="P729" s="279">
        <v>1713.91</v>
      </c>
      <c r="Q729" s="279">
        <v>1720.42</v>
      </c>
      <c r="R729" s="279">
        <v>1695.9</v>
      </c>
      <c r="S729" s="279">
        <v>1653.79</v>
      </c>
      <c r="T729" s="279">
        <v>1629.54</v>
      </c>
      <c r="U729" s="279">
        <v>1635.5</v>
      </c>
      <c r="V729" s="279">
        <v>1676.76</v>
      </c>
      <c r="W729" s="279">
        <v>1655.4</v>
      </c>
      <c r="X729" s="279">
        <v>1471.86</v>
      </c>
      <c r="Y729" s="279">
        <v>1311.3</v>
      </c>
    </row>
    <row r="730" spans="1:25" hidden="1" outlineLevel="1">
      <c r="A730" s="254">
        <v>3</v>
      </c>
      <c r="B730" s="279">
        <v>1104.52</v>
      </c>
      <c r="C730" s="279">
        <v>1045.95</v>
      </c>
      <c r="D730" s="279">
        <v>1009.64</v>
      </c>
      <c r="E730" s="279">
        <v>998.79</v>
      </c>
      <c r="F730" s="279">
        <v>1006.68</v>
      </c>
      <c r="G730" s="279">
        <v>1046.07</v>
      </c>
      <c r="H730" s="279">
        <v>1180.17</v>
      </c>
      <c r="I730" s="279">
        <v>1326.02</v>
      </c>
      <c r="J730" s="279">
        <v>1539.52</v>
      </c>
      <c r="K730" s="279">
        <v>1571.93</v>
      </c>
      <c r="L730" s="279">
        <v>1595</v>
      </c>
      <c r="M730" s="279">
        <v>1587.07</v>
      </c>
      <c r="N730" s="279">
        <v>1578.44</v>
      </c>
      <c r="O730" s="279">
        <v>1600.68</v>
      </c>
      <c r="P730" s="279">
        <v>1623.22</v>
      </c>
      <c r="Q730" s="279">
        <v>1645.31</v>
      </c>
      <c r="R730" s="279">
        <v>1599.47</v>
      </c>
      <c r="S730" s="279">
        <v>1568.56</v>
      </c>
      <c r="T730" s="279">
        <v>1567</v>
      </c>
      <c r="U730" s="279">
        <v>1551.42</v>
      </c>
      <c r="V730" s="279">
        <v>1605.21</v>
      </c>
      <c r="W730" s="279">
        <v>1651.55</v>
      </c>
      <c r="X730" s="279">
        <v>1564.09</v>
      </c>
      <c r="Y730" s="279">
        <v>1416.34</v>
      </c>
    </row>
    <row r="731" spans="1:25" hidden="1" outlineLevel="1">
      <c r="A731" s="254">
        <v>4</v>
      </c>
      <c r="B731" s="279">
        <v>1209.8399999999999</v>
      </c>
      <c r="C731" s="279">
        <v>1083.3800000000001</v>
      </c>
      <c r="D731" s="279">
        <v>1008.84</v>
      </c>
      <c r="E731" s="279">
        <v>973.69</v>
      </c>
      <c r="F731" s="279">
        <v>964.59</v>
      </c>
      <c r="G731" s="279">
        <v>996.23</v>
      </c>
      <c r="H731" s="279">
        <v>1027.69</v>
      </c>
      <c r="I731" s="279">
        <v>1143.6400000000001</v>
      </c>
      <c r="J731" s="279">
        <v>1353.31</v>
      </c>
      <c r="K731" s="279">
        <v>1455.15</v>
      </c>
      <c r="L731" s="279">
        <v>1501.52</v>
      </c>
      <c r="M731" s="279">
        <v>1488.69</v>
      </c>
      <c r="N731" s="279">
        <v>1473.96</v>
      </c>
      <c r="O731" s="279">
        <v>1475.64</v>
      </c>
      <c r="P731" s="279">
        <v>1467.15</v>
      </c>
      <c r="Q731" s="279">
        <v>1458.74</v>
      </c>
      <c r="R731" s="279">
        <v>1455.92</v>
      </c>
      <c r="S731" s="279">
        <v>1463.96</v>
      </c>
      <c r="T731" s="279">
        <v>1467.32</v>
      </c>
      <c r="U731" s="279">
        <v>1465.19</v>
      </c>
      <c r="V731" s="279">
        <v>1506.95</v>
      </c>
      <c r="W731" s="279">
        <v>1525.89</v>
      </c>
      <c r="X731" s="279">
        <v>1406.4</v>
      </c>
      <c r="Y731" s="279">
        <v>1259.01</v>
      </c>
    </row>
    <row r="732" spans="1:25" hidden="1" outlineLevel="1">
      <c r="A732" s="254">
        <v>5</v>
      </c>
      <c r="B732" s="279">
        <v>1238.07</v>
      </c>
      <c r="C732" s="279">
        <v>1047.81</v>
      </c>
      <c r="D732" s="279">
        <v>1015.86</v>
      </c>
      <c r="E732" s="279">
        <v>996.53</v>
      </c>
      <c r="F732" s="279">
        <v>994.2</v>
      </c>
      <c r="G732" s="279">
        <v>990.58</v>
      </c>
      <c r="H732" s="279">
        <v>996.67</v>
      </c>
      <c r="I732" s="279">
        <v>1121.8</v>
      </c>
      <c r="J732" s="279">
        <v>1322.52</v>
      </c>
      <c r="K732" s="279">
        <v>1489.81</v>
      </c>
      <c r="L732" s="279">
        <v>1532.77</v>
      </c>
      <c r="M732" s="279">
        <v>1533.56</v>
      </c>
      <c r="N732" s="279">
        <v>1542.41</v>
      </c>
      <c r="O732" s="279">
        <v>1538.5</v>
      </c>
      <c r="P732" s="279">
        <v>1535.24</v>
      </c>
      <c r="Q732" s="279">
        <v>1523.63</v>
      </c>
      <c r="R732" s="279">
        <v>1527.31</v>
      </c>
      <c r="S732" s="279">
        <v>1522.11</v>
      </c>
      <c r="T732" s="279">
        <v>1541.56</v>
      </c>
      <c r="U732" s="279">
        <v>1538.96</v>
      </c>
      <c r="V732" s="279">
        <v>1603.21</v>
      </c>
      <c r="W732" s="279">
        <v>1603.26</v>
      </c>
      <c r="X732" s="279">
        <v>1513.87</v>
      </c>
      <c r="Y732" s="279">
        <v>1211.73</v>
      </c>
    </row>
    <row r="733" spans="1:25" hidden="1" outlineLevel="1">
      <c r="A733" s="254">
        <v>6</v>
      </c>
      <c r="B733" s="279">
        <v>1139.8900000000001</v>
      </c>
      <c r="C733" s="279">
        <v>1049.18</v>
      </c>
      <c r="D733" s="279">
        <v>1012.4</v>
      </c>
      <c r="E733" s="279">
        <v>985.66</v>
      </c>
      <c r="F733" s="279">
        <v>999.77</v>
      </c>
      <c r="G733" s="279">
        <v>994.24</v>
      </c>
      <c r="H733" s="279">
        <v>1136.07</v>
      </c>
      <c r="I733" s="279">
        <v>1317.63</v>
      </c>
      <c r="J733" s="279">
        <v>1510.95</v>
      </c>
      <c r="K733" s="279">
        <v>1517.07</v>
      </c>
      <c r="L733" s="279">
        <v>1546.52</v>
      </c>
      <c r="M733" s="279">
        <v>1518.04</v>
      </c>
      <c r="N733" s="279">
        <v>1501.69</v>
      </c>
      <c r="O733" s="279">
        <v>1503.4</v>
      </c>
      <c r="P733" s="279">
        <v>1498.15</v>
      </c>
      <c r="Q733" s="279">
        <v>1498.07</v>
      </c>
      <c r="R733" s="279">
        <v>1496.31</v>
      </c>
      <c r="S733" s="279">
        <v>1491.68</v>
      </c>
      <c r="T733" s="279">
        <v>1489.74</v>
      </c>
      <c r="U733" s="279">
        <v>1496.37</v>
      </c>
      <c r="V733" s="279">
        <v>1538.32</v>
      </c>
      <c r="W733" s="279">
        <v>1533.87</v>
      </c>
      <c r="X733" s="279">
        <v>1338.95</v>
      </c>
      <c r="Y733" s="279">
        <v>1130.05</v>
      </c>
    </row>
    <row r="734" spans="1:25" hidden="1" outlineLevel="1">
      <c r="A734" s="254">
        <v>7</v>
      </c>
      <c r="B734" s="279">
        <v>1138.72</v>
      </c>
      <c r="C734" s="279">
        <v>1021.91</v>
      </c>
      <c r="D734" s="279">
        <v>1007.87</v>
      </c>
      <c r="E734" s="279">
        <v>1005.65</v>
      </c>
      <c r="F734" s="279">
        <v>1027.4100000000001</v>
      </c>
      <c r="G734" s="279">
        <v>1088.1300000000001</v>
      </c>
      <c r="H734" s="279">
        <v>1244.95</v>
      </c>
      <c r="I734" s="279">
        <v>1339.16</v>
      </c>
      <c r="J734" s="279">
        <v>1488.68</v>
      </c>
      <c r="K734" s="279">
        <v>1550.71</v>
      </c>
      <c r="L734" s="279">
        <v>1570.27</v>
      </c>
      <c r="M734" s="279">
        <v>1552.74</v>
      </c>
      <c r="N734" s="279">
        <v>1528.52</v>
      </c>
      <c r="O734" s="279">
        <v>1551.29</v>
      </c>
      <c r="P734" s="279">
        <v>1558.16</v>
      </c>
      <c r="Q734" s="279">
        <v>1544.88</v>
      </c>
      <c r="R734" s="279">
        <v>1532.81</v>
      </c>
      <c r="S734" s="279">
        <v>1538.01</v>
      </c>
      <c r="T734" s="279">
        <v>1535.29</v>
      </c>
      <c r="U734" s="279">
        <v>1548.91</v>
      </c>
      <c r="V734" s="279">
        <v>1551.62</v>
      </c>
      <c r="W734" s="279">
        <v>1569.68</v>
      </c>
      <c r="X734" s="279">
        <v>1458.82</v>
      </c>
      <c r="Y734" s="279">
        <v>1205.6500000000001</v>
      </c>
    </row>
    <row r="735" spans="1:25" hidden="1" outlineLevel="1">
      <c r="A735" s="254">
        <v>8</v>
      </c>
      <c r="B735" s="279">
        <v>1124.01</v>
      </c>
      <c r="C735" s="279">
        <v>1022.94</v>
      </c>
      <c r="D735" s="279">
        <v>1001.67</v>
      </c>
      <c r="E735" s="279">
        <v>988.3</v>
      </c>
      <c r="F735" s="279">
        <v>1027.47</v>
      </c>
      <c r="G735" s="279">
        <v>1071.53</v>
      </c>
      <c r="H735" s="279">
        <v>1270.93</v>
      </c>
      <c r="I735" s="279">
        <v>1394.4</v>
      </c>
      <c r="J735" s="279">
        <v>1488.05</v>
      </c>
      <c r="K735" s="279">
        <v>1580.71</v>
      </c>
      <c r="L735" s="279">
        <v>1597.75</v>
      </c>
      <c r="M735" s="279">
        <v>1599.56</v>
      </c>
      <c r="N735" s="279">
        <v>1552.59</v>
      </c>
      <c r="O735" s="279">
        <v>1577.28</v>
      </c>
      <c r="P735" s="279">
        <v>1600.91</v>
      </c>
      <c r="Q735" s="279">
        <v>1615.55</v>
      </c>
      <c r="R735" s="279">
        <v>1574.99</v>
      </c>
      <c r="S735" s="279">
        <v>1581.63</v>
      </c>
      <c r="T735" s="279">
        <v>1554.68</v>
      </c>
      <c r="U735" s="279">
        <v>1573.84</v>
      </c>
      <c r="V735" s="279">
        <v>1576.73</v>
      </c>
      <c r="W735" s="279">
        <v>1572.17</v>
      </c>
      <c r="X735" s="279">
        <v>1422.8</v>
      </c>
      <c r="Y735" s="279">
        <v>1310.25</v>
      </c>
    </row>
    <row r="736" spans="1:25" hidden="1" outlineLevel="1">
      <c r="A736" s="254">
        <v>9</v>
      </c>
      <c r="B736" s="279">
        <v>1249.19</v>
      </c>
      <c r="C736" s="279">
        <v>1085.33</v>
      </c>
      <c r="D736" s="279">
        <v>1080.04</v>
      </c>
      <c r="E736" s="279">
        <v>1071.6500000000001</v>
      </c>
      <c r="F736" s="279">
        <v>1096.9000000000001</v>
      </c>
      <c r="G736" s="279">
        <v>1188.07</v>
      </c>
      <c r="H736" s="279">
        <v>1303.5999999999999</v>
      </c>
      <c r="I736" s="279">
        <v>1399.63</v>
      </c>
      <c r="J736" s="279">
        <v>1579.9</v>
      </c>
      <c r="K736" s="279">
        <v>1656.54</v>
      </c>
      <c r="L736" s="279">
        <v>1678.97</v>
      </c>
      <c r="M736" s="279">
        <v>1650.93</v>
      </c>
      <c r="N736" s="279">
        <v>1604.87</v>
      </c>
      <c r="O736" s="279">
        <v>1585.4</v>
      </c>
      <c r="P736" s="279">
        <v>1588.37</v>
      </c>
      <c r="Q736" s="279">
        <v>1600.86</v>
      </c>
      <c r="R736" s="279">
        <v>1573.08</v>
      </c>
      <c r="S736" s="279">
        <v>1512.83</v>
      </c>
      <c r="T736" s="279">
        <v>1481.79</v>
      </c>
      <c r="U736" s="279">
        <v>1515.91</v>
      </c>
      <c r="V736" s="279">
        <v>1550.78</v>
      </c>
      <c r="W736" s="279">
        <v>1557.05</v>
      </c>
      <c r="X736" s="279">
        <v>1389.54</v>
      </c>
      <c r="Y736" s="279">
        <v>1229.8499999999999</v>
      </c>
    </row>
    <row r="737" spans="1:25" hidden="1" outlineLevel="1">
      <c r="A737" s="254">
        <v>10</v>
      </c>
      <c r="B737" s="279">
        <v>1221.8499999999999</v>
      </c>
      <c r="C737" s="279">
        <v>1110.0999999999999</v>
      </c>
      <c r="D737" s="279">
        <v>1067.95</v>
      </c>
      <c r="E737" s="279">
        <v>1062.72</v>
      </c>
      <c r="F737" s="279">
        <v>1075.74</v>
      </c>
      <c r="G737" s="279">
        <v>1177.01</v>
      </c>
      <c r="H737" s="279">
        <v>1280.6300000000001</v>
      </c>
      <c r="I737" s="279">
        <v>1416.44</v>
      </c>
      <c r="J737" s="279">
        <v>1527.7</v>
      </c>
      <c r="K737" s="279">
        <v>1614.62</v>
      </c>
      <c r="L737" s="279">
        <v>1654.16</v>
      </c>
      <c r="M737" s="279">
        <v>1629.47</v>
      </c>
      <c r="N737" s="279">
        <v>1589.07</v>
      </c>
      <c r="O737" s="279">
        <v>1594.58</v>
      </c>
      <c r="P737" s="279">
        <v>1600.65</v>
      </c>
      <c r="Q737" s="279">
        <v>1610.75</v>
      </c>
      <c r="R737" s="279">
        <v>1545.24</v>
      </c>
      <c r="S737" s="279">
        <v>1517.87</v>
      </c>
      <c r="T737" s="279">
        <v>1299.22</v>
      </c>
      <c r="U737" s="279">
        <v>1302.05</v>
      </c>
      <c r="V737" s="279">
        <v>1294.74</v>
      </c>
      <c r="W737" s="279">
        <v>1620.22</v>
      </c>
      <c r="X737" s="279">
        <v>1529.15</v>
      </c>
      <c r="Y737" s="279">
        <v>1347.08</v>
      </c>
    </row>
    <row r="738" spans="1:25" hidden="1" outlineLevel="1">
      <c r="A738" s="254">
        <v>11</v>
      </c>
      <c r="B738" s="279">
        <v>1341.42</v>
      </c>
      <c r="C738" s="279">
        <v>1173.68</v>
      </c>
      <c r="D738" s="279">
        <v>1158.47</v>
      </c>
      <c r="E738" s="279">
        <v>1106.96</v>
      </c>
      <c r="F738" s="279">
        <v>1113.74</v>
      </c>
      <c r="G738" s="279">
        <v>1146.6600000000001</v>
      </c>
      <c r="H738" s="279">
        <v>1238.98</v>
      </c>
      <c r="I738" s="279">
        <v>1304.58</v>
      </c>
      <c r="J738" s="279">
        <v>1447.07</v>
      </c>
      <c r="K738" s="279">
        <v>1517</v>
      </c>
      <c r="L738" s="279">
        <v>1573.4</v>
      </c>
      <c r="M738" s="279">
        <v>1566.86</v>
      </c>
      <c r="N738" s="279">
        <v>1542.42</v>
      </c>
      <c r="O738" s="279">
        <v>1514.62</v>
      </c>
      <c r="P738" s="279">
        <v>1496.4</v>
      </c>
      <c r="Q738" s="279">
        <v>1493.66</v>
      </c>
      <c r="R738" s="279">
        <v>1480.77</v>
      </c>
      <c r="S738" s="279">
        <v>1475.89</v>
      </c>
      <c r="T738" s="279">
        <v>1493.02</v>
      </c>
      <c r="U738" s="279">
        <v>1526.77</v>
      </c>
      <c r="V738" s="279">
        <v>1540.16</v>
      </c>
      <c r="W738" s="279">
        <v>1530.12</v>
      </c>
      <c r="X738" s="279">
        <v>1459.33</v>
      </c>
      <c r="Y738" s="279">
        <v>1338.73</v>
      </c>
    </row>
    <row r="739" spans="1:25" hidden="1" outlineLevel="1">
      <c r="A739" s="254">
        <v>12</v>
      </c>
      <c r="B739" s="279">
        <v>1312.01</v>
      </c>
      <c r="C739" s="279">
        <v>1207.1300000000001</v>
      </c>
      <c r="D739" s="279">
        <v>1157.5899999999999</v>
      </c>
      <c r="E739" s="279">
        <v>1079.72</v>
      </c>
      <c r="F739" s="279">
        <v>1101.1600000000001</v>
      </c>
      <c r="G739" s="279">
        <v>1152.6600000000001</v>
      </c>
      <c r="H739" s="279">
        <v>1184.71</v>
      </c>
      <c r="I739" s="279">
        <v>1249.94</v>
      </c>
      <c r="J739" s="279">
        <v>1376</v>
      </c>
      <c r="K739" s="279">
        <v>1475.8</v>
      </c>
      <c r="L739" s="279">
        <v>1528.5</v>
      </c>
      <c r="M739" s="279">
        <v>1518.74</v>
      </c>
      <c r="N739" s="279">
        <v>1502.41</v>
      </c>
      <c r="O739" s="279">
        <v>1502.49</v>
      </c>
      <c r="P739" s="279">
        <v>1519.59</v>
      </c>
      <c r="Q739" s="279">
        <v>1510.89</v>
      </c>
      <c r="R739" s="279">
        <v>1506.35</v>
      </c>
      <c r="S739" s="279">
        <v>1496.43</v>
      </c>
      <c r="T739" s="279">
        <v>1497</v>
      </c>
      <c r="U739" s="279">
        <v>1547.26</v>
      </c>
      <c r="V739" s="279">
        <v>1561.76</v>
      </c>
      <c r="W739" s="279">
        <v>1589.48</v>
      </c>
      <c r="X739" s="279">
        <v>1518.44</v>
      </c>
      <c r="Y739" s="279">
        <v>1385.11</v>
      </c>
    </row>
    <row r="740" spans="1:25" hidden="1" outlineLevel="1">
      <c r="A740" s="254">
        <v>13</v>
      </c>
      <c r="B740" s="279">
        <v>1342.33</v>
      </c>
      <c r="C740" s="279">
        <v>1268.33</v>
      </c>
      <c r="D740" s="279">
        <v>1169.01</v>
      </c>
      <c r="E740" s="279">
        <v>1144</v>
      </c>
      <c r="F740" s="279">
        <v>1222.1400000000001</v>
      </c>
      <c r="G740" s="279">
        <v>1282.5899999999999</v>
      </c>
      <c r="H740" s="279">
        <v>560.54999999999995</v>
      </c>
      <c r="I740" s="279">
        <v>1452.85</v>
      </c>
      <c r="J740" s="279">
        <v>1541.22</v>
      </c>
      <c r="K740" s="279">
        <v>1646.91</v>
      </c>
      <c r="L740" s="279">
        <v>1668.19</v>
      </c>
      <c r="M740" s="279">
        <v>1654.18</v>
      </c>
      <c r="N740" s="279">
        <v>1629.31</v>
      </c>
      <c r="O740" s="279">
        <v>1626.59</v>
      </c>
      <c r="P740" s="279">
        <v>1628.29</v>
      </c>
      <c r="Q740" s="279">
        <v>1614.14</v>
      </c>
      <c r="R740" s="279">
        <v>1619.38</v>
      </c>
      <c r="S740" s="279">
        <v>1601.77</v>
      </c>
      <c r="T740" s="279">
        <v>1598.33</v>
      </c>
      <c r="U740" s="279">
        <v>1613.04</v>
      </c>
      <c r="V740" s="279">
        <v>1625.41</v>
      </c>
      <c r="W740" s="279">
        <v>1630.68</v>
      </c>
      <c r="X740" s="279">
        <v>1528.91</v>
      </c>
      <c r="Y740" s="279">
        <v>1398.38</v>
      </c>
    </row>
    <row r="741" spans="1:25" hidden="1" outlineLevel="1">
      <c r="A741" s="254">
        <v>14</v>
      </c>
      <c r="B741" s="279">
        <v>1347.17</v>
      </c>
      <c r="C741" s="279">
        <v>1154.99</v>
      </c>
      <c r="D741" s="279">
        <v>1119.56</v>
      </c>
      <c r="E741" s="279">
        <v>1131.5899999999999</v>
      </c>
      <c r="F741" s="279">
        <v>1220.9000000000001</v>
      </c>
      <c r="G741" s="279">
        <v>1366.07</v>
      </c>
      <c r="H741" s="279">
        <v>1429.02</v>
      </c>
      <c r="I741" s="279">
        <v>1529.76</v>
      </c>
      <c r="J741" s="279">
        <v>1602.26</v>
      </c>
      <c r="K741" s="279">
        <v>1619.87</v>
      </c>
      <c r="L741" s="279">
        <v>1672.48</v>
      </c>
      <c r="M741" s="279">
        <v>1655.84</v>
      </c>
      <c r="N741" s="279">
        <v>1629.72</v>
      </c>
      <c r="O741" s="279">
        <v>1624.14</v>
      </c>
      <c r="P741" s="279">
        <v>1655.42</v>
      </c>
      <c r="Q741" s="279">
        <v>1644.83</v>
      </c>
      <c r="R741" s="279">
        <v>1620.59</v>
      </c>
      <c r="S741" s="279">
        <v>1593.06</v>
      </c>
      <c r="T741" s="279">
        <v>1575.72</v>
      </c>
      <c r="U741" s="279">
        <v>1605.38</v>
      </c>
      <c r="V741" s="279">
        <v>1616.12</v>
      </c>
      <c r="W741" s="279">
        <v>1634.57</v>
      </c>
      <c r="X741" s="279">
        <v>1576.14</v>
      </c>
      <c r="Y741" s="279">
        <v>1428.62</v>
      </c>
    </row>
    <row r="742" spans="1:25" hidden="1" outlineLevel="1">
      <c r="A742" s="254">
        <v>15</v>
      </c>
      <c r="B742" s="279">
        <v>1340.4</v>
      </c>
      <c r="C742" s="279">
        <v>1136.04</v>
      </c>
      <c r="D742" s="279">
        <v>1091.1600000000001</v>
      </c>
      <c r="E742" s="279">
        <v>1085.5999999999999</v>
      </c>
      <c r="F742" s="279">
        <v>1142.19</v>
      </c>
      <c r="G742" s="279">
        <v>1289.57</v>
      </c>
      <c r="H742" s="279">
        <v>1376.38</v>
      </c>
      <c r="I742" s="279">
        <v>1436.34</v>
      </c>
      <c r="J742" s="279">
        <v>1544.62</v>
      </c>
      <c r="K742" s="279">
        <v>1636.43</v>
      </c>
      <c r="L742" s="279">
        <v>1653.65</v>
      </c>
      <c r="M742" s="279">
        <v>1612.86</v>
      </c>
      <c r="N742" s="279">
        <v>1589.15</v>
      </c>
      <c r="O742" s="279">
        <v>1580.82</v>
      </c>
      <c r="P742" s="279">
        <v>1596.85</v>
      </c>
      <c r="Q742" s="279">
        <v>1567.16</v>
      </c>
      <c r="R742" s="279">
        <v>1585.43</v>
      </c>
      <c r="S742" s="279">
        <v>1520.57</v>
      </c>
      <c r="T742" s="279">
        <v>1575.03</v>
      </c>
      <c r="U742" s="279">
        <v>1582.06</v>
      </c>
      <c r="V742" s="279">
        <v>1561.56</v>
      </c>
      <c r="W742" s="279">
        <v>1595.45</v>
      </c>
      <c r="X742" s="279">
        <v>1471.66</v>
      </c>
      <c r="Y742" s="279">
        <v>1321.47</v>
      </c>
    </row>
    <row r="743" spans="1:25" hidden="1" outlineLevel="1">
      <c r="A743" s="254">
        <v>16</v>
      </c>
      <c r="B743" s="279">
        <v>1168.67</v>
      </c>
      <c r="C743" s="279">
        <v>1048.77</v>
      </c>
      <c r="D743" s="279">
        <v>1033.97</v>
      </c>
      <c r="E743" s="279">
        <v>1027.95</v>
      </c>
      <c r="F743" s="279">
        <v>1065.3399999999999</v>
      </c>
      <c r="G743" s="279">
        <v>1260.6099999999999</v>
      </c>
      <c r="H743" s="279">
        <v>1351.82</v>
      </c>
      <c r="I743" s="279">
        <v>1452.62</v>
      </c>
      <c r="J743" s="279">
        <v>1558.77</v>
      </c>
      <c r="K743" s="279">
        <v>1612.4</v>
      </c>
      <c r="L743" s="279">
        <v>1652.57</v>
      </c>
      <c r="M743" s="279">
        <v>1649.96</v>
      </c>
      <c r="N743" s="279">
        <v>1617.59</v>
      </c>
      <c r="O743" s="279">
        <v>1629.5</v>
      </c>
      <c r="P743" s="279">
        <v>1626.92</v>
      </c>
      <c r="Q743" s="279">
        <v>1636.68</v>
      </c>
      <c r="R743" s="279">
        <v>1612.28</v>
      </c>
      <c r="S743" s="279">
        <v>1586.99</v>
      </c>
      <c r="T743" s="279">
        <v>1572.22</v>
      </c>
      <c r="U743" s="279">
        <v>1607.64</v>
      </c>
      <c r="V743" s="279">
        <v>1619.29</v>
      </c>
      <c r="W743" s="279">
        <v>1609.1</v>
      </c>
      <c r="X743" s="279">
        <v>1485.41</v>
      </c>
      <c r="Y743" s="279">
        <v>1361.08</v>
      </c>
    </row>
    <row r="744" spans="1:25" hidden="1" outlineLevel="1">
      <c r="A744" s="254">
        <v>17</v>
      </c>
      <c r="B744" s="279">
        <v>1243.24</v>
      </c>
      <c r="C744" s="279">
        <v>1058.69</v>
      </c>
      <c r="D744" s="279">
        <v>1042.26</v>
      </c>
      <c r="E744" s="279">
        <v>1040.95</v>
      </c>
      <c r="F744" s="279">
        <v>1059.21</v>
      </c>
      <c r="G744" s="279">
        <v>1244.57</v>
      </c>
      <c r="H744" s="279">
        <v>1321.43</v>
      </c>
      <c r="I744" s="279">
        <v>1465.91</v>
      </c>
      <c r="J744" s="279">
        <v>1543.86</v>
      </c>
      <c r="K744" s="279">
        <v>1617.25</v>
      </c>
      <c r="L744" s="279">
        <v>1629.03</v>
      </c>
      <c r="M744" s="279">
        <v>1613.14</v>
      </c>
      <c r="N744" s="279">
        <v>1559.73</v>
      </c>
      <c r="O744" s="279">
        <v>1581.8</v>
      </c>
      <c r="P744" s="279">
        <v>1590.2</v>
      </c>
      <c r="Q744" s="279">
        <v>1582.54</v>
      </c>
      <c r="R744" s="279">
        <v>1549.95</v>
      </c>
      <c r="S744" s="279">
        <v>1535.72</v>
      </c>
      <c r="T744" s="279">
        <v>1519.91</v>
      </c>
      <c r="U744" s="279">
        <v>1604.13</v>
      </c>
      <c r="V744" s="279">
        <v>1573.75</v>
      </c>
      <c r="W744" s="279">
        <v>1597.12</v>
      </c>
      <c r="X744" s="279">
        <v>1474.67</v>
      </c>
      <c r="Y744" s="279">
        <v>1343.15</v>
      </c>
    </row>
    <row r="745" spans="1:25" hidden="1" outlineLevel="1">
      <c r="A745" s="254">
        <v>18</v>
      </c>
      <c r="B745" s="279">
        <v>1294.76</v>
      </c>
      <c r="C745" s="279">
        <v>1151.46</v>
      </c>
      <c r="D745" s="279">
        <v>1064.7</v>
      </c>
      <c r="E745" s="279">
        <v>1032.4000000000001</v>
      </c>
      <c r="F745" s="279">
        <v>1101.94</v>
      </c>
      <c r="G745" s="279">
        <v>1160.05</v>
      </c>
      <c r="H745" s="279">
        <v>1236.56</v>
      </c>
      <c r="I745" s="279">
        <v>1322.21</v>
      </c>
      <c r="J745" s="279">
        <v>1443.65</v>
      </c>
      <c r="K745" s="279">
        <v>1555.77</v>
      </c>
      <c r="L745" s="279">
        <v>1587.84</v>
      </c>
      <c r="M745" s="279">
        <v>1587.07</v>
      </c>
      <c r="N745" s="279">
        <v>1557.6</v>
      </c>
      <c r="O745" s="279">
        <v>1563.71</v>
      </c>
      <c r="P745" s="279">
        <v>1494.7</v>
      </c>
      <c r="Q745" s="279">
        <v>1492.58</v>
      </c>
      <c r="R745" s="279">
        <v>1473.4</v>
      </c>
      <c r="S745" s="279">
        <v>1516.83</v>
      </c>
      <c r="T745" s="279">
        <v>1531.4</v>
      </c>
      <c r="U745" s="279">
        <v>1579.62</v>
      </c>
      <c r="V745" s="279">
        <v>1579.95</v>
      </c>
      <c r="W745" s="279">
        <v>1610.44</v>
      </c>
      <c r="X745" s="279">
        <v>1466.64</v>
      </c>
      <c r="Y745" s="279">
        <v>1362.82</v>
      </c>
    </row>
    <row r="746" spans="1:25" hidden="1" outlineLevel="1">
      <c r="A746" s="254">
        <v>19</v>
      </c>
      <c r="B746" s="279">
        <v>1360.12</v>
      </c>
      <c r="C746" s="279">
        <v>1102.6300000000001</v>
      </c>
      <c r="D746" s="279">
        <v>1060.22</v>
      </c>
      <c r="E746" s="279">
        <v>1055.76</v>
      </c>
      <c r="F746" s="279">
        <v>1055.48</v>
      </c>
      <c r="G746" s="279">
        <v>1053.51</v>
      </c>
      <c r="H746" s="279">
        <v>1109.93</v>
      </c>
      <c r="I746" s="279">
        <v>1169.25</v>
      </c>
      <c r="J746" s="279">
        <v>1337.6</v>
      </c>
      <c r="K746" s="279">
        <v>1433.41</v>
      </c>
      <c r="L746" s="279">
        <v>1471.41</v>
      </c>
      <c r="M746" s="279">
        <v>1482</v>
      </c>
      <c r="N746" s="279">
        <v>1457.4</v>
      </c>
      <c r="O746" s="279">
        <v>1464.12</v>
      </c>
      <c r="P746" s="279">
        <v>1472.29</v>
      </c>
      <c r="Q746" s="279">
        <v>1484.44</v>
      </c>
      <c r="R746" s="279">
        <v>1480.08</v>
      </c>
      <c r="S746" s="279">
        <v>1471.86</v>
      </c>
      <c r="T746" s="279">
        <v>1494.65</v>
      </c>
      <c r="U746" s="279">
        <v>1542.64</v>
      </c>
      <c r="V746" s="279">
        <v>1578.1</v>
      </c>
      <c r="W746" s="279">
        <v>1540.67</v>
      </c>
      <c r="X746" s="279">
        <v>1466.37</v>
      </c>
      <c r="Y746" s="279">
        <v>1362.88</v>
      </c>
    </row>
    <row r="747" spans="1:25" hidden="1" outlineLevel="1">
      <c r="A747" s="254">
        <v>20</v>
      </c>
      <c r="B747" s="279">
        <v>1186.68</v>
      </c>
      <c r="C747" s="279">
        <v>1030.21</v>
      </c>
      <c r="D747" s="279">
        <v>1003.02</v>
      </c>
      <c r="E747" s="279">
        <v>985.51</v>
      </c>
      <c r="F747" s="279">
        <v>1023.77</v>
      </c>
      <c r="G747" s="279">
        <v>1169.01</v>
      </c>
      <c r="H747" s="279">
        <v>1307.82</v>
      </c>
      <c r="I747" s="279">
        <v>1361.54</v>
      </c>
      <c r="J747" s="279">
        <v>1520.23</v>
      </c>
      <c r="K747" s="279">
        <v>1549.65</v>
      </c>
      <c r="L747" s="279">
        <v>1576.68</v>
      </c>
      <c r="M747" s="279">
        <v>1566.79</v>
      </c>
      <c r="N747" s="279">
        <v>1559.05</v>
      </c>
      <c r="O747" s="279">
        <v>1591.33</v>
      </c>
      <c r="P747" s="279">
        <v>1588.89</v>
      </c>
      <c r="Q747" s="279">
        <v>1598.1</v>
      </c>
      <c r="R747" s="279">
        <v>1581.16</v>
      </c>
      <c r="S747" s="279">
        <v>1573.78</v>
      </c>
      <c r="T747" s="279">
        <v>1552.4</v>
      </c>
      <c r="U747" s="279">
        <v>1569.58</v>
      </c>
      <c r="V747" s="279">
        <v>1557.7</v>
      </c>
      <c r="W747" s="279">
        <v>1571.74</v>
      </c>
      <c r="X747" s="279">
        <v>1468.77</v>
      </c>
      <c r="Y747" s="279">
        <v>1324.36</v>
      </c>
    </row>
    <row r="748" spans="1:25" hidden="1" outlineLevel="1">
      <c r="A748" s="254">
        <v>21</v>
      </c>
      <c r="B748" s="279">
        <v>1514.64</v>
      </c>
      <c r="C748" s="279">
        <v>1363.2</v>
      </c>
      <c r="D748" s="279">
        <v>1339.66</v>
      </c>
      <c r="E748" s="279">
        <v>1014.86</v>
      </c>
      <c r="F748" s="279">
        <v>1028.8</v>
      </c>
      <c r="G748" s="279">
        <v>1168.44</v>
      </c>
      <c r="H748" s="279">
        <v>1297.81</v>
      </c>
      <c r="I748" s="279">
        <v>1370.5</v>
      </c>
      <c r="J748" s="279">
        <v>1540.28</v>
      </c>
      <c r="K748" s="279">
        <v>1580.48</v>
      </c>
      <c r="L748" s="279">
        <v>1592.49</v>
      </c>
      <c r="M748" s="279">
        <v>1605.71</v>
      </c>
      <c r="N748" s="279">
        <v>1596.37</v>
      </c>
      <c r="O748" s="279">
        <v>1613.8</v>
      </c>
      <c r="P748" s="279">
        <v>1623.6</v>
      </c>
      <c r="Q748" s="279">
        <v>1626.35</v>
      </c>
      <c r="R748" s="279">
        <v>1591.98</v>
      </c>
      <c r="S748" s="279">
        <v>1579.64</v>
      </c>
      <c r="T748" s="279">
        <v>1504.91</v>
      </c>
      <c r="U748" s="279">
        <v>1543.63</v>
      </c>
      <c r="V748" s="279">
        <v>1576.6</v>
      </c>
      <c r="W748" s="279">
        <v>1594.88</v>
      </c>
      <c r="X748" s="279">
        <v>1395.59</v>
      </c>
      <c r="Y748" s="279">
        <v>1300.1199999999999</v>
      </c>
    </row>
    <row r="749" spans="1:25" hidden="1" outlineLevel="1">
      <c r="A749" s="254">
        <v>22</v>
      </c>
      <c r="B749" s="279">
        <v>1292.7</v>
      </c>
      <c r="C749" s="279">
        <v>1177.26</v>
      </c>
      <c r="D749" s="279">
        <v>1154.3499999999999</v>
      </c>
      <c r="E749" s="279">
        <v>1153.1500000000001</v>
      </c>
      <c r="F749" s="279">
        <v>1158.56</v>
      </c>
      <c r="G749" s="279">
        <v>1295.8800000000001</v>
      </c>
      <c r="H749" s="279">
        <v>1508.16</v>
      </c>
      <c r="I749" s="279">
        <v>1359.82</v>
      </c>
      <c r="J749" s="279">
        <v>1526.19</v>
      </c>
      <c r="K749" s="279">
        <v>1570.33</v>
      </c>
      <c r="L749" s="279">
        <v>1587.16</v>
      </c>
      <c r="M749" s="279">
        <v>1598.97</v>
      </c>
      <c r="N749" s="279">
        <v>1574.51</v>
      </c>
      <c r="O749" s="279">
        <v>1595.87</v>
      </c>
      <c r="P749" s="279">
        <v>1604.85</v>
      </c>
      <c r="Q749" s="279">
        <v>1634.5</v>
      </c>
      <c r="R749" s="279">
        <v>1601.55</v>
      </c>
      <c r="S749" s="279">
        <v>1595.81</v>
      </c>
      <c r="T749" s="279">
        <v>1571.97</v>
      </c>
      <c r="U749" s="279">
        <v>1586.92</v>
      </c>
      <c r="V749" s="279">
        <v>1563.84</v>
      </c>
      <c r="W749" s="279">
        <v>1618.5</v>
      </c>
      <c r="X749" s="279">
        <v>1378.47</v>
      </c>
      <c r="Y749" s="279">
        <v>1277.02</v>
      </c>
    </row>
    <row r="750" spans="1:25" hidden="1" outlineLevel="1">
      <c r="A750" s="254">
        <v>23</v>
      </c>
      <c r="B750" s="279">
        <v>1379.18</v>
      </c>
      <c r="C750" s="279">
        <v>1160.19</v>
      </c>
      <c r="D750" s="279">
        <v>1136.57</v>
      </c>
      <c r="E750" s="279">
        <v>1137.2</v>
      </c>
      <c r="F750" s="279">
        <v>1141.74</v>
      </c>
      <c r="G750" s="279">
        <v>1317.45</v>
      </c>
      <c r="H750" s="279">
        <v>1479.05</v>
      </c>
      <c r="I750" s="279">
        <v>753.85</v>
      </c>
      <c r="J750" s="279">
        <v>1420.11</v>
      </c>
      <c r="K750" s="279">
        <v>1516.21</v>
      </c>
      <c r="L750" s="279">
        <v>1556.39</v>
      </c>
      <c r="M750" s="279">
        <v>1548.99</v>
      </c>
      <c r="N750" s="279">
        <v>1515.05</v>
      </c>
      <c r="O750" s="279">
        <v>1497.29</v>
      </c>
      <c r="P750" s="279">
        <v>1519.52</v>
      </c>
      <c r="Q750" s="279">
        <v>1574.71</v>
      </c>
      <c r="R750" s="279">
        <v>1546.69</v>
      </c>
      <c r="S750" s="279">
        <v>1358.34</v>
      </c>
      <c r="T750" s="279">
        <v>1461.32</v>
      </c>
      <c r="U750" s="279">
        <v>1514.09</v>
      </c>
      <c r="V750" s="279">
        <v>1500.6</v>
      </c>
      <c r="W750" s="279">
        <v>1577.52</v>
      </c>
      <c r="X750" s="279">
        <v>1366.96</v>
      </c>
      <c r="Y750" s="279">
        <v>1264.74</v>
      </c>
    </row>
    <row r="751" spans="1:25" hidden="1" outlineLevel="1">
      <c r="A751" s="254">
        <v>24</v>
      </c>
      <c r="B751" s="279">
        <v>1326.17</v>
      </c>
      <c r="C751" s="279">
        <v>1149.26</v>
      </c>
      <c r="D751" s="279">
        <v>1135.6600000000001</v>
      </c>
      <c r="E751" s="279">
        <v>1137.46</v>
      </c>
      <c r="F751" s="279">
        <v>1136.1400000000001</v>
      </c>
      <c r="G751" s="279">
        <v>1314.67</v>
      </c>
      <c r="H751" s="279">
        <v>1442.48</v>
      </c>
      <c r="I751" s="279">
        <v>1424.3</v>
      </c>
      <c r="J751" s="279">
        <v>1547.13</v>
      </c>
      <c r="K751" s="279">
        <v>1573.83</v>
      </c>
      <c r="L751" s="279">
        <v>1587.79</v>
      </c>
      <c r="M751" s="279">
        <v>1591.65</v>
      </c>
      <c r="N751" s="279">
        <v>1577.35</v>
      </c>
      <c r="O751" s="279">
        <v>1577.53</v>
      </c>
      <c r="P751" s="279">
        <v>1582.17</v>
      </c>
      <c r="Q751" s="279">
        <v>1597.36</v>
      </c>
      <c r="R751" s="279">
        <v>1571.35</v>
      </c>
      <c r="S751" s="279">
        <v>1548.92</v>
      </c>
      <c r="T751" s="279">
        <v>1549.16</v>
      </c>
      <c r="U751" s="279">
        <v>1568.27</v>
      </c>
      <c r="V751" s="279">
        <v>1566.16</v>
      </c>
      <c r="W751" s="279">
        <v>1574.06</v>
      </c>
      <c r="X751" s="279">
        <v>1413.65</v>
      </c>
      <c r="Y751" s="279">
        <v>1210.72</v>
      </c>
    </row>
    <row r="752" spans="1:25" hidden="1" outlineLevel="1">
      <c r="A752" s="254">
        <v>25</v>
      </c>
      <c r="B752" s="279">
        <v>1218.73</v>
      </c>
      <c r="C752" s="279">
        <v>1069.93</v>
      </c>
      <c r="D752" s="279">
        <v>1028.92</v>
      </c>
      <c r="E752" s="279">
        <v>1014.17</v>
      </c>
      <c r="F752" s="279">
        <v>1019.35</v>
      </c>
      <c r="G752" s="279">
        <v>1026.1199999999999</v>
      </c>
      <c r="H752" s="279">
        <v>1121.1400000000001</v>
      </c>
      <c r="I752" s="279">
        <v>1241.1099999999999</v>
      </c>
      <c r="J752" s="279">
        <v>1238.0999999999999</v>
      </c>
      <c r="K752" s="279">
        <v>1468.2</v>
      </c>
      <c r="L752" s="279">
        <v>1531.22</v>
      </c>
      <c r="M752" s="279">
        <v>1515.32</v>
      </c>
      <c r="N752" s="279">
        <v>1494.34</v>
      </c>
      <c r="O752" s="279">
        <v>1482</v>
      </c>
      <c r="P752" s="279">
        <v>1430.32</v>
      </c>
      <c r="Q752" s="279">
        <v>1416.12</v>
      </c>
      <c r="R752" s="279">
        <v>1422.08</v>
      </c>
      <c r="S752" s="279">
        <v>1445.82</v>
      </c>
      <c r="T752" s="279">
        <v>1500.65</v>
      </c>
      <c r="U752" s="279">
        <v>1588.92</v>
      </c>
      <c r="V752" s="279">
        <v>1577.65</v>
      </c>
      <c r="W752" s="279">
        <v>1554.62</v>
      </c>
      <c r="X752" s="279">
        <v>1366.93</v>
      </c>
      <c r="Y752" s="279">
        <v>1174.75</v>
      </c>
    </row>
    <row r="753" spans="1:25" hidden="1" outlineLevel="1">
      <c r="A753" s="254">
        <v>26</v>
      </c>
      <c r="B753" s="279">
        <v>1171.18</v>
      </c>
      <c r="C753" s="279">
        <v>1018.9</v>
      </c>
      <c r="D753" s="279">
        <v>951.85</v>
      </c>
      <c r="E753" s="279">
        <v>937.09</v>
      </c>
      <c r="F753" s="279">
        <v>948.32</v>
      </c>
      <c r="G753" s="279">
        <v>993.18</v>
      </c>
      <c r="H753" s="279">
        <v>1008.03</v>
      </c>
      <c r="I753" s="279">
        <v>1019.55</v>
      </c>
      <c r="J753" s="279">
        <v>1069.3399999999999</v>
      </c>
      <c r="K753" s="279">
        <v>1324.72</v>
      </c>
      <c r="L753" s="279">
        <v>1419.81</v>
      </c>
      <c r="M753" s="279">
        <v>1433.94</v>
      </c>
      <c r="N753" s="279">
        <v>1417.62</v>
      </c>
      <c r="O753" s="279">
        <v>1412.26</v>
      </c>
      <c r="P753" s="279">
        <v>1421.74</v>
      </c>
      <c r="Q753" s="279">
        <v>1421.03</v>
      </c>
      <c r="R753" s="279">
        <v>1402.76</v>
      </c>
      <c r="S753" s="279">
        <v>1433.19</v>
      </c>
      <c r="T753" s="279">
        <v>1463.01</v>
      </c>
      <c r="U753" s="279">
        <v>1526.68</v>
      </c>
      <c r="V753" s="279">
        <v>1568.06</v>
      </c>
      <c r="W753" s="279">
        <v>1464.67</v>
      </c>
      <c r="X753" s="279">
        <v>1303.56</v>
      </c>
      <c r="Y753" s="279">
        <v>1161.23</v>
      </c>
    </row>
    <row r="754" spans="1:25" hidden="1" outlineLevel="1">
      <c r="A754" s="254">
        <v>27</v>
      </c>
      <c r="B754" s="279">
        <v>1035.02</v>
      </c>
      <c r="C754" s="279">
        <v>993.1</v>
      </c>
      <c r="D754" s="279">
        <v>932.42</v>
      </c>
      <c r="E754" s="279">
        <v>920.11</v>
      </c>
      <c r="F754" s="279">
        <v>970.8</v>
      </c>
      <c r="G754" s="279">
        <v>992.43</v>
      </c>
      <c r="H754" s="279">
        <v>1183.83</v>
      </c>
      <c r="I754" s="279">
        <v>1294.1500000000001</v>
      </c>
      <c r="J754" s="279">
        <v>1521.13</v>
      </c>
      <c r="K754" s="279">
        <v>1585.42</v>
      </c>
      <c r="L754" s="279">
        <v>1632.33</v>
      </c>
      <c r="M754" s="279">
        <v>1649</v>
      </c>
      <c r="N754" s="279">
        <v>1544.63</v>
      </c>
      <c r="O754" s="279">
        <v>1545.55</v>
      </c>
      <c r="P754" s="279">
        <v>1562.15</v>
      </c>
      <c r="Q754" s="279">
        <v>1597.18</v>
      </c>
      <c r="R754" s="279">
        <v>1575.26</v>
      </c>
      <c r="S754" s="279">
        <v>1539.1</v>
      </c>
      <c r="T754" s="279">
        <v>1514.2</v>
      </c>
      <c r="U754" s="279">
        <v>1503.86</v>
      </c>
      <c r="V754" s="279">
        <v>1541.77</v>
      </c>
      <c r="W754" s="279">
        <v>1467.07</v>
      </c>
      <c r="X754" s="279">
        <v>1294.97</v>
      </c>
      <c r="Y754" s="279">
        <v>1027.7</v>
      </c>
    </row>
    <row r="755" spans="1:25" hidden="1" outlineLevel="1">
      <c r="A755" s="254">
        <v>28</v>
      </c>
      <c r="B755" s="279">
        <v>1039.83</v>
      </c>
      <c r="C755" s="279">
        <v>978</v>
      </c>
      <c r="D755" s="279">
        <v>918.36</v>
      </c>
      <c r="E755" s="279">
        <v>918.24</v>
      </c>
      <c r="F755" s="279">
        <v>973.12</v>
      </c>
      <c r="G755" s="279">
        <v>1073.98</v>
      </c>
      <c r="H755" s="279">
        <v>1245.83</v>
      </c>
      <c r="I755" s="279">
        <v>1291.6600000000001</v>
      </c>
      <c r="J755" s="279">
        <v>1511.29</v>
      </c>
      <c r="K755" s="279">
        <v>1614.92</v>
      </c>
      <c r="L755" s="279">
        <v>1620.07</v>
      </c>
      <c r="M755" s="279">
        <v>1631.02</v>
      </c>
      <c r="N755" s="279">
        <v>1607.12</v>
      </c>
      <c r="O755" s="279">
        <v>1608.69</v>
      </c>
      <c r="P755" s="279">
        <v>1614.46</v>
      </c>
      <c r="Q755" s="279">
        <v>1639.75</v>
      </c>
      <c r="R755" s="279">
        <v>1626.42</v>
      </c>
      <c r="S755" s="279">
        <v>1623.58</v>
      </c>
      <c r="T755" s="279">
        <v>1582.79</v>
      </c>
      <c r="U755" s="279">
        <v>1572.55</v>
      </c>
      <c r="V755" s="279">
        <v>1556.89</v>
      </c>
      <c r="W755" s="279">
        <v>1575.81</v>
      </c>
      <c r="X755" s="279">
        <v>1397.46</v>
      </c>
      <c r="Y755" s="279">
        <v>1264.07</v>
      </c>
    </row>
    <row r="756" spans="1:25" hidden="1" outlineLevel="1">
      <c r="A756" s="254">
        <v>29</v>
      </c>
      <c r="B756" s="279">
        <v>1086.05</v>
      </c>
      <c r="C756" s="279">
        <v>1053.47</v>
      </c>
      <c r="D756" s="279">
        <v>1013.9</v>
      </c>
      <c r="E756" s="279">
        <v>1005.43</v>
      </c>
      <c r="F756" s="279">
        <v>1054.0999999999999</v>
      </c>
      <c r="G756" s="279">
        <v>1123.83</v>
      </c>
      <c r="H756" s="279">
        <v>1371.14</v>
      </c>
      <c r="I756" s="279">
        <v>1431.32</v>
      </c>
      <c r="J756" s="279">
        <v>1618.4</v>
      </c>
      <c r="K756" s="279">
        <v>1689.11</v>
      </c>
      <c r="L756" s="279">
        <v>1697.95</v>
      </c>
      <c r="M756" s="279">
        <v>1696.46</v>
      </c>
      <c r="N756" s="279">
        <v>1656.02</v>
      </c>
      <c r="O756" s="279">
        <v>1654.09</v>
      </c>
      <c r="P756" s="279">
        <v>1640.44</v>
      </c>
      <c r="Q756" s="279">
        <v>1684.8</v>
      </c>
      <c r="R756" s="279">
        <v>1680.61</v>
      </c>
      <c r="S756" s="279">
        <v>1613.74</v>
      </c>
      <c r="T756" s="279">
        <v>1638.72</v>
      </c>
      <c r="U756" s="279">
        <v>1682.67</v>
      </c>
      <c r="V756" s="279">
        <v>1659.8</v>
      </c>
      <c r="W756" s="279">
        <v>1623.67</v>
      </c>
      <c r="X756" s="279">
        <v>1401.93</v>
      </c>
      <c r="Y756" s="279">
        <v>1153.05</v>
      </c>
    </row>
    <row r="757" spans="1:25" hidden="1" outlineLevel="1">
      <c r="A757" s="254">
        <v>30</v>
      </c>
      <c r="B757" s="279">
        <v>1071.5899999999999</v>
      </c>
      <c r="C757" s="279">
        <v>967.98</v>
      </c>
      <c r="D757" s="279">
        <v>879.51</v>
      </c>
      <c r="E757" s="279">
        <v>616.33000000000004</v>
      </c>
      <c r="F757" s="279">
        <v>937.54</v>
      </c>
      <c r="G757" s="279">
        <v>1192.79</v>
      </c>
      <c r="H757" s="279">
        <v>1493.22</v>
      </c>
      <c r="I757" s="279">
        <v>1556.58</v>
      </c>
      <c r="J757" s="279">
        <v>1665.46</v>
      </c>
      <c r="K757" s="279">
        <v>1831.33</v>
      </c>
      <c r="L757" s="279">
        <v>1832.53</v>
      </c>
      <c r="M757" s="279">
        <v>1821.07</v>
      </c>
      <c r="N757" s="279">
        <v>1823.3</v>
      </c>
      <c r="O757" s="279">
        <v>1825.77</v>
      </c>
      <c r="P757" s="279">
        <v>1764.63</v>
      </c>
      <c r="Q757" s="279">
        <v>1794.32</v>
      </c>
      <c r="R757" s="279">
        <v>1725.37</v>
      </c>
      <c r="S757" s="279">
        <v>1677.65</v>
      </c>
      <c r="T757" s="279">
        <v>1724.4</v>
      </c>
      <c r="U757" s="279">
        <v>1844.49</v>
      </c>
      <c r="V757" s="279">
        <v>1842.12</v>
      </c>
      <c r="W757" s="279">
        <v>1842.72</v>
      </c>
      <c r="X757" s="279">
        <v>1549.24</v>
      </c>
      <c r="Y757" s="279">
        <v>1205.32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20" t="s">
        <v>209</v>
      </c>
      <c r="B760" s="421" t="s">
        <v>335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50" t="s">
        <v>1</v>
      </c>
      <c r="C761" s="550" t="s">
        <v>2</v>
      </c>
      <c r="D761" s="550" t="s">
        <v>3</v>
      </c>
      <c r="E761" s="550" t="s">
        <v>4</v>
      </c>
      <c r="F761" s="550" t="s">
        <v>5</v>
      </c>
      <c r="G761" s="550" t="s">
        <v>6</v>
      </c>
      <c r="H761" s="550" t="s">
        <v>7</v>
      </c>
      <c r="I761" s="550" t="s">
        <v>8</v>
      </c>
      <c r="J761" s="550" t="s">
        <v>9</v>
      </c>
      <c r="K761" s="550" t="s">
        <v>10</v>
      </c>
      <c r="L761" s="550" t="s">
        <v>11</v>
      </c>
      <c r="M761" s="550" t="s">
        <v>12</v>
      </c>
      <c r="N761" s="550" t="s">
        <v>13</v>
      </c>
      <c r="O761" s="550" t="s">
        <v>14</v>
      </c>
      <c r="P761" s="550" t="s">
        <v>15</v>
      </c>
      <c r="Q761" s="550" t="s">
        <v>16</v>
      </c>
      <c r="R761" s="550" t="s">
        <v>17</v>
      </c>
      <c r="S761" s="550" t="s">
        <v>18</v>
      </c>
      <c r="T761" s="550" t="s">
        <v>19</v>
      </c>
      <c r="U761" s="550" t="s">
        <v>20</v>
      </c>
      <c r="V761" s="550" t="s">
        <v>21</v>
      </c>
      <c r="W761" s="550" t="s">
        <v>22</v>
      </c>
      <c r="X761" s="550" t="s">
        <v>23</v>
      </c>
      <c r="Y761" s="550" t="s">
        <v>24</v>
      </c>
    </row>
    <row r="762" spans="1:25" hidden="1" outlineLevel="1">
      <c r="A762" s="254">
        <v>1</v>
      </c>
      <c r="B762" s="294">
        <v>1288.76</v>
      </c>
      <c r="C762" s="294">
        <v>1186.46</v>
      </c>
      <c r="D762" s="294">
        <v>1123.94</v>
      </c>
      <c r="E762" s="294">
        <v>1075.8699999999999</v>
      </c>
      <c r="F762" s="294">
        <v>1096.43</v>
      </c>
      <c r="G762" s="294">
        <v>1125.5</v>
      </c>
      <c r="H762" s="294">
        <v>1258.5999999999999</v>
      </c>
      <c r="I762" s="294">
        <v>1357.09</v>
      </c>
      <c r="J762" s="294">
        <v>1557.74</v>
      </c>
      <c r="K762" s="294">
        <v>1638.46</v>
      </c>
      <c r="L762" s="294">
        <v>1662.97</v>
      </c>
      <c r="M762" s="294">
        <v>1644.42</v>
      </c>
      <c r="N762" s="294">
        <v>1649.7</v>
      </c>
      <c r="O762" s="294">
        <v>1640.21</v>
      </c>
      <c r="P762" s="294">
        <v>1637.04</v>
      </c>
      <c r="Q762" s="294">
        <v>1694.17</v>
      </c>
      <c r="R762" s="294">
        <v>1694.59</v>
      </c>
      <c r="S762" s="294">
        <v>1650.34</v>
      </c>
      <c r="T762" s="294">
        <v>1663.69</v>
      </c>
      <c r="U762" s="294">
        <v>1670.6</v>
      </c>
      <c r="V762" s="294">
        <v>1679.03</v>
      </c>
      <c r="W762" s="294">
        <v>1716.54</v>
      </c>
      <c r="X762" s="294">
        <v>1572.98</v>
      </c>
      <c r="Y762" s="294">
        <v>1372.54</v>
      </c>
    </row>
    <row r="763" spans="1:25" hidden="1" outlineLevel="1">
      <c r="A763" s="254">
        <v>2</v>
      </c>
      <c r="B763" s="294">
        <v>1306.9000000000001</v>
      </c>
      <c r="C763" s="294">
        <v>1163.2</v>
      </c>
      <c r="D763" s="294">
        <v>1104.3499999999999</v>
      </c>
      <c r="E763" s="294">
        <v>1090.77</v>
      </c>
      <c r="F763" s="294">
        <v>1118.29</v>
      </c>
      <c r="G763" s="294">
        <v>1193.18</v>
      </c>
      <c r="H763" s="294">
        <v>1343.64</v>
      </c>
      <c r="I763" s="294">
        <v>1448.67</v>
      </c>
      <c r="J763" s="294">
        <v>1674.31</v>
      </c>
      <c r="K763" s="294">
        <v>1727.98</v>
      </c>
      <c r="L763" s="294">
        <v>1735.24</v>
      </c>
      <c r="M763" s="294">
        <v>1726.22</v>
      </c>
      <c r="N763" s="294">
        <v>1725.74</v>
      </c>
      <c r="O763" s="294">
        <v>1747.49</v>
      </c>
      <c r="P763" s="294">
        <v>1781.27</v>
      </c>
      <c r="Q763" s="294">
        <v>1787.78</v>
      </c>
      <c r="R763" s="294">
        <v>1763.26</v>
      </c>
      <c r="S763" s="294">
        <v>1721.15</v>
      </c>
      <c r="T763" s="294">
        <v>1696.9</v>
      </c>
      <c r="U763" s="294">
        <v>1702.86</v>
      </c>
      <c r="V763" s="294">
        <v>1744.12</v>
      </c>
      <c r="W763" s="294">
        <v>1722.76</v>
      </c>
      <c r="X763" s="294">
        <v>1539.22</v>
      </c>
      <c r="Y763" s="294">
        <v>1378.66</v>
      </c>
    </row>
    <row r="764" spans="1:25" hidden="1" outlineLevel="1">
      <c r="A764" s="254">
        <v>3</v>
      </c>
      <c r="B764" s="294">
        <v>1171.8800000000001</v>
      </c>
      <c r="C764" s="294">
        <v>1113.31</v>
      </c>
      <c r="D764" s="294">
        <v>1077</v>
      </c>
      <c r="E764" s="294">
        <v>1066.1500000000001</v>
      </c>
      <c r="F764" s="294">
        <v>1074.04</v>
      </c>
      <c r="G764" s="294">
        <v>1113.43</v>
      </c>
      <c r="H764" s="294">
        <v>1247.53</v>
      </c>
      <c r="I764" s="294">
        <v>1393.38</v>
      </c>
      <c r="J764" s="294">
        <v>1606.88</v>
      </c>
      <c r="K764" s="294">
        <v>1639.29</v>
      </c>
      <c r="L764" s="294">
        <v>1662.36</v>
      </c>
      <c r="M764" s="294">
        <v>1654.43</v>
      </c>
      <c r="N764" s="294">
        <v>1645.8</v>
      </c>
      <c r="O764" s="294">
        <v>1668.04</v>
      </c>
      <c r="P764" s="294">
        <v>1690.58</v>
      </c>
      <c r="Q764" s="294">
        <v>1712.67</v>
      </c>
      <c r="R764" s="294">
        <v>1666.83</v>
      </c>
      <c r="S764" s="294">
        <v>1635.92</v>
      </c>
      <c r="T764" s="294">
        <v>1634.36</v>
      </c>
      <c r="U764" s="294">
        <v>1618.78</v>
      </c>
      <c r="V764" s="294">
        <v>1672.57</v>
      </c>
      <c r="W764" s="294">
        <v>1718.91</v>
      </c>
      <c r="X764" s="294">
        <v>1631.45</v>
      </c>
      <c r="Y764" s="294">
        <v>1483.7</v>
      </c>
    </row>
    <row r="765" spans="1:25" hidden="1" outlineLevel="1">
      <c r="A765" s="254">
        <v>4</v>
      </c>
      <c r="B765" s="294">
        <v>1277.2</v>
      </c>
      <c r="C765" s="294">
        <v>1150.74</v>
      </c>
      <c r="D765" s="294">
        <v>1076.2</v>
      </c>
      <c r="E765" s="294">
        <v>1041.05</v>
      </c>
      <c r="F765" s="294">
        <v>1031.95</v>
      </c>
      <c r="G765" s="294">
        <v>1063.5899999999999</v>
      </c>
      <c r="H765" s="294">
        <v>1095.05</v>
      </c>
      <c r="I765" s="294">
        <v>1211</v>
      </c>
      <c r="J765" s="294">
        <v>1420.67</v>
      </c>
      <c r="K765" s="294">
        <v>1522.51</v>
      </c>
      <c r="L765" s="294">
        <v>1568.88</v>
      </c>
      <c r="M765" s="294">
        <v>1556.05</v>
      </c>
      <c r="N765" s="294">
        <v>1541.32</v>
      </c>
      <c r="O765" s="294">
        <v>1543</v>
      </c>
      <c r="P765" s="294">
        <v>1534.51</v>
      </c>
      <c r="Q765" s="294">
        <v>1526.1</v>
      </c>
      <c r="R765" s="294">
        <v>1523.28</v>
      </c>
      <c r="S765" s="294">
        <v>1531.32</v>
      </c>
      <c r="T765" s="294">
        <v>1534.68</v>
      </c>
      <c r="U765" s="294">
        <v>1532.55</v>
      </c>
      <c r="V765" s="294">
        <v>1574.31</v>
      </c>
      <c r="W765" s="294">
        <v>1593.25</v>
      </c>
      <c r="X765" s="294">
        <v>1473.76</v>
      </c>
      <c r="Y765" s="294">
        <v>1326.37</v>
      </c>
    </row>
    <row r="766" spans="1:25" hidden="1" outlineLevel="1">
      <c r="A766" s="254">
        <v>5</v>
      </c>
      <c r="B766" s="294">
        <v>1305.43</v>
      </c>
      <c r="C766" s="294">
        <v>1115.17</v>
      </c>
      <c r="D766" s="294">
        <v>1083.22</v>
      </c>
      <c r="E766" s="294">
        <v>1063.8900000000001</v>
      </c>
      <c r="F766" s="294">
        <v>1061.56</v>
      </c>
      <c r="G766" s="294">
        <v>1057.94</v>
      </c>
      <c r="H766" s="294">
        <v>1064.03</v>
      </c>
      <c r="I766" s="294">
        <v>1189.1600000000001</v>
      </c>
      <c r="J766" s="294">
        <v>1389.88</v>
      </c>
      <c r="K766" s="294">
        <v>1557.17</v>
      </c>
      <c r="L766" s="294">
        <v>1600.13</v>
      </c>
      <c r="M766" s="294">
        <v>1600.92</v>
      </c>
      <c r="N766" s="294">
        <v>1609.77</v>
      </c>
      <c r="O766" s="294">
        <v>1605.86</v>
      </c>
      <c r="P766" s="294">
        <v>1602.6</v>
      </c>
      <c r="Q766" s="294">
        <v>1590.99</v>
      </c>
      <c r="R766" s="294">
        <v>1594.67</v>
      </c>
      <c r="S766" s="294">
        <v>1589.47</v>
      </c>
      <c r="T766" s="294">
        <v>1608.92</v>
      </c>
      <c r="U766" s="294">
        <v>1606.32</v>
      </c>
      <c r="V766" s="294">
        <v>1670.57</v>
      </c>
      <c r="W766" s="294">
        <v>1670.62</v>
      </c>
      <c r="X766" s="294">
        <v>1581.23</v>
      </c>
      <c r="Y766" s="294">
        <v>1279.0899999999999</v>
      </c>
    </row>
    <row r="767" spans="1:25" hidden="1" outlineLevel="1">
      <c r="A767" s="254">
        <v>6</v>
      </c>
      <c r="B767" s="294">
        <v>1207.25</v>
      </c>
      <c r="C767" s="294">
        <v>1116.54</v>
      </c>
      <c r="D767" s="294">
        <v>1079.76</v>
      </c>
      <c r="E767" s="294">
        <v>1053.02</v>
      </c>
      <c r="F767" s="294">
        <v>1067.1300000000001</v>
      </c>
      <c r="G767" s="294">
        <v>1061.5999999999999</v>
      </c>
      <c r="H767" s="294">
        <v>1203.43</v>
      </c>
      <c r="I767" s="294">
        <v>1384.99</v>
      </c>
      <c r="J767" s="294">
        <v>1578.31</v>
      </c>
      <c r="K767" s="294">
        <v>1584.43</v>
      </c>
      <c r="L767" s="294">
        <v>1613.88</v>
      </c>
      <c r="M767" s="294">
        <v>1585.4</v>
      </c>
      <c r="N767" s="294">
        <v>1569.05</v>
      </c>
      <c r="O767" s="294">
        <v>1570.76</v>
      </c>
      <c r="P767" s="294">
        <v>1565.51</v>
      </c>
      <c r="Q767" s="294">
        <v>1565.43</v>
      </c>
      <c r="R767" s="294">
        <v>1563.67</v>
      </c>
      <c r="S767" s="294">
        <v>1559.04</v>
      </c>
      <c r="T767" s="294">
        <v>1557.1</v>
      </c>
      <c r="U767" s="294">
        <v>1563.73</v>
      </c>
      <c r="V767" s="294">
        <v>1605.68</v>
      </c>
      <c r="W767" s="294">
        <v>1601.23</v>
      </c>
      <c r="X767" s="294">
        <v>1406.31</v>
      </c>
      <c r="Y767" s="294">
        <v>1197.4100000000001</v>
      </c>
    </row>
    <row r="768" spans="1:25" hidden="1" outlineLevel="1">
      <c r="A768" s="254">
        <v>7</v>
      </c>
      <c r="B768" s="294">
        <v>1206.08</v>
      </c>
      <c r="C768" s="294">
        <v>1089.27</v>
      </c>
      <c r="D768" s="294">
        <v>1075.23</v>
      </c>
      <c r="E768" s="294">
        <v>1073.01</v>
      </c>
      <c r="F768" s="294">
        <v>1094.77</v>
      </c>
      <c r="G768" s="294">
        <v>1155.49</v>
      </c>
      <c r="H768" s="294">
        <v>1312.31</v>
      </c>
      <c r="I768" s="294">
        <v>1406.52</v>
      </c>
      <c r="J768" s="294">
        <v>1556.04</v>
      </c>
      <c r="K768" s="294">
        <v>1618.07</v>
      </c>
      <c r="L768" s="294">
        <v>1637.63</v>
      </c>
      <c r="M768" s="294">
        <v>1620.1</v>
      </c>
      <c r="N768" s="294">
        <v>1595.88</v>
      </c>
      <c r="O768" s="294">
        <v>1618.65</v>
      </c>
      <c r="P768" s="294">
        <v>1625.52</v>
      </c>
      <c r="Q768" s="294">
        <v>1612.24</v>
      </c>
      <c r="R768" s="294">
        <v>1600.17</v>
      </c>
      <c r="S768" s="294">
        <v>1605.37</v>
      </c>
      <c r="T768" s="294">
        <v>1602.65</v>
      </c>
      <c r="U768" s="294">
        <v>1616.27</v>
      </c>
      <c r="V768" s="294">
        <v>1618.98</v>
      </c>
      <c r="W768" s="294">
        <v>1637.04</v>
      </c>
      <c r="X768" s="294">
        <v>1526.18</v>
      </c>
      <c r="Y768" s="294">
        <v>1273.01</v>
      </c>
    </row>
    <row r="769" spans="1:25" hidden="1" outlineLevel="1">
      <c r="A769" s="254">
        <v>8</v>
      </c>
      <c r="B769" s="294">
        <v>1191.3699999999999</v>
      </c>
      <c r="C769" s="294">
        <v>1090.3</v>
      </c>
      <c r="D769" s="294">
        <v>1069.03</v>
      </c>
      <c r="E769" s="294">
        <v>1055.6600000000001</v>
      </c>
      <c r="F769" s="294">
        <v>1094.83</v>
      </c>
      <c r="G769" s="294">
        <v>1138.8900000000001</v>
      </c>
      <c r="H769" s="294">
        <v>1338.29</v>
      </c>
      <c r="I769" s="294">
        <v>1461.76</v>
      </c>
      <c r="J769" s="294">
        <v>1555.41</v>
      </c>
      <c r="K769" s="294">
        <v>1648.07</v>
      </c>
      <c r="L769" s="294">
        <v>1665.11</v>
      </c>
      <c r="M769" s="294">
        <v>1666.92</v>
      </c>
      <c r="N769" s="294">
        <v>1619.95</v>
      </c>
      <c r="O769" s="294">
        <v>1644.64</v>
      </c>
      <c r="P769" s="294">
        <v>1668.27</v>
      </c>
      <c r="Q769" s="294">
        <v>1682.91</v>
      </c>
      <c r="R769" s="294">
        <v>1642.35</v>
      </c>
      <c r="S769" s="294">
        <v>1648.99</v>
      </c>
      <c r="T769" s="294">
        <v>1622.04</v>
      </c>
      <c r="U769" s="294">
        <v>1641.2</v>
      </c>
      <c r="V769" s="294">
        <v>1644.09</v>
      </c>
      <c r="W769" s="294">
        <v>1639.53</v>
      </c>
      <c r="X769" s="294">
        <v>1490.16</v>
      </c>
      <c r="Y769" s="294">
        <v>1377.61</v>
      </c>
    </row>
    <row r="770" spans="1:25" hidden="1" outlineLevel="1">
      <c r="A770" s="254">
        <v>9</v>
      </c>
      <c r="B770" s="294">
        <v>1316.55</v>
      </c>
      <c r="C770" s="294">
        <v>1152.69</v>
      </c>
      <c r="D770" s="294">
        <v>1147.4000000000001</v>
      </c>
      <c r="E770" s="294">
        <v>1139.01</v>
      </c>
      <c r="F770" s="294">
        <v>1164.26</v>
      </c>
      <c r="G770" s="294">
        <v>1255.43</v>
      </c>
      <c r="H770" s="294">
        <v>1370.96</v>
      </c>
      <c r="I770" s="294">
        <v>1466.99</v>
      </c>
      <c r="J770" s="294">
        <v>1647.26</v>
      </c>
      <c r="K770" s="294">
        <v>1723.9</v>
      </c>
      <c r="L770" s="294">
        <v>1746.33</v>
      </c>
      <c r="M770" s="294">
        <v>1718.29</v>
      </c>
      <c r="N770" s="294">
        <v>1672.23</v>
      </c>
      <c r="O770" s="294">
        <v>1652.76</v>
      </c>
      <c r="P770" s="294">
        <v>1655.73</v>
      </c>
      <c r="Q770" s="294">
        <v>1668.22</v>
      </c>
      <c r="R770" s="294">
        <v>1640.44</v>
      </c>
      <c r="S770" s="294">
        <v>1580.19</v>
      </c>
      <c r="T770" s="294">
        <v>1549.15</v>
      </c>
      <c r="U770" s="294">
        <v>1583.27</v>
      </c>
      <c r="V770" s="294">
        <v>1618.14</v>
      </c>
      <c r="W770" s="294">
        <v>1624.41</v>
      </c>
      <c r="X770" s="294">
        <v>1456.9</v>
      </c>
      <c r="Y770" s="294">
        <v>1297.21</v>
      </c>
    </row>
    <row r="771" spans="1:25" hidden="1" outlineLevel="1">
      <c r="A771" s="254">
        <v>10</v>
      </c>
      <c r="B771" s="294">
        <v>1289.21</v>
      </c>
      <c r="C771" s="294">
        <v>1177.46</v>
      </c>
      <c r="D771" s="294">
        <v>1135.31</v>
      </c>
      <c r="E771" s="294">
        <v>1130.08</v>
      </c>
      <c r="F771" s="294">
        <v>1143.0999999999999</v>
      </c>
      <c r="G771" s="294">
        <v>1244.3699999999999</v>
      </c>
      <c r="H771" s="294">
        <v>1347.99</v>
      </c>
      <c r="I771" s="294">
        <v>1483.8</v>
      </c>
      <c r="J771" s="294">
        <v>1595.06</v>
      </c>
      <c r="K771" s="294">
        <v>1681.98</v>
      </c>
      <c r="L771" s="294">
        <v>1721.52</v>
      </c>
      <c r="M771" s="294">
        <v>1696.83</v>
      </c>
      <c r="N771" s="294">
        <v>1656.43</v>
      </c>
      <c r="O771" s="294">
        <v>1661.94</v>
      </c>
      <c r="P771" s="294">
        <v>1668.01</v>
      </c>
      <c r="Q771" s="294">
        <v>1678.11</v>
      </c>
      <c r="R771" s="294">
        <v>1612.6</v>
      </c>
      <c r="S771" s="294">
        <v>1585.23</v>
      </c>
      <c r="T771" s="294">
        <v>1366.58</v>
      </c>
      <c r="U771" s="294">
        <v>1369.41</v>
      </c>
      <c r="V771" s="294">
        <v>1362.1</v>
      </c>
      <c r="W771" s="294">
        <v>1687.58</v>
      </c>
      <c r="X771" s="294">
        <v>1596.51</v>
      </c>
      <c r="Y771" s="294">
        <v>1414.44</v>
      </c>
    </row>
    <row r="772" spans="1:25" hidden="1" outlineLevel="1">
      <c r="A772" s="254">
        <v>11</v>
      </c>
      <c r="B772" s="294">
        <v>1408.78</v>
      </c>
      <c r="C772" s="294">
        <v>1241.04</v>
      </c>
      <c r="D772" s="294">
        <v>1225.83</v>
      </c>
      <c r="E772" s="294">
        <v>1174.32</v>
      </c>
      <c r="F772" s="294">
        <v>1181.0999999999999</v>
      </c>
      <c r="G772" s="294">
        <v>1214.02</v>
      </c>
      <c r="H772" s="294">
        <v>1306.3399999999999</v>
      </c>
      <c r="I772" s="294">
        <v>1371.94</v>
      </c>
      <c r="J772" s="294">
        <v>1514.43</v>
      </c>
      <c r="K772" s="294">
        <v>1584.36</v>
      </c>
      <c r="L772" s="294">
        <v>1640.76</v>
      </c>
      <c r="M772" s="294">
        <v>1634.22</v>
      </c>
      <c r="N772" s="294">
        <v>1609.78</v>
      </c>
      <c r="O772" s="294">
        <v>1581.98</v>
      </c>
      <c r="P772" s="294">
        <v>1563.76</v>
      </c>
      <c r="Q772" s="294">
        <v>1561.02</v>
      </c>
      <c r="R772" s="294">
        <v>1548.13</v>
      </c>
      <c r="S772" s="294">
        <v>1543.25</v>
      </c>
      <c r="T772" s="294">
        <v>1560.38</v>
      </c>
      <c r="U772" s="294">
        <v>1594.13</v>
      </c>
      <c r="V772" s="294">
        <v>1607.52</v>
      </c>
      <c r="W772" s="294">
        <v>1597.48</v>
      </c>
      <c r="X772" s="294">
        <v>1526.69</v>
      </c>
      <c r="Y772" s="294">
        <v>1406.09</v>
      </c>
    </row>
    <row r="773" spans="1:25" hidden="1" outlineLevel="1">
      <c r="A773" s="254">
        <v>12</v>
      </c>
      <c r="B773" s="294">
        <v>1379.37</v>
      </c>
      <c r="C773" s="294">
        <v>1274.49</v>
      </c>
      <c r="D773" s="294">
        <v>1224.95</v>
      </c>
      <c r="E773" s="294">
        <v>1147.08</v>
      </c>
      <c r="F773" s="294">
        <v>1168.52</v>
      </c>
      <c r="G773" s="294">
        <v>1220.02</v>
      </c>
      <c r="H773" s="294">
        <v>1252.07</v>
      </c>
      <c r="I773" s="294">
        <v>1317.3</v>
      </c>
      <c r="J773" s="294">
        <v>1443.36</v>
      </c>
      <c r="K773" s="294">
        <v>1543.16</v>
      </c>
      <c r="L773" s="294">
        <v>1595.86</v>
      </c>
      <c r="M773" s="294">
        <v>1586.1</v>
      </c>
      <c r="N773" s="294">
        <v>1569.77</v>
      </c>
      <c r="O773" s="294">
        <v>1569.85</v>
      </c>
      <c r="P773" s="294">
        <v>1586.95</v>
      </c>
      <c r="Q773" s="294">
        <v>1578.25</v>
      </c>
      <c r="R773" s="294">
        <v>1573.71</v>
      </c>
      <c r="S773" s="294">
        <v>1563.79</v>
      </c>
      <c r="T773" s="294">
        <v>1564.36</v>
      </c>
      <c r="U773" s="294">
        <v>1614.62</v>
      </c>
      <c r="V773" s="294">
        <v>1629.12</v>
      </c>
      <c r="W773" s="294">
        <v>1656.84</v>
      </c>
      <c r="X773" s="294">
        <v>1585.8</v>
      </c>
      <c r="Y773" s="294">
        <v>1452.47</v>
      </c>
    </row>
    <row r="774" spans="1:25" hidden="1" outlineLevel="1">
      <c r="A774" s="254">
        <v>13</v>
      </c>
      <c r="B774" s="294">
        <v>1409.69</v>
      </c>
      <c r="C774" s="294">
        <v>1335.69</v>
      </c>
      <c r="D774" s="294">
        <v>1236.3699999999999</v>
      </c>
      <c r="E774" s="294">
        <v>1211.3599999999999</v>
      </c>
      <c r="F774" s="294">
        <v>1289.5</v>
      </c>
      <c r="G774" s="294">
        <v>1349.95</v>
      </c>
      <c r="H774" s="294">
        <v>627.91</v>
      </c>
      <c r="I774" s="294">
        <v>1520.21</v>
      </c>
      <c r="J774" s="294">
        <v>1608.58</v>
      </c>
      <c r="K774" s="294">
        <v>1714.27</v>
      </c>
      <c r="L774" s="294">
        <v>1735.55</v>
      </c>
      <c r="M774" s="294">
        <v>1721.54</v>
      </c>
      <c r="N774" s="294">
        <v>1696.67</v>
      </c>
      <c r="O774" s="294">
        <v>1693.95</v>
      </c>
      <c r="P774" s="294">
        <v>1695.65</v>
      </c>
      <c r="Q774" s="294">
        <v>1681.5</v>
      </c>
      <c r="R774" s="294">
        <v>1686.74</v>
      </c>
      <c r="S774" s="294">
        <v>1669.13</v>
      </c>
      <c r="T774" s="294">
        <v>1665.69</v>
      </c>
      <c r="U774" s="294">
        <v>1680.4</v>
      </c>
      <c r="V774" s="294">
        <v>1692.77</v>
      </c>
      <c r="W774" s="294">
        <v>1698.04</v>
      </c>
      <c r="X774" s="294">
        <v>1596.27</v>
      </c>
      <c r="Y774" s="294">
        <v>1465.74</v>
      </c>
    </row>
    <row r="775" spans="1:25" hidden="1" outlineLevel="1">
      <c r="A775" s="254">
        <v>14</v>
      </c>
      <c r="B775" s="294">
        <v>1414.53</v>
      </c>
      <c r="C775" s="294">
        <v>1222.3499999999999</v>
      </c>
      <c r="D775" s="294">
        <v>1186.92</v>
      </c>
      <c r="E775" s="294">
        <v>1198.95</v>
      </c>
      <c r="F775" s="294">
        <v>1288.26</v>
      </c>
      <c r="G775" s="294">
        <v>1433.43</v>
      </c>
      <c r="H775" s="294">
        <v>1496.38</v>
      </c>
      <c r="I775" s="294">
        <v>1597.12</v>
      </c>
      <c r="J775" s="294">
        <v>1669.62</v>
      </c>
      <c r="K775" s="294">
        <v>1687.23</v>
      </c>
      <c r="L775" s="294">
        <v>1739.84</v>
      </c>
      <c r="M775" s="294">
        <v>1723.2</v>
      </c>
      <c r="N775" s="294">
        <v>1697.08</v>
      </c>
      <c r="O775" s="294">
        <v>1691.5</v>
      </c>
      <c r="P775" s="294">
        <v>1722.78</v>
      </c>
      <c r="Q775" s="294">
        <v>1712.19</v>
      </c>
      <c r="R775" s="294">
        <v>1687.95</v>
      </c>
      <c r="S775" s="294">
        <v>1660.42</v>
      </c>
      <c r="T775" s="294">
        <v>1643.08</v>
      </c>
      <c r="U775" s="294">
        <v>1672.74</v>
      </c>
      <c r="V775" s="294">
        <v>1683.48</v>
      </c>
      <c r="W775" s="294">
        <v>1701.93</v>
      </c>
      <c r="X775" s="294">
        <v>1643.5</v>
      </c>
      <c r="Y775" s="294">
        <v>1495.98</v>
      </c>
    </row>
    <row r="776" spans="1:25" hidden="1" outlineLevel="1">
      <c r="A776" s="254">
        <v>15</v>
      </c>
      <c r="B776" s="294">
        <v>1407.76</v>
      </c>
      <c r="C776" s="294">
        <v>1203.4000000000001</v>
      </c>
      <c r="D776" s="294">
        <v>1158.52</v>
      </c>
      <c r="E776" s="294">
        <v>1152.96</v>
      </c>
      <c r="F776" s="294">
        <v>1209.55</v>
      </c>
      <c r="G776" s="294">
        <v>1356.93</v>
      </c>
      <c r="H776" s="294">
        <v>1443.74</v>
      </c>
      <c r="I776" s="294">
        <v>1503.7</v>
      </c>
      <c r="J776" s="294">
        <v>1611.98</v>
      </c>
      <c r="K776" s="294">
        <v>1703.79</v>
      </c>
      <c r="L776" s="294">
        <v>1721.01</v>
      </c>
      <c r="M776" s="294">
        <v>1680.22</v>
      </c>
      <c r="N776" s="294">
        <v>1656.51</v>
      </c>
      <c r="O776" s="294">
        <v>1648.18</v>
      </c>
      <c r="P776" s="294">
        <v>1664.21</v>
      </c>
      <c r="Q776" s="294">
        <v>1634.52</v>
      </c>
      <c r="R776" s="294">
        <v>1652.79</v>
      </c>
      <c r="S776" s="294">
        <v>1587.93</v>
      </c>
      <c r="T776" s="294">
        <v>1642.39</v>
      </c>
      <c r="U776" s="294">
        <v>1649.42</v>
      </c>
      <c r="V776" s="294">
        <v>1628.92</v>
      </c>
      <c r="W776" s="294">
        <v>1662.81</v>
      </c>
      <c r="X776" s="294">
        <v>1539.02</v>
      </c>
      <c r="Y776" s="294">
        <v>1388.83</v>
      </c>
    </row>
    <row r="777" spans="1:25" hidden="1" outlineLevel="1">
      <c r="A777" s="254">
        <v>16</v>
      </c>
      <c r="B777" s="294">
        <v>1236.03</v>
      </c>
      <c r="C777" s="294">
        <v>1116.1300000000001</v>
      </c>
      <c r="D777" s="294">
        <v>1101.33</v>
      </c>
      <c r="E777" s="294">
        <v>1095.31</v>
      </c>
      <c r="F777" s="294">
        <v>1132.7</v>
      </c>
      <c r="G777" s="294">
        <v>1327.97</v>
      </c>
      <c r="H777" s="294">
        <v>1419.18</v>
      </c>
      <c r="I777" s="294">
        <v>1519.98</v>
      </c>
      <c r="J777" s="294">
        <v>1626.13</v>
      </c>
      <c r="K777" s="294">
        <v>1679.76</v>
      </c>
      <c r="L777" s="294">
        <v>1719.93</v>
      </c>
      <c r="M777" s="294">
        <v>1717.32</v>
      </c>
      <c r="N777" s="294">
        <v>1684.95</v>
      </c>
      <c r="O777" s="294">
        <v>1696.86</v>
      </c>
      <c r="P777" s="294">
        <v>1694.28</v>
      </c>
      <c r="Q777" s="294">
        <v>1704.04</v>
      </c>
      <c r="R777" s="294">
        <v>1679.64</v>
      </c>
      <c r="S777" s="294">
        <v>1654.35</v>
      </c>
      <c r="T777" s="294">
        <v>1639.58</v>
      </c>
      <c r="U777" s="294">
        <v>1675</v>
      </c>
      <c r="V777" s="294">
        <v>1686.65</v>
      </c>
      <c r="W777" s="294">
        <v>1676.46</v>
      </c>
      <c r="X777" s="294">
        <v>1552.77</v>
      </c>
      <c r="Y777" s="294">
        <v>1428.44</v>
      </c>
    </row>
    <row r="778" spans="1:25" hidden="1" outlineLevel="1">
      <c r="A778" s="254">
        <v>17</v>
      </c>
      <c r="B778" s="294">
        <v>1310.5999999999999</v>
      </c>
      <c r="C778" s="294">
        <v>1126.05</v>
      </c>
      <c r="D778" s="294">
        <v>1109.6199999999999</v>
      </c>
      <c r="E778" s="294">
        <v>1108.31</v>
      </c>
      <c r="F778" s="294">
        <v>1126.57</v>
      </c>
      <c r="G778" s="294">
        <v>1311.93</v>
      </c>
      <c r="H778" s="294">
        <v>1388.79</v>
      </c>
      <c r="I778" s="294">
        <v>1533.27</v>
      </c>
      <c r="J778" s="294">
        <v>1611.22</v>
      </c>
      <c r="K778" s="294">
        <v>1684.61</v>
      </c>
      <c r="L778" s="294">
        <v>1696.39</v>
      </c>
      <c r="M778" s="294">
        <v>1680.5</v>
      </c>
      <c r="N778" s="294">
        <v>1627.09</v>
      </c>
      <c r="O778" s="294">
        <v>1649.16</v>
      </c>
      <c r="P778" s="294">
        <v>1657.56</v>
      </c>
      <c r="Q778" s="294">
        <v>1649.9</v>
      </c>
      <c r="R778" s="294">
        <v>1617.31</v>
      </c>
      <c r="S778" s="294">
        <v>1603.08</v>
      </c>
      <c r="T778" s="294">
        <v>1587.27</v>
      </c>
      <c r="U778" s="294">
        <v>1671.49</v>
      </c>
      <c r="V778" s="294">
        <v>1641.11</v>
      </c>
      <c r="W778" s="294">
        <v>1664.48</v>
      </c>
      <c r="X778" s="294">
        <v>1542.03</v>
      </c>
      <c r="Y778" s="294">
        <v>1410.51</v>
      </c>
    </row>
    <row r="779" spans="1:25" hidden="1" outlineLevel="1">
      <c r="A779" s="254">
        <v>18</v>
      </c>
      <c r="B779" s="294">
        <v>1362.12</v>
      </c>
      <c r="C779" s="294">
        <v>1218.82</v>
      </c>
      <c r="D779" s="294">
        <v>1132.06</v>
      </c>
      <c r="E779" s="294">
        <v>1099.76</v>
      </c>
      <c r="F779" s="294">
        <v>1169.3</v>
      </c>
      <c r="G779" s="294">
        <v>1227.4100000000001</v>
      </c>
      <c r="H779" s="294">
        <v>1303.92</v>
      </c>
      <c r="I779" s="294">
        <v>1389.57</v>
      </c>
      <c r="J779" s="294">
        <v>1511.01</v>
      </c>
      <c r="K779" s="294">
        <v>1623.13</v>
      </c>
      <c r="L779" s="294">
        <v>1655.2</v>
      </c>
      <c r="M779" s="294">
        <v>1654.43</v>
      </c>
      <c r="N779" s="294">
        <v>1624.96</v>
      </c>
      <c r="O779" s="294">
        <v>1631.07</v>
      </c>
      <c r="P779" s="294">
        <v>1562.06</v>
      </c>
      <c r="Q779" s="294">
        <v>1559.94</v>
      </c>
      <c r="R779" s="294">
        <v>1540.76</v>
      </c>
      <c r="S779" s="294">
        <v>1584.19</v>
      </c>
      <c r="T779" s="294">
        <v>1598.76</v>
      </c>
      <c r="U779" s="294">
        <v>1646.98</v>
      </c>
      <c r="V779" s="294">
        <v>1647.31</v>
      </c>
      <c r="W779" s="294">
        <v>1677.8</v>
      </c>
      <c r="X779" s="294">
        <v>1534</v>
      </c>
      <c r="Y779" s="294">
        <v>1430.18</v>
      </c>
    </row>
    <row r="780" spans="1:25" hidden="1" outlineLevel="1">
      <c r="A780" s="254">
        <v>19</v>
      </c>
      <c r="B780" s="294">
        <v>1427.48</v>
      </c>
      <c r="C780" s="294">
        <v>1169.99</v>
      </c>
      <c r="D780" s="294">
        <v>1127.58</v>
      </c>
      <c r="E780" s="294">
        <v>1123.1199999999999</v>
      </c>
      <c r="F780" s="294">
        <v>1122.8399999999999</v>
      </c>
      <c r="G780" s="294">
        <v>1120.8699999999999</v>
      </c>
      <c r="H780" s="294">
        <v>1177.29</v>
      </c>
      <c r="I780" s="294">
        <v>1236.6099999999999</v>
      </c>
      <c r="J780" s="294">
        <v>1404.96</v>
      </c>
      <c r="K780" s="294">
        <v>1500.77</v>
      </c>
      <c r="L780" s="294">
        <v>1538.77</v>
      </c>
      <c r="M780" s="294">
        <v>1549.36</v>
      </c>
      <c r="N780" s="294">
        <v>1524.76</v>
      </c>
      <c r="O780" s="294">
        <v>1531.48</v>
      </c>
      <c r="P780" s="294">
        <v>1539.65</v>
      </c>
      <c r="Q780" s="294">
        <v>1551.8</v>
      </c>
      <c r="R780" s="294">
        <v>1547.44</v>
      </c>
      <c r="S780" s="294">
        <v>1539.22</v>
      </c>
      <c r="T780" s="294">
        <v>1562.01</v>
      </c>
      <c r="U780" s="294">
        <v>1610</v>
      </c>
      <c r="V780" s="294">
        <v>1645.46</v>
      </c>
      <c r="W780" s="294">
        <v>1608.03</v>
      </c>
      <c r="X780" s="294">
        <v>1533.73</v>
      </c>
      <c r="Y780" s="294">
        <v>1430.24</v>
      </c>
    </row>
    <row r="781" spans="1:25" hidden="1" outlineLevel="1">
      <c r="A781" s="254">
        <v>20</v>
      </c>
      <c r="B781" s="294">
        <v>1254.04</v>
      </c>
      <c r="C781" s="294">
        <v>1097.57</v>
      </c>
      <c r="D781" s="294">
        <v>1070.3800000000001</v>
      </c>
      <c r="E781" s="294">
        <v>1052.8699999999999</v>
      </c>
      <c r="F781" s="294">
        <v>1091.1300000000001</v>
      </c>
      <c r="G781" s="294">
        <v>1236.3699999999999</v>
      </c>
      <c r="H781" s="294">
        <v>1375.18</v>
      </c>
      <c r="I781" s="294">
        <v>1428.9</v>
      </c>
      <c r="J781" s="294">
        <v>1587.59</v>
      </c>
      <c r="K781" s="294">
        <v>1617.01</v>
      </c>
      <c r="L781" s="294">
        <v>1644.04</v>
      </c>
      <c r="M781" s="294">
        <v>1634.15</v>
      </c>
      <c r="N781" s="294">
        <v>1626.41</v>
      </c>
      <c r="O781" s="294">
        <v>1658.69</v>
      </c>
      <c r="P781" s="294">
        <v>1656.25</v>
      </c>
      <c r="Q781" s="294">
        <v>1665.46</v>
      </c>
      <c r="R781" s="294">
        <v>1648.52</v>
      </c>
      <c r="S781" s="294">
        <v>1641.14</v>
      </c>
      <c r="T781" s="294">
        <v>1619.76</v>
      </c>
      <c r="U781" s="294">
        <v>1636.94</v>
      </c>
      <c r="V781" s="294">
        <v>1625.06</v>
      </c>
      <c r="W781" s="294">
        <v>1639.1</v>
      </c>
      <c r="X781" s="294">
        <v>1536.13</v>
      </c>
      <c r="Y781" s="294">
        <v>1391.72</v>
      </c>
    </row>
    <row r="782" spans="1:25" hidden="1" outlineLevel="1">
      <c r="A782" s="254">
        <v>21</v>
      </c>
      <c r="B782" s="294">
        <v>1582</v>
      </c>
      <c r="C782" s="294">
        <v>1430.56</v>
      </c>
      <c r="D782" s="294">
        <v>1407.02</v>
      </c>
      <c r="E782" s="294">
        <v>1082.22</v>
      </c>
      <c r="F782" s="294">
        <v>1096.1600000000001</v>
      </c>
      <c r="G782" s="294">
        <v>1235.8</v>
      </c>
      <c r="H782" s="294">
        <v>1365.17</v>
      </c>
      <c r="I782" s="294">
        <v>1437.86</v>
      </c>
      <c r="J782" s="294">
        <v>1607.64</v>
      </c>
      <c r="K782" s="294">
        <v>1647.84</v>
      </c>
      <c r="L782" s="294">
        <v>1659.85</v>
      </c>
      <c r="M782" s="294">
        <v>1673.07</v>
      </c>
      <c r="N782" s="294">
        <v>1663.73</v>
      </c>
      <c r="O782" s="294">
        <v>1681.16</v>
      </c>
      <c r="P782" s="294">
        <v>1690.96</v>
      </c>
      <c r="Q782" s="294">
        <v>1693.71</v>
      </c>
      <c r="R782" s="294">
        <v>1659.34</v>
      </c>
      <c r="S782" s="294">
        <v>1647</v>
      </c>
      <c r="T782" s="294">
        <v>1572.27</v>
      </c>
      <c r="U782" s="294">
        <v>1610.99</v>
      </c>
      <c r="V782" s="294">
        <v>1643.96</v>
      </c>
      <c r="W782" s="294">
        <v>1662.24</v>
      </c>
      <c r="X782" s="294">
        <v>1462.95</v>
      </c>
      <c r="Y782" s="294">
        <v>1367.48</v>
      </c>
    </row>
    <row r="783" spans="1:25" hidden="1" outlineLevel="1">
      <c r="A783" s="254">
        <v>22</v>
      </c>
      <c r="B783" s="294">
        <v>1360.06</v>
      </c>
      <c r="C783" s="294">
        <v>1244.6199999999999</v>
      </c>
      <c r="D783" s="294">
        <v>1221.71</v>
      </c>
      <c r="E783" s="294">
        <v>1220.51</v>
      </c>
      <c r="F783" s="294">
        <v>1225.92</v>
      </c>
      <c r="G783" s="294">
        <v>1363.24</v>
      </c>
      <c r="H783" s="294">
        <v>1575.52</v>
      </c>
      <c r="I783" s="294">
        <v>1427.18</v>
      </c>
      <c r="J783" s="294">
        <v>1593.55</v>
      </c>
      <c r="K783" s="294">
        <v>1637.69</v>
      </c>
      <c r="L783" s="294">
        <v>1654.52</v>
      </c>
      <c r="M783" s="294">
        <v>1666.33</v>
      </c>
      <c r="N783" s="294">
        <v>1641.87</v>
      </c>
      <c r="O783" s="294">
        <v>1663.23</v>
      </c>
      <c r="P783" s="294">
        <v>1672.21</v>
      </c>
      <c r="Q783" s="294">
        <v>1701.86</v>
      </c>
      <c r="R783" s="294">
        <v>1668.91</v>
      </c>
      <c r="S783" s="294">
        <v>1663.17</v>
      </c>
      <c r="T783" s="294">
        <v>1639.33</v>
      </c>
      <c r="U783" s="294">
        <v>1654.28</v>
      </c>
      <c r="V783" s="294">
        <v>1631.2</v>
      </c>
      <c r="W783" s="294">
        <v>1685.86</v>
      </c>
      <c r="X783" s="294">
        <v>1445.83</v>
      </c>
      <c r="Y783" s="294">
        <v>1344.38</v>
      </c>
    </row>
    <row r="784" spans="1:25" hidden="1" outlineLevel="1">
      <c r="A784" s="254">
        <v>23</v>
      </c>
      <c r="B784" s="294">
        <v>1446.54</v>
      </c>
      <c r="C784" s="294">
        <v>1227.55</v>
      </c>
      <c r="D784" s="294">
        <v>1203.93</v>
      </c>
      <c r="E784" s="294">
        <v>1204.56</v>
      </c>
      <c r="F784" s="294">
        <v>1209.0999999999999</v>
      </c>
      <c r="G784" s="294">
        <v>1384.81</v>
      </c>
      <c r="H784" s="294">
        <v>1546.41</v>
      </c>
      <c r="I784" s="294">
        <v>821.21</v>
      </c>
      <c r="J784" s="294">
        <v>1487.47</v>
      </c>
      <c r="K784" s="294">
        <v>1583.57</v>
      </c>
      <c r="L784" s="294">
        <v>1623.75</v>
      </c>
      <c r="M784" s="294">
        <v>1616.35</v>
      </c>
      <c r="N784" s="294">
        <v>1582.41</v>
      </c>
      <c r="O784" s="294">
        <v>1564.65</v>
      </c>
      <c r="P784" s="294">
        <v>1586.88</v>
      </c>
      <c r="Q784" s="294">
        <v>1642.07</v>
      </c>
      <c r="R784" s="294">
        <v>1614.05</v>
      </c>
      <c r="S784" s="294">
        <v>1425.7</v>
      </c>
      <c r="T784" s="294">
        <v>1528.68</v>
      </c>
      <c r="U784" s="294">
        <v>1581.45</v>
      </c>
      <c r="V784" s="294">
        <v>1567.96</v>
      </c>
      <c r="W784" s="294">
        <v>1644.88</v>
      </c>
      <c r="X784" s="294">
        <v>1434.32</v>
      </c>
      <c r="Y784" s="294">
        <v>1332.1</v>
      </c>
    </row>
    <row r="785" spans="1:25" hidden="1" outlineLevel="1">
      <c r="A785" s="254">
        <v>24</v>
      </c>
      <c r="B785" s="294">
        <v>1393.53</v>
      </c>
      <c r="C785" s="294">
        <v>1216.6199999999999</v>
      </c>
      <c r="D785" s="294">
        <v>1203.02</v>
      </c>
      <c r="E785" s="294">
        <v>1204.82</v>
      </c>
      <c r="F785" s="294">
        <v>1203.5</v>
      </c>
      <c r="G785" s="294">
        <v>1382.03</v>
      </c>
      <c r="H785" s="294">
        <v>1509.84</v>
      </c>
      <c r="I785" s="294">
        <v>1491.66</v>
      </c>
      <c r="J785" s="294">
        <v>1614.49</v>
      </c>
      <c r="K785" s="294">
        <v>1641.19</v>
      </c>
      <c r="L785" s="294">
        <v>1655.15</v>
      </c>
      <c r="M785" s="294">
        <v>1659.01</v>
      </c>
      <c r="N785" s="294">
        <v>1644.71</v>
      </c>
      <c r="O785" s="294">
        <v>1644.89</v>
      </c>
      <c r="P785" s="294">
        <v>1649.53</v>
      </c>
      <c r="Q785" s="294">
        <v>1664.72</v>
      </c>
      <c r="R785" s="294">
        <v>1638.71</v>
      </c>
      <c r="S785" s="294">
        <v>1616.28</v>
      </c>
      <c r="T785" s="294">
        <v>1616.52</v>
      </c>
      <c r="U785" s="294">
        <v>1635.63</v>
      </c>
      <c r="V785" s="294">
        <v>1633.52</v>
      </c>
      <c r="W785" s="294">
        <v>1641.42</v>
      </c>
      <c r="X785" s="294">
        <v>1481.01</v>
      </c>
      <c r="Y785" s="294">
        <v>1278.08</v>
      </c>
    </row>
    <row r="786" spans="1:25" hidden="1" outlineLevel="1">
      <c r="A786" s="254">
        <v>25</v>
      </c>
      <c r="B786" s="294">
        <v>1286.0899999999999</v>
      </c>
      <c r="C786" s="294">
        <v>1137.29</v>
      </c>
      <c r="D786" s="294">
        <v>1096.28</v>
      </c>
      <c r="E786" s="294">
        <v>1081.53</v>
      </c>
      <c r="F786" s="294">
        <v>1086.71</v>
      </c>
      <c r="G786" s="294">
        <v>1093.48</v>
      </c>
      <c r="H786" s="294">
        <v>1188.5</v>
      </c>
      <c r="I786" s="294">
        <v>1308.47</v>
      </c>
      <c r="J786" s="294">
        <v>1305.46</v>
      </c>
      <c r="K786" s="294">
        <v>1535.56</v>
      </c>
      <c r="L786" s="294">
        <v>1598.58</v>
      </c>
      <c r="M786" s="294">
        <v>1582.68</v>
      </c>
      <c r="N786" s="294">
        <v>1561.7</v>
      </c>
      <c r="O786" s="294">
        <v>1549.36</v>
      </c>
      <c r="P786" s="294">
        <v>1497.68</v>
      </c>
      <c r="Q786" s="294">
        <v>1483.48</v>
      </c>
      <c r="R786" s="294">
        <v>1489.44</v>
      </c>
      <c r="S786" s="294">
        <v>1513.18</v>
      </c>
      <c r="T786" s="294">
        <v>1568.01</v>
      </c>
      <c r="U786" s="294">
        <v>1656.28</v>
      </c>
      <c r="V786" s="294">
        <v>1645.01</v>
      </c>
      <c r="W786" s="294">
        <v>1621.98</v>
      </c>
      <c r="X786" s="294">
        <v>1434.29</v>
      </c>
      <c r="Y786" s="294">
        <v>1242.1099999999999</v>
      </c>
    </row>
    <row r="787" spans="1:25" hidden="1" outlineLevel="1">
      <c r="A787" s="254">
        <v>26</v>
      </c>
      <c r="B787" s="294">
        <v>1238.54</v>
      </c>
      <c r="C787" s="294">
        <v>1086.26</v>
      </c>
      <c r="D787" s="294">
        <v>1019.21</v>
      </c>
      <c r="E787" s="294">
        <v>1004.45</v>
      </c>
      <c r="F787" s="294">
        <v>1015.68</v>
      </c>
      <c r="G787" s="294">
        <v>1060.54</v>
      </c>
      <c r="H787" s="294">
        <v>1075.3900000000001</v>
      </c>
      <c r="I787" s="294">
        <v>1086.9100000000001</v>
      </c>
      <c r="J787" s="294">
        <v>1136.7</v>
      </c>
      <c r="K787" s="294">
        <v>1392.08</v>
      </c>
      <c r="L787" s="294">
        <v>1487.17</v>
      </c>
      <c r="M787" s="294">
        <v>1501.3</v>
      </c>
      <c r="N787" s="294">
        <v>1484.98</v>
      </c>
      <c r="O787" s="294">
        <v>1479.62</v>
      </c>
      <c r="P787" s="294">
        <v>1489.1</v>
      </c>
      <c r="Q787" s="294">
        <v>1488.39</v>
      </c>
      <c r="R787" s="294">
        <v>1470.12</v>
      </c>
      <c r="S787" s="294">
        <v>1500.55</v>
      </c>
      <c r="T787" s="294">
        <v>1530.37</v>
      </c>
      <c r="U787" s="294">
        <v>1594.04</v>
      </c>
      <c r="V787" s="294">
        <v>1635.42</v>
      </c>
      <c r="W787" s="294">
        <v>1532.03</v>
      </c>
      <c r="X787" s="294">
        <v>1370.92</v>
      </c>
      <c r="Y787" s="294">
        <v>1228.5899999999999</v>
      </c>
    </row>
    <row r="788" spans="1:25" hidden="1" outlineLevel="1">
      <c r="A788" s="254">
        <v>27</v>
      </c>
      <c r="B788" s="294">
        <v>1102.3800000000001</v>
      </c>
      <c r="C788" s="294">
        <v>1060.46</v>
      </c>
      <c r="D788" s="294">
        <v>999.78</v>
      </c>
      <c r="E788" s="294">
        <v>987.47</v>
      </c>
      <c r="F788" s="294">
        <v>1038.1600000000001</v>
      </c>
      <c r="G788" s="294">
        <v>1059.79</v>
      </c>
      <c r="H788" s="294">
        <v>1251.19</v>
      </c>
      <c r="I788" s="294">
        <v>1361.51</v>
      </c>
      <c r="J788" s="294">
        <v>1588.49</v>
      </c>
      <c r="K788" s="294">
        <v>1652.78</v>
      </c>
      <c r="L788" s="294">
        <v>1699.69</v>
      </c>
      <c r="M788" s="294">
        <v>1716.36</v>
      </c>
      <c r="N788" s="294">
        <v>1611.99</v>
      </c>
      <c r="O788" s="294">
        <v>1612.91</v>
      </c>
      <c r="P788" s="294">
        <v>1629.51</v>
      </c>
      <c r="Q788" s="294">
        <v>1664.54</v>
      </c>
      <c r="R788" s="294">
        <v>1642.62</v>
      </c>
      <c r="S788" s="294">
        <v>1606.46</v>
      </c>
      <c r="T788" s="294">
        <v>1581.56</v>
      </c>
      <c r="U788" s="294">
        <v>1571.22</v>
      </c>
      <c r="V788" s="294">
        <v>1609.13</v>
      </c>
      <c r="W788" s="294">
        <v>1534.43</v>
      </c>
      <c r="X788" s="294">
        <v>1362.33</v>
      </c>
      <c r="Y788" s="294">
        <v>1095.06</v>
      </c>
    </row>
    <row r="789" spans="1:25" hidden="1" outlineLevel="1">
      <c r="A789" s="254">
        <v>28</v>
      </c>
      <c r="B789" s="294">
        <v>1107.19</v>
      </c>
      <c r="C789" s="294">
        <v>1045.3599999999999</v>
      </c>
      <c r="D789" s="294">
        <v>985.72</v>
      </c>
      <c r="E789" s="294">
        <v>985.6</v>
      </c>
      <c r="F789" s="294">
        <v>1040.48</v>
      </c>
      <c r="G789" s="294">
        <v>1141.3399999999999</v>
      </c>
      <c r="H789" s="294">
        <v>1313.19</v>
      </c>
      <c r="I789" s="294">
        <v>1359.02</v>
      </c>
      <c r="J789" s="294">
        <v>1578.65</v>
      </c>
      <c r="K789" s="294">
        <v>1682.28</v>
      </c>
      <c r="L789" s="294">
        <v>1687.43</v>
      </c>
      <c r="M789" s="294">
        <v>1698.38</v>
      </c>
      <c r="N789" s="294">
        <v>1674.48</v>
      </c>
      <c r="O789" s="294">
        <v>1676.05</v>
      </c>
      <c r="P789" s="294">
        <v>1681.82</v>
      </c>
      <c r="Q789" s="294">
        <v>1707.11</v>
      </c>
      <c r="R789" s="294">
        <v>1693.78</v>
      </c>
      <c r="S789" s="294">
        <v>1690.94</v>
      </c>
      <c r="T789" s="294">
        <v>1650.15</v>
      </c>
      <c r="U789" s="294">
        <v>1639.91</v>
      </c>
      <c r="V789" s="294">
        <v>1624.25</v>
      </c>
      <c r="W789" s="294">
        <v>1643.17</v>
      </c>
      <c r="X789" s="294">
        <v>1464.82</v>
      </c>
      <c r="Y789" s="294">
        <v>1331.43</v>
      </c>
    </row>
    <row r="790" spans="1:25" hidden="1" outlineLevel="1">
      <c r="A790" s="254">
        <v>29</v>
      </c>
      <c r="B790" s="294">
        <v>1153.4100000000001</v>
      </c>
      <c r="C790" s="294">
        <v>1120.83</v>
      </c>
      <c r="D790" s="294">
        <v>1081.26</v>
      </c>
      <c r="E790" s="294">
        <v>1072.79</v>
      </c>
      <c r="F790" s="294">
        <v>1121.46</v>
      </c>
      <c r="G790" s="294">
        <v>1191.19</v>
      </c>
      <c r="H790" s="294">
        <v>1438.5</v>
      </c>
      <c r="I790" s="294">
        <v>1498.68</v>
      </c>
      <c r="J790" s="294">
        <v>1685.76</v>
      </c>
      <c r="K790" s="294">
        <v>1756.47</v>
      </c>
      <c r="L790" s="294">
        <v>1765.31</v>
      </c>
      <c r="M790" s="294">
        <v>1763.82</v>
      </c>
      <c r="N790" s="294">
        <v>1723.38</v>
      </c>
      <c r="O790" s="294">
        <v>1721.45</v>
      </c>
      <c r="P790" s="294">
        <v>1707.8</v>
      </c>
      <c r="Q790" s="294">
        <v>1752.16</v>
      </c>
      <c r="R790" s="294">
        <v>1747.97</v>
      </c>
      <c r="S790" s="294">
        <v>1681.1</v>
      </c>
      <c r="T790" s="294">
        <v>1706.08</v>
      </c>
      <c r="U790" s="294">
        <v>1750.03</v>
      </c>
      <c r="V790" s="294">
        <v>1727.16</v>
      </c>
      <c r="W790" s="294">
        <v>1691.03</v>
      </c>
      <c r="X790" s="294">
        <v>1469.29</v>
      </c>
      <c r="Y790" s="294">
        <v>1220.4100000000001</v>
      </c>
    </row>
    <row r="791" spans="1:25" hidden="1" outlineLevel="1">
      <c r="A791" s="254">
        <v>30</v>
      </c>
      <c r="B791" s="294">
        <v>1138.95</v>
      </c>
      <c r="C791" s="294">
        <v>1035.3399999999999</v>
      </c>
      <c r="D791" s="294">
        <v>946.87</v>
      </c>
      <c r="E791" s="294">
        <v>683.69</v>
      </c>
      <c r="F791" s="294">
        <v>1004.9</v>
      </c>
      <c r="G791" s="294">
        <v>1260.1500000000001</v>
      </c>
      <c r="H791" s="294">
        <v>1560.58</v>
      </c>
      <c r="I791" s="294">
        <v>1623.94</v>
      </c>
      <c r="J791" s="294">
        <v>1732.82</v>
      </c>
      <c r="K791" s="294">
        <v>1898.69</v>
      </c>
      <c r="L791" s="294">
        <v>1899.89</v>
      </c>
      <c r="M791" s="294">
        <v>1888.43</v>
      </c>
      <c r="N791" s="294">
        <v>1890.66</v>
      </c>
      <c r="O791" s="294">
        <v>1893.13</v>
      </c>
      <c r="P791" s="294">
        <v>1831.99</v>
      </c>
      <c r="Q791" s="294">
        <v>1861.68</v>
      </c>
      <c r="R791" s="294">
        <v>1792.73</v>
      </c>
      <c r="S791" s="294">
        <v>1745.01</v>
      </c>
      <c r="T791" s="294">
        <v>1791.76</v>
      </c>
      <c r="U791" s="294">
        <v>1911.85</v>
      </c>
      <c r="V791" s="294">
        <v>1909.48</v>
      </c>
      <c r="W791" s="294">
        <v>1910.08</v>
      </c>
      <c r="X791" s="294">
        <v>1616.6</v>
      </c>
      <c r="Y791" s="294">
        <v>1272.68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</row>
    <row r="794" spans="1:25">
      <c r="A794" s="420" t="s">
        <v>209</v>
      </c>
      <c r="B794" s="421" t="s">
        <v>340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50" t="s">
        <v>1</v>
      </c>
      <c r="C795" s="550" t="s">
        <v>2</v>
      </c>
      <c r="D795" s="550" t="s">
        <v>3</v>
      </c>
      <c r="E795" s="550" t="s">
        <v>4</v>
      </c>
      <c r="F795" s="550" t="s">
        <v>5</v>
      </c>
      <c r="G795" s="550" t="s">
        <v>6</v>
      </c>
      <c r="H795" s="550" t="s">
        <v>7</v>
      </c>
      <c r="I795" s="550" t="s">
        <v>8</v>
      </c>
      <c r="J795" s="550" t="s">
        <v>9</v>
      </c>
      <c r="K795" s="550" t="s">
        <v>10</v>
      </c>
      <c r="L795" s="550" t="s">
        <v>11</v>
      </c>
      <c r="M795" s="550" t="s">
        <v>12</v>
      </c>
      <c r="N795" s="550" t="s">
        <v>13</v>
      </c>
      <c r="O795" s="550" t="s">
        <v>14</v>
      </c>
      <c r="P795" s="550" t="s">
        <v>15</v>
      </c>
      <c r="Q795" s="550" t="s">
        <v>16</v>
      </c>
      <c r="R795" s="550" t="s">
        <v>17</v>
      </c>
      <c r="S795" s="550" t="s">
        <v>18</v>
      </c>
      <c r="T795" s="550" t="s">
        <v>19</v>
      </c>
      <c r="U795" s="550" t="s">
        <v>20</v>
      </c>
      <c r="V795" s="550" t="s">
        <v>21</v>
      </c>
      <c r="W795" s="550" t="s">
        <v>22</v>
      </c>
      <c r="X795" s="550" t="s">
        <v>23</v>
      </c>
      <c r="Y795" s="550" t="s">
        <v>24</v>
      </c>
    </row>
    <row r="796" spans="1:25" hidden="1" outlineLevel="1">
      <c r="A796" s="254">
        <v>1</v>
      </c>
      <c r="B796" s="294">
        <v>1221.4000000000001</v>
      </c>
      <c r="C796" s="294">
        <v>1119.0999999999999</v>
      </c>
      <c r="D796" s="294">
        <v>1056.58</v>
      </c>
      <c r="E796" s="294">
        <v>1008.51</v>
      </c>
      <c r="F796" s="294">
        <v>1029.07</v>
      </c>
      <c r="G796" s="294">
        <v>1058.1400000000001</v>
      </c>
      <c r="H796" s="294">
        <v>1191.24</v>
      </c>
      <c r="I796" s="294">
        <v>1289.73</v>
      </c>
      <c r="J796" s="294">
        <v>1490.38</v>
      </c>
      <c r="K796" s="294">
        <v>1571.1</v>
      </c>
      <c r="L796" s="294">
        <v>1595.61</v>
      </c>
      <c r="M796" s="294">
        <v>1577.06</v>
      </c>
      <c r="N796" s="294">
        <v>1582.34</v>
      </c>
      <c r="O796" s="294">
        <v>1572.85</v>
      </c>
      <c r="P796" s="294">
        <v>1569.68</v>
      </c>
      <c r="Q796" s="294">
        <v>1626.81</v>
      </c>
      <c r="R796" s="294">
        <v>1627.23</v>
      </c>
      <c r="S796" s="294">
        <v>1582.98</v>
      </c>
      <c r="T796" s="294">
        <v>1596.33</v>
      </c>
      <c r="U796" s="294">
        <v>1603.24</v>
      </c>
      <c r="V796" s="294">
        <v>1611.67</v>
      </c>
      <c r="W796" s="294">
        <v>1649.18</v>
      </c>
      <c r="X796" s="294">
        <v>1505.62</v>
      </c>
      <c r="Y796" s="294">
        <v>1305.18</v>
      </c>
    </row>
    <row r="797" spans="1:25" hidden="1" outlineLevel="1">
      <c r="A797" s="254">
        <v>2</v>
      </c>
      <c r="B797" s="294">
        <v>1239.54</v>
      </c>
      <c r="C797" s="294">
        <v>1095.8399999999999</v>
      </c>
      <c r="D797" s="294">
        <v>1036.99</v>
      </c>
      <c r="E797" s="294">
        <v>1023.41</v>
      </c>
      <c r="F797" s="294">
        <v>1050.93</v>
      </c>
      <c r="G797" s="294">
        <v>1125.82</v>
      </c>
      <c r="H797" s="294">
        <v>1276.28</v>
      </c>
      <c r="I797" s="294">
        <v>1381.31</v>
      </c>
      <c r="J797" s="294">
        <v>1606.95</v>
      </c>
      <c r="K797" s="294">
        <v>1660.62</v>
      </c>
      <c r="L797" s="294">
        <v>1667.88</v>
      </c>
      <c r="M797" s="294">
        <v>1658.86</v>
      </c>
      <c r="N797" s="294">
        <v>1658.38</v>
      </c>
      <c r="O797" s="294">
        <v>1680.13</v>
      </c>
      <c r="P797" s="294">
        <v>1713.91</v>
      </c>
      <c r="Q797" s="294">
        <v>1720.42</v>
      </c>
      <c r="R797" s="294">
        <v>1695.9</v>
      </c>
      <c r="S797" s="294">
        <v>1653.79</v>
      </c>
      <c r="T797" s="294">
        <v>1629.54</v>
      </c>
      <c r="U797" s="294">
        <v>1635.5</v>
      </c>
      <c r="V797" s="294">
        <v>1676.76</v>
      </c>
      <c r="W797" s="294">
        <v>1655.4</v>
      </c>
      <c r="X797" s="294">
        <v>1471.86</v>
      </c>
      <c r="Y797" s="294">
        <v>1311.3</v>
      </c>
    </row>
    <row r="798" spans="1:25" hidden="1" outlineLevel="1">
      <c r="A798" s="254">
        <v>3</v>
      </c>
      <c r="B798" s="294">
        <v>1104.52</v>
      </c>
      <c r="C798" s="294">
        <v>1045.95</v>
      </c>
      <c r="D798" s="294">
        <v>1009.64</v>
      </c>
      <c r="E798" s="294">
        <v>998.79</v>
      </c>
      <c r="F798" s="294">
        <v>1006.68</v>
      </c>
      <c r="G798" s="294">
        <v>1046.07</v>
      </c>
      <c r="H798" s="294">
        <v>1180.17</v>
      </c>
      <c r="I798" s="294">
        <v>1326.02</v>
      </c>
      <c r="J798" s="294">
        <v>1539.52</v>
      </c>
      <c r="K798" s="294">
        <v>1571.93</v>
      </c>
      <c r="L798" s="294">
        <v>1595</v>
      </c>
      <c r="M798" s="294">
        <v>1587.07</v>
      </c>
      <c r="N798" s="294">
        <v>1578.44</v>
      </c>
      <c r="O798" s="294">
        <v>1600.68</v>
      </c>
      <c r="P798" s="294">
        <v>1623.22</v>
      </c>
      <c r="Q798" s="294">
        <v>1645.31</v>
      </c>
      <c r="R798" s="294">
        <v>1599.47</v>
      </c>
      <c r="S798" s="294">
        <v>1568.56</v>
      </c>
      <c r="T798" s="294">
        <v>1567</v>
      </c>
      <c r="U798" s="294">
        <v>1551.42</v>
      </c>
      <c r="V798" s="294">
        <v>1605.21</v>
      </c>
      <c r="W798" s="294">
        <v>1651.55</v>
      </c>
      <c r="X798" s="294">
        <v>1564.09</v>
      </c>
      <c r="Y798" s="294">
        <v>1416.34</v>
      </c>
    </row>
    <row r="799" spans="1:25" hidden="1" outlineLevel="1">
      <c r="A799" s="254">
        <v>4</v>
      </c>
      <c r="B799" s="294">
        <v>1209.8399999999999</v>
      </c>
      <c r="C799" s="294">
        <v>1083.3800000000001</v>
      </c>
      <c r="D799" s="294">
        <v>1008.84</v>
      </c>
      <c r="E799" s="294">
        <v>973.69</v>
      </c>
      <c r="F799" s="294">
        <v>964.59</v>
      </c>
      <c r="G799" s="294">
        <v>996.23</v>
      </c>
      <c r="H799" s="294">
        <v>1027.69</v>
      </c>
      <c r="I799" s="294">
        <v>1143.6400000000001</v>
      </c>
      <c r="J799" s="294">
        <v>1353.31</v>
      </c>
      <c r="K799" s="294">
        <v>1455.15</v>
      </c>
      <c r="L799" s="294">
        <v>1501.52</v>
      </c>
      <c r="M799" s="294">
        <v>1488.69</v>
      </c>
      <c r="N799" s="294">
        <v>1473.96</v>
      </c>
      <c r="O799" s="294">
        <v>1475.64</v>
      </c>
      <c r="P799" s="294">
        <v>1467.15</v>
      </c>
      <c r="Q799" s="294">
        <v>1458.74</v>
      </c>
      <c r="R799" s="294">
        <v>1455.92</v>
      </c>
      <c r="S799" s="294">
        <v>1463.96</v>
      </c>
      <c r="T799" s="294">
        <v>1467.32</v>
      </c>
      <c r="U799" s="294">
        <v>1465.19</v>
      </c>
      <c r="V799" s="294">
        <v>1506.95</v>
      </c>
      <c r="W799" s="294">
        <v>1525.89</v>
      </c>
      <c r="X799" s="294">
        <v>1406.4</v>
      </c>
      <c r="Y799" s="294">
        <v>1259.01</v>
      </c>
    </row>
    <row r="800" spans="1:25" hidden="1" outlineLevel="1">
      <c r="A800" s="254">
        <v>5</v>
      </c>
      <c r="B800" s="294">
        <v>1238.07</v>
      </c>
      <c r="C800" s="294">
        <v>1047.81</v>
      </c>
      <c r="D800" s="294">
        <v>1015.86</v>
      </c>
      <c r="E800" s="294">
        <v>996.53</v>
      </c>
      <c r="F800" s="294">
        <v>994.2</v>
      </c>
      <c r="G800" s="294">
        <v>990.58</v>
      </c>
      <c r="H800" s="294">
        <v>996.67</v>
      </c>
      <c r="I800" s="294">
        <v>1121.8</v>
      </c>
      <c r="J800" s="294">
        <v>1322.52</v>
      </c>
      <c r="K800" s="294">
        <v>1489.81</v>
      </c>
      <c r="L800" s="294">
        <v>1532.77</v>
      </c>
      <c r="M800" s="294">
        <v>1533.56</v>
      </c>
      <c r="N800" s="294">
        <v>1542.41</v>
      </c>
      <c r="O800" s="294">
        <v>1538.5</v>
      </c>
      <c r="P800" s="294">
        <v>1535.24</v>
      </c>
      <c r="Q800" s="294">
        <v>1523.63</v>
      </c>
      <c r="R800" s="294">
        <v>1527.31</v>
      </c>
      <c r="S800" s="294">
        <v>1522.11</v>
      </c>
      <c r="T800" s="294">
        <v>1541.56</v>
      </c>
      <c r="U800" s="294">
        <v>1538.96</v>
      </c>
      <c r="V800" s="294">
        <v>1603.21</v>
      </c>
      <c r="W800" s="294">
        <v>1603.26</v>
      </c>
      <c r="X800" s="294">
        <v>1513.87</v>
      </c>
      <c r="Y800" s="294">
        <v>1211.73</v>
      </c>
    </row>
    <row r="801" spans="1:25" hidden="1" outlineLevel="1">
      <c r="A801" s="254">
        <v>6</v>
      </c>
      <c r="B801" s="294">
        <v>1139.8900000000001</v>
      </c>
      <c r="C801" s="294">
        <v>1049.18</v>
      </c>
      <c r="D801" s="294">
        <v>1012.4</v>
      </c>
      <c r="E801" s="294">
        <v>985.66</v>
      </c>
      <c r="F801" s="294">
        <v>999.77</v>
      </c>
      <c r="G801" s="294">
        <v>994.24</v>
      </c>
      <c r="H801" s="294">
        <v>1136.07</v>
      </c>
      <c r="I801" s="294">
        <v>1317.63</v>
      </c>
      <c r="J801" s="294">
        <v>1510.95</v>
      </c>
      <c r="K801" s="294">
        <v>1517.07</v>
      </c>
      <c r="L801" s="294">
        <v>1546.52</v>
      </c>
      <c r="M801" s="294">
        <v>1518.04</v>
      </c>
      <c r="N801" s="294">
        <v>1501.69</v>
      </c>
      <c r="O801" s="294">
        <v>1503.4</v>
      </c>
      <c r="P801" s="294">
        <v>1498.15</v>
      </c>
      <c r="Q801" s="294">
        <v>1498.07</v>
      </c>
      <c r="R801" s="294">
        <v>1496.31</v>
      </c>
      <c r="S801" s="294">
        <v>1491.68</v>
      </c>
      <c r="T801" s="294">
        <v>1489.74</v>
      </c>
      <c r="U801" s="294">
        <v>1496.37</v>
      </c>
      <c r="V801" s="294">
        <v>1538.32</v>
      </c>
      <c r="W801" s="294">
        <v>1533.87</v>
      </c>
      <c r="X801" s="294">
        <v>1338.95</v>
      </c>
      <c r="Y801" s="294">
        <v>1130.05</v>
      </c>
    </row>
    <row r="802" spans="1:25" hidden="1" outlineLevel="1">
      <c r="A802" s="254">
        <v>7</v>
      </c>
      <c r="B802" s="294">
        <v>1138.72</v>
      </c>
      <c r="C802" s="294">
        <v>1021.91</v>
      </c>
      <c r="D802" s="294">
        <v>1007.87</v>
      </c>
      <c r="E802" s="294">
        <v>1005.65</v>
      </c>
      <c r="F802" s="294">
        <v>1027.4100000000001</v>
      </c>
      <c r="G802" s="294">
        <v>1088.1300000000001</v>
      </c>
      <c r="H802" s="294">
        <v>1244.95</v>
      </c>
      <c r="I802" s="294">
        <v>1339.16</v>
      </c>
      <c r="J802" s="294">
        <v>1488.68</v>
      </c>
      <c r="K802" s="294">
        <v>1550.71</v>
      </c>
      <c r="L802" s="294">
        <v>1570.27</v>
      </c>
      <c r="M802" s="294">
        <v>1552.74</v>
      </c>
      <c r="N802" s="294">
        <v>1528.52</v>
      </c>
      <c r="O802" s="294">
        <v>1551.29</v>
      </c>
      <c r="P802" s="294">
        <v>1558.16</v>
      </c>
      <c r="Q802" s="294">
        <v>1544.88</v>
      </c>
      <c r="R802" s="294">
        <v>1532.81</v>
      </c>
      <c r="S802" s="294">
        <v>1538.01</v>
      </c>
      <c r="T802" s="294">
        <v>1535.29</v>
      </c>
      <c r="U802" s="294">
        <v>1548.91</v>
      </c>
      <c r="V802" s="294">
        <v>1551.62</v>
      </c>
      <c r="W802" s="294">
        <v>1569.68</v>
      </c>
      <c r="X802" s="294">
        <v>1458.82</v>
      </c>
      <c r="Y802" s="294">
        <v>1205.6500000000001</v>
      </c>
    </row>
    <row r="803" spans="1:25" hidden="1" outlineLevel="1">
      <c r="A803" s="254">
        <v>8</v>
      </c>
      <c r="B803" s="294">
        <v>1124.01</v>
      </c>
      <c r="C803" s="294">
        <v>1022.94</v>
      </c>
      <c r="D803" s="294">
        <v>1001.67</v>
      </c>
      <c r="E803" s="294">
        <v>988.3</v>
      </c>
      <c r="F803" s="294">
        <v>1027.47</v>
      </c>
      <c r="G803" s="294">
        <v>1071.53</v>
      </c>
      <c r="H803" s="294">
        <v>1270.93</v>
      </c>
      <c r="I803" s="294">
        <v>1394.4</v>
      </c>
      <c r="J803" s="294">
        <v>1488.05</v>
      </c>
      <c r="K803" s="294">
        <v>1580.71</v>
      </c>
      <c r="L803" s="294">
        <v>1597.75</v>
      </c>
      <c r="M803" s="294">
        <v>1599.56</v>
      </c>
      <c r="N803" s="294">
        <v>1552.59</v>
      </c>
      <c r="O803" s="294">
        <v>1577.28</v>
      </c>
      <c r="P803" s="294">
        <v>1600.91</v>
      </c>
      <c r="Q803" s="294">
        <v>1615.55</v>
      </c>
      <c r="R803" s="294">
        <v>1574.99</v>
      </c>
      <c r="S803" s="294">
        <v>1581.63</v>
      </c>
      <c r="T803" s="294">
        <v>1554.68</v>
      </c>
      <c r="U803" s="294">
        <v>1573.84</v>
      </c>
      <c r="V803" s="294">
        <v>1576.73</v>
      </c>
      <c r="W803" s="294">
        <v>1572.17</v>
      </c>
      <c r="X803" s="294">
        <v>1422.8</v>
      </c>
      <c r="Y803" s="294">
        <v>1310.25</v>
      </c>
    </row>
    <row r="804" spans="1:25" hidden="1" outlineLevel="1">
      <c r="A804" s="254">
        <v>9</v>
      </c>
      <c r="B804" s="294">
        <v>1249.19</v>
      </c>
      <c r="C804" s="294">
        <v>1085.33</v>
      </c>
      <c r="D804" s="294">
        <v>1080.04</v>
      </c>
      <c r="E804" s="294">
        <v>1071.6500000000001</v>
      </c>
      <c r="F804" s="294">
        <v>1096.9000000000001</v>
      </c>
      <c r="G804" s="294">
        <v>1188.07</v>
      </c>
      <c r="H804" s="294">
        <v>1303.5999999999999</v>
      </c>
      <c r="I804" s="294">
        <v>1399.63</v>
      </c>
      <c r="J804" s="294">
        <v>1579.9</v>
      </c>
      <c r="K804" s="294">
        <v>1656.54</v>
      </c>
      <c r="L804" s="294">
        <v>1678.97</v>
      </c>
      <c r="M804" s="294">
        <v>1650.93</v>
      </c>
      <c r="N804" s="294">
        <v>1604.87</v>
      </c>
      <c r="O804" s="294">
        <v>1585.4</v>
      </c>
      <c r="P804" s="294">
        <v>1588.37</v>
      </c>
      <c r="Q804" s="294">
        <v>1600.86</v>
      </c>
      <c r="R804" s="294">
        <v>1573.08</v>
      </c>
      <c r="S804" s="294">
        <v>1512.83</v>
      </c>
      <c r="T804" s="294">
        <v>1481.79</v>
      </c>
      <c r="U804" s="294">
        <v>1515.91</v>
      </c>
      <c r="V804" s="294">
        <v>1550.78</v>
      </c>
      <c r="W804" s="294">
        <v>1557.05</v>
      </c>
      <c r="X804" s="294">
        <v>1389.54</v>
      </c>
      <c r="Y804" s="294">
        <v>1229.8499999999999</v>
      </c>
    </row>
    <row r="805" spans="1:25" hidden="1" outlineLevel="1">
      <c r="A805" s="254">
        <v>10</v>
      </c>
      <c r="B805" s="294">
        <v>1221.8499999999999</v>
      </c>
      <c r="C805" s="294">
        <v>1110.0999999999999</v>
      </c>
      <c r="D805" s="294">
        <v>1067.95</v>
      </c>
      <c r="E805" s="294">
        <v>1062.72</v>
      </c>
      <c r="F805" s="294">
        <v>1075.74</v>
      </c>
      <c r="G805" s="294">
        <v>1177.01</v>
      </c>
      <c r="H805" s="294">
        <v>1280.6300000000001</v>
      </c>
      <c r="I805" s="294">
        <v>1416.44</v>
      </c>
      <c r="J805" s="294">
        <v>1527.7</v>
      </c>
      <c r="K805" s="294">
        <v>1614.62</v>
      </c>
      <c r="L805" s="294">
        <v>1654.16</v>
      </c>
      <c r="M805" s="294">
        <v>1629.47</v>
      </c>
      <c r="N805" s="294">
        <v>1589.07</v>
      </c>
      <c r="O805" s="294">
        <v>1594.58</v>
      </c>
      <c r="P805" s="294">
        <v>1600.65</v>
      </c>
      <c r="Q805" s="294">
        <v>1610.75</v>
      </c>
      <c r="R805" s="294">
        <v>1545.24</v>
      </c>
      <c r="S805" s="294">
        <v>1517.87</v>
      </c>
      <c r="T805" s="294">
        <v>1299.22</v>
      </c>
      <c r="U805" s="294">
        <v>1302.05</v>
      </c>
      <c r="V805" s="294">
        <v>1294.74</v>
      </c>
      <c r="W805" s="294">
        <v>1620.22</v>
      </c>
      <c r="X805" s="294">
        <v>1529.15</v>
      </c>
      <c r="Y805" s="294">
        <v>1347.08</v>
      </c>
    </row>
    <row r="806" spans="1:25" hidden="1" outlineLevel="1">
      <c r="A806" s="254">
        <v>11</v>
      </c>
      <c r="B806" s="294">
        <v>1341.42</v>
      </c>
      <c r="C806" s="294">
        <v>1173.68</v>
      </c>
      <c r="D806" s="294">
        <v>1158.47</v>
      </c>
      <c r="E806" s="294">
        <v>1106.96</v>
      </c>
      <c r="F806" s="294">
        <v>1113.74</v>
      </c>
      <c r="G806" s="294">
        <v>1146.6600000000001</v>
      </c>
      <c r="H806" s="294">
        <v>1238.98</v>
      </c>
      <c r="I806" s="294">
        <v>1304.58</v>
      </c>
      <c r="J806" s="294">
        <v>1447.07</v>
      </c>
      <c r="K806" s="294">
        <v>1517</v>
      </c>
      <c r="L806" s="294">
        <v>1573.4</v>
      </c>
      <c r="M806" s="294">
        <v>1566.86</v>
      </c>
      <c r="N806" s="294">
        <v>1542.42</v>
      </c>
      <c r="O806" s="294">
        <v>1514.62</v>
      </c>
      <c r="P806" s="294">
        <v>1496.4</v>
      </c>
      <c r="Q806" s="294">
        <v>1493.66</v>
      </c>
      <c r="R806" s="294">
        <v>1480.77</v>
      </c>
      <c r="S806" s="294">
        <v>1475.89</v>
      </c>
      <c r="T806" s="294">
        <v>1493.02</v>
      </c>
      <c r="U806" s="294">
        <v>1526.77</v>
      </c>
      <c r="V806" s="294">
        <v>1540.16</v>
      </c>
      <c r="W806" s="294">
        <v>1530.12</v>
      </c>
      <c r="X806" s="294">
        <v>1459.33</v>
      </c>
      <c r="Y806" s="294">
        <v>1338.73</v>
      </c>
    </row>
    <row r="807" spans="1:25" hidden="1" outlineLevel="1">
      <c r="A807" s="254">
        <v>12</v>
      </c>
      <c r="B807" s="294">
        <v>1312.01</v>
      </c>
      <c r="C807" s="294">
        <v>1207.1300000000001</v>
      </c>
      <c r="D807" s="294">
        <v>1157.5899999999999</v>
      </c>
      <c r="E807" s="294">
        <v>1079.72</v>
      </c>
      <c r="F807" s="294">
        <v>1101.1600000000001</v>
      </c>
      <c r="G807" s="294">
        <v>1152.6600000000001</v>
      </c>
      <c r="H807" s="294">
        <v>1184.71</v>
      </c>
      <c r="I807" s="294">
        <v>1249.94</v>
      </c>
      <c r="J807" s="294">
        <v>1376</v>
      </c>
      <c r="K807" s="294">
        <v>1475.8</v>
      </c>
      <c r="L807" s="294">
        <v>1528.5</v>
      </c>
      <c r="M807" s="294">
        <v>1518.74</v>
      </c>
      <c r="N807" s="294">
        <v>1502.41</v>
      </c>
      <c r="O807" s="294">
        <v>1502.49</v>
      </c>
      <c r="P807" s="294">
        <v>1519.59</v>
      </c>
      <c r="Q807" s="294">
        <v>1510.89</v>
      </c>
      <c r="R807" s="294">
        <v>1506.35</v>
      </c>
      <c r="S807" s="294">
        <v>1496.43</v>
      </c>
      <c r="T807" s="294">
        <v>1497</v>
      </c>
      <c r="U807" s="294">
        <v>1547.26</v>
      </c>
      <c r="V807" s="294">
        <v>1561.76</v>
      </c>
      <c r="W807" s="294">
        <v>1589.48</v>
      </c>
      <c r="X807" s="294">
        <v>1518.44</v>
      </c>
      <c r="Y807" s="294">
        <v>1385.11</v>
      </c>
    </row>
    <row r="808" spans="1:25" hidden="1" outlineLevel="1">
      <c r="A808" s="254">
        <v>13</v>
      </c>
      <c r="B808" s="294">
        <v>1342.33</v>
      </c>
      <c r="C808" s="294">
        <v>1268.33</v>
      </c>
      <c r="D808" s="294">
        <v>1169.01</v>
      </c>
      <c r="E808" s="294">
        <v>1144</v>
      </c>
      <c r="F808" s="294">
        <v>1222.1400000000001</v>
      </c>
      <c r="G808" s="294">
        <v>1282.5899999999999</v>
      </c>
      <c r="H808" s="294">
        <v>560.54999999999995</v>
      </c>
      <c r="I808" s="294">
        <v>1452.85</v>
      </c>
      <c r="J808" s="294">
        <v>1541.22</v>
      </c>
      <c r="K808" s="294">
        <v>1646.91</v>
      </c>
      <c r="L808" s="294">
        <v>1668.19</v>
      </c>
      <c r="M808" s="294">
        <v>1654.18</v>
      </c>
      <c r="N808" s="294">
        <v>1629.31</v>
      </c>
      <c r="O808" s="294">
        <v>1626.59</v>
      </c>
      <c r="P808" s="294">
        <v>1628.29</v>
      </c>
      <c r="Q808" s="294">
        <v>1614.14</v>
      </c>
      <c r="R808" s="294">
        <v>1619.38</v>
      </c>
      <c r="S808" s="294">
        <v>1601.77</v>
      </c>
      <c r="T808" s="294">
        <v>1598.33</v>
      </c>
      <c r="U808" s="294">
        <v>1613.04</v>
      </c>
      <c r="V808" s="294">
        <v>1625.41</v>
      </c>
      <c r="W808" s="294">
        <v>1630.68</v>
      </c>
      <c r="X808" s="294">
        <v>1528.91</v>
      </c>
      <c r="Y808" s="294">
        <v>1398.38</v>
      </c>
    </row>
    <row r="809" spans="1:25" hidden="1" outlineLevel="1">
      <c r="A809" s="254">
        <v>14</v>
      </c>
      <c r="B809" s="294">
        <v>1347.17</v>
      </c>
      <c r="C809" s="294">
        <v>1154.99</v>
      </c>
      <c r="D809" s="294">
        <v>1119.56</v>
      </c>
      <c r="E809" s="294">
        <v>1131.5899999999999</v>
      </c>
      <c r="F809" s="294">
        <v>1220.9000000000001</v>
      </c>
      <c r="G809" s="294">
        <v>1366.07</v>
      </c>
      <c r="H809" s="294">
        <v>1429.02</v>
      </c>
      <c r="I809" s="294">
        <v>1529.76</v>
      </c>
      <c r="J809" s="294">
        <v>1602.26</v>
      </c>
      <c r="K809" s="294">
        <v>1619.87</v>
      </c>
      <c r="L809" s="294">
        <v>1672.48</v>
      </c>
      <c r="M809" s="294">
        <v>1655.84</v>
      </c>
      <c r="N809" s="294">
        <v>1629.72</v>
      </c>
      <c r="O809" s="294">
        <v>1624.14</v>
      </c>
      <c r="P809" s="294">
        <v>1655.42</v>
      </c>
      <c r="Q809" s="294">
        <v>1644.83</v>
      </c>
      <c r="R809" s="294">
        <v>1620.59</v>
      </c>
      <c r="S809" s="294">
        <v>1593.06</v>
      </c>
      <c r="T809" s="294">
        <v>1575.72</v>
      </c>
      <c r="U809" s="294">
        <v>1605.38</v>
      </c>
      <c r="V809" s="294">
        <v>1616.12</v>
      </c>
      <c r="W809" s="294">
        <v>1634.57</v>
      </c>
      <c r="X809" s="294">
        <v>1576.14</v>
      </c>
      <c r="Y809" s="294">
        <v>1428.62</v>
      </c>
    </row>
    <row r="810" spans="1:25" hidden="1" outlineLevel="1">
      <c r="A810" s="254">
        <v>15</v>
      </c>
      <c r="B810" s="294">
        <v>1340.4</v>
      </c>
      <c r="C810" s="294">
        <v>1136.04</v>
      </c>
      <c r="D810" s="294">
        <v>1091.1600000000001</v>
      </c>
      <c r="E810" s="294">
        <v>1085.5999999999999</v>
      </c>
      <c r="F810" s="294">
        <v>1142.19</v>
      </c>
      <c r="G810" s="294">
        <v>1289.57</v>
      </c>
      <c r="H810" s="294">
        <v>1376.38</v>
      </c>
      <c r="I810" s="294">
        <v>1436.34</v>
      </c>
      <c r="J810" s="294">
        <v>1544.62</v>
      </c>
      <c r="K810" s="294">
        <v>1636.43</v>
      </c>
      <c r="L810" s="294">
        <v>1653.65</v>
      </c>
      <c r="M810" s="294">
        <v>1612.86</v>
      </c>
      <c r="N810" s="294">
        <v>1589.15</v>
      </c>
      <c r="O810" s="294">
        <v>1580.82</v>
      </c>
      <c r="P810" s="294">
        <v>1596.85</v>
      </c>
      <c r="Q810" s="294">
        <v>1567.16</v>
      </c>
      <c r="R810" s="294">
        <v>1585.43</v>
      </c>
      <c r="S810" s="294">
        <v>1520.57</v>
      </c>
      <c r="T810" s="294">
        <v>1575.03</v>
      </c>
      <c r="U810" s="294">
        <v>1582.06</v>
      </c>
      <c r="V810" s="294">
        <v>1561.56</v>
      </c>
      <c r="W810" s="294">
        <v>1595.45</v>
      </c>
      <c r="X810" s="294">
        <v>1471.66</v>
      </c>
      <c r="Y810" s="294">
        <v>1321.47</v>
      </c>
    </row>
    <row r="811" spans="1:25" hidden="1" outlineLevel="1">
      <c r="A811" s="254">
        <v>16</v>
      </c>
      <c r="B811" s="294">
        <v>1168.67</v>
      </c>
      <c r="C811" s="294">
        <v>1048.77</v>
      </c>
      <c r="D811" s="294">
        <v>1033.97</v>
      </c>
      <c r="E811" s="294">
        <v>1027.95</v>
      </c>
      <c r="F811" s="294">
        <v>1065.3399999999999</v>
      </c>
      <c r="G811" s="294">
        <v>1260.6099999999999</v>
      </c>
      <c r="H811" s="294">
        <v>1351.82</v>
      </c>
      <c r="I811" s="294">
        <v>1452.62</v>
      </c>
      <c r="J811" s="294">
        <v>1558.77</v>
      </c>
      <c r="K811" s="294">
        <v>1612.4</v>
      </c>
      <c r="L811" s="294">
        <v>1652.57</v>
      </c>
      <c r="M811" s="294">
        <v>1649.96</v>
      </c>
      <c r="N811" s="294">
        <v>1617.59</v>
      </c>
      <c r="O811" s="294">
        <v>1629.5</v>
      </c>
      <c r="P811" s="294">
        <v>1626.92</v>
      </c>
      <c r="Q811" s="294">
        <v>1636.68</v>
      </c>
      <c r="R811" s="294">
        <v>1612.28</v>
      </c>
      <c r="S811" s="294">
        <v>1586.99</v>
      </c>
      <c r="T811" s="294">
        <v>1572.22</v>
      </c>
      <c r="U811" s="294">
        <v>1607.64</v>
      </c>
      <c r="V811" s="294">
        <v>1619.29</v>
      </c>
      <c r="W811" s="294">
        <v>1609.1</v>
      </c>
      <c r="X811" s="294">
        <v>1485.41</v>
      </c>
      <c r="Y811" s="294">
        <v>1361.08</v>
      </c>
    </row>
    <row r="812" spans="1:25" hidden="1" outlineLevel="1">
      <c r="A812" s="254">
        <v>17</v>
      </c>
      <c r="B812" s="294">
        <v>1243.24</v>
      </c>
      <c r="C812" s="294">
        <v>1058.69</v>
      </c>
      <c r="D812" s="294">
        <v>1042.26</v>
      </c>
      <c r="E812" s="294">
        <v>1040.95</v>
      </c>
      <c r="F812" s="294">
        <v>1059.21</v>
      </c>
      <c r="G812" s="294">
        <v>1244.57</v>
      </c>
      <c r="H812" s="294">
        <v>1321.43</v>
      </c>
      <c r="I812" s="294">
        <v>1465.91</v>
      </c>
      <c r="J812" s="294">
        <v>1543.86</v>
      </c>
      <c r="K812" s="294">
        <v>1617.25</v>
      </c>
      <c r="L812" s="294">
        <v>1629.03</v>
      </c>
      <c r="M812" s="294">
        <v>1613.14</v>
      </c>
      <c r="N812" s="294">
        <v>1559.73</v>
      </c>
      <c r="O812" s="294">
        <v>1581.8</v>
      </c>
      <c r="P812" s="294">
        <v>1590.2</v>
      </c>
      <c r="Q812" s="294">
        <v>1582.54</v>
      </c>
      <c r="R812" s="294">
        <v>1549.95</v>
      </c>
      <c r="S812" s="294">
        <v>1535.72</v>
      </c>
      <c r="T812" s="294">
        <v>1519.91</v>
      </c>
      <c r="U812" s="294">
        <v>1604.13</v>
      </c>
      <c r="V812" s="294">
        <v>1573.75</v>
      </c>
      <c r="W812" s="294">
        <v>1597.12</v>
      </c>
      <c r="X812" s="294">
        <v>1474.67</v>
      </c>
      <c r="Y812" s="294">
        <v>1343.15</v>
      </c>
    </row>
    <row r="813" spans="1:25" hidden="1" outlineLevel="1">
      <c r="A813" s="254">
        <v>18</v>
      </c>
      <c r="B813" s="294">
        <v>1294.76</v>
      </c>
      <c r="C813" s="294">
        <v>1151.46</v>
      </c>
      <c r="D813" s="294">
        <v>1064.7</v>
      </c>
      <c r="E813" s="294">
        <v>1032.4000000000001</v>
      </c>
      <c r="F813" s="294">
        <v>1101.94</v>
      </c>
      <c r="G813" s="294">
        <v>1160.05</v>
      </c>
      <c r="H813" s="294">
        <v>1236.56</v>
      </c>
      <c r="I813" s="294">
        <v>1322.21</v>
      </c>
      <c r="J813" s="294">
        <v>1443.65</v>
      </c>
      <c r="K813" s="294">
        <v>1555.77</v>
      </c>
      <c r="L813" s="294">
        <v>1587.84</v>
      </c>
      <c r="M813" s="294">
        <v>1587.07</v>
      </c>
      <c r="N813" s="294">
        <v>1557.6</v>
      </c>
      <c r="O813" s="294">
        <v>1563.71</v>
      </c>
      <c r="P813" s="294">
        <v>1494.7</v>
      </c>
      <c r="Q813" s="294">
        <v>1492.58</v>
      </c>
      <c r="R813" s="294">
        <v>1473.4</v>
      </c>
      <c r="S813" s="294">
        <v>1516.83</v>
      </c>
      <c r="T813" s="294">
        <v>1531.4</v>
      </c>
      <c r="U813" s="294">
        <v>1579.62</v>
      </c>
      <c r="V813" s="294">
        <v>1579.95</v>
      </c>
      <c r="W813" s="294">
        <v>1610.44</v>
      </c>
      <c r="X813" s="294">
        <v>1466.64</v>
      </c>
      <c r="Y813" s="294">
        <v>1362.82</v>
      </c>
    </row>
    <row r="814" spans="1:25" hidden="1" outlineLevel="1">
      <c r="A814" s="254">
        <v>19</v>
      </c>
      <c r="B814" s="294">
        <v>1360.12</v>
      </c>
      <c r="C814" s="294">
        <v>1102.6300000000001</v>
      </c>
      <c r="D814" s="294">
        <v>1060.22</v>
      </c>
      <c r="E814" s="294">
        <v>1055.76</v>
      </c>
      <c r="F814" s="294">
        <v>1055.48</v>
      </c>
      <c r="G814" s="294">
        <v>1053.51</v>
      </c>
      <c r="H814" s="294">
        <v>1109.93</v>
      </c>
      <c r="I814" s="294">
        <v>1169.25</v>
      </c>
      <c r="J814" s="294">
        <v>1337.6</v>
      </c>
      <c r="K814" s="294">
        <v>1433.41</v>
      </c>
      <c r="L814" s="294">
        <v>1471.41</v>
      </c>
      <c r="M814" s="294">
        <v>1482</v>
      </c>
      <c r="N814" s="294">
        <v>1457.4</v>
      </c>
      <c r="O814" s="294">
        <v>1464.12</v>
      </c>
      <c r="P814" s="294">
        <v>1472.29</v>
      </c>
      <c r="Q814" s="294">
        <v>1484.44</v>
      </c>
      <c r="R814" s="294">
        <v>1480.08</v>
      </c>
      <c r="S814" s="294">
        <v>1471.86</v>
      </c>
      <c r="T814" s="294">
        <v>1494.65</v>
      </c>
      <c r="U814" s="294">
        <v>1542.64</v>
      </c>
      <c r="V814" s="294">
        <v>1578.1</v>
      </c>
      <c r="W814" s="294">
        <v>1540.67</v>
      </c>
      <c r="X814" s="294">
        <v>1466.37</v>
      </c>
      <c r="Y814" s="294">
        <v>1362.88</v>
      </c>
    </row>
    <row r="815" spans="1:25" hidden="1" outlineLevel="1">
      <c r="A815" s="254">
        <v>20</v>
      </c>
      <c r="B815" s="294">
        <v>1186.68</v>
      </c>
      <c r="C815" s="294">
        <v>1030.21</v>
      </c>
      <c r="D815" s="294">
        <v>1003.02</v>
      </c>
      <c r="E815" s="294">
        <v>985.51</v>
      </c>
      <c r="F815" s="294">
        <v>1023.77</v>
      </c>
      <c r="G815" s="294">
        <v>1169.01</v>
      </c>
      <c r="H815" s="294">
        <v>1307.82</v>
      </c>
      <c r="I815" s="294">
        <v>1361.54</v>
      </c>
      <c r="J815" s="294">
        <v>1520.23</v>
      </c>
      <c r="K815" s="294">
        <v>1549.65</v>
      </c>
      <c r="L815" s="294">
        <v>1576.68</v>
      </c>
      <c r="M815" s="294">
        <v>1566.79</v>
      </c>
      <c r="N815" s="294">
        <v>1559.05</v>
      </c>
      <c r="O815" s="294">
        <v>1591.33</v>
      </c>
      <c r="P815" s="294">
        <v>1588.89</v>
      </c>
      <c r="Q815" s="294">
        <v>1598.1</v>
      </c>
      <c r="R815" s="294">
        <v>1581.16</v>
      </c>
      <c r="S815" s="294">
        <v>1573.78</v>
      </c>
      <c r="T815" s="294">
        <v>1552.4</v>
      </c>
      <c r="U815" s="294">
        <v>1569.58</v>
      </c>
      <c r="V815" s="294">
        <v>1557.7</v>
      </c>
      <c r="W815" s="294">
        <v>1571.74</v>
      </c>
      <c r="X815" s="294">
        <v>1468.77</v>
      </c>
      <c r="Y815" s="294">
        <v>1324.36</v>
      </c>
    </row>
    <row r="816" spans="1:25" hidden="1" outlineLevel="1">
      <c r="A816" s="254">
        <v>21</v>
      </c>
      <c r="B816" s="294">
        <v>1514.64</v>
      </c>
      <c r="C816" s="294">
        <v>1363.2</v>
      </c>
      <c r="D816" s="294">
        <v>1339.66</v>
      </c>
      <c r="E816" s="294">
        <v>1014.86</v>
      </c>
      <c r="F816" s="294">
        <v>1028.8</v>
      </c>
      <c r="G816" s="294">
        <v>1168.44</v>
      </c>
      <c r="H816" s="294">
        <v>1297.81</v>
      </c>
      <c r="I816" s="294">
        <v>1370.5</v>
      </c>
      <c r="J816" s="294">
        <v>1540.28</v>
      </c>
      <c r="K816" s="294">
        <v>1580.48</v>
      </c>
      <c r="L816" s="294">
        <v>1592.49</v>
      </c>
      <c r="M816" s="294">
        <v>1605.71</v>
      </c>
      <c r="N816" s="294">
        <v>1596.37</v>
      </c>
      <c r="O816" s="294">
        <v>1613.8</v>
      </c>
      <c r="P816" s="294">
        <v>1623.6</v>
      </c>
      <c r="Q816" s="294">
        <v>1626.35</v>
      </c>
      <c r="R816" s="294">
        <v>1591.98</v>
      </c>
      <c r="S816" s="294">
        <v>1579.64</v>
      </c>
      <c r="T816" s="294">
        <v>1504.91</v>
      </c>
      <c r="U816" s="294">
        <v>1543.63</v>
      </c>
      <c r="V816" s="294">
        <v>1576.6</v>
      </c>
      <c r="W816" s="294">
        <v>1594.88</v>
      </c>
      <c r="X816" s="294">
        <v>1395.59</v>
      </c>
      <c r="Y816" s="294">
        <v>1300.1199999999999</v>
      </c>
    </row>
    <row r="817" spans="1:25" hidden="1" outlineLevel="1">
      <c r="A817" s="254">
        <v>22</v>
      </c>
      <c r="B817" s="294">
        <v>1292.7</v>
      </c>
      <c r="C817" s="294">
        <v>1177.26</v>
      </c>
      <c r="D817" s="294">
        <v>1154.3499999999999</v>
      </c>
      <c r="E817" s="294">
        <v>1153.1500000000001</v>
      </c>
      <c r="F817" s="294">
        <v>1158.56</v>
      </c>
      <c r="G817" s="294">
        <v>1295.8800000000001</v>
      </c>
      <c r="H817" s="294">
        <v>1508.16</v>
      </c>
      <c r="I817" s="294">
        <v>1359.82</v>
      </c>
      <c r="J817" s="294">
        <v>1526.19</v>
      </c>
      <c r="K817" s="294">
        <v>1570.33</v>
      </c>
      <c r="L817" s="294">
        <v>1587.16</v>
      </c>
      <c r="M817" s="294">
        <v>1598.97</v>
      </c>
      <c r="N817" s="294">
        <v>1574.51</v>
      </c>
      <c r="O817" s="294">
        <v>1595.87</v>
      </c>
      <c r="P817" s="294">
        <v>1604.85</v>
      </c>
      <c r="Q817" s="294">
        <v>1634.5</v>
      </c>
      <c r="R817" s="294">
        <v>1601.55</v>
      </c>
      <c r="S817" s="294">
        <v>1595.81</v>
      </c>
      <c r="T817" s="294">
        <v>1571.97</v>
      </c>
      <c r="U817" s="294">
        <v>1586.92</v>
      </c>
      <c r="V817" s="294">
        <v>1563.84</v>
      </c>
      <c r="W817" s="294">
        <v>1618.5</v>
      </c>
      <c r="X817" s="294">
        <v>1378.47</v>
      </c>
      <c r="Y817" s="294">
        <v>1277.02</v>
      </c>
    </row>
    <row r="818" spans="1:25" hidden="1" outlineLevel="1">
      <c r="A818" s="254">
        <v>23</v>
      </c>
      <c r="B818" s="294">
        <v>1379.18</v>
      </c>
      <c r="C818" s="294">
        <v>1160.19</v>
      </c>
      <c r="D818" s="294">
        <v>1136.57</v>
      </c>
      <c r="E818" s="294">
        <v>1137.2</v>
      </c>
      <c r="F818" s="294">
        <v>1141.74</v>
      </c>
      <c r="G818" s="294">
        <v>1317.45</v>
      </c>
      <c r="H818" s="294">
        <v>1479.05</v>
      </c>
      <c r="I818" s="294">
        <v>753.85</v>
      </c>
      <c r="J818" s="294">
        <v>1420.11</v>
      </c>
      <c r="K818" s="294">
        <v>1516.21</v>
      </c>
      <c r="L818" s="294">
        <v>1556.39</v>
      </c>
      <c r="M818" s="294">
        <v>1548.99</v>
      </c>
      <c r="N818" s="294">
        <v>1515.05</v>
      </c>
      <c r="O818" s="294">
        <v>1497.29</v>
      </c>
      <c r="P818" s="294">
        <v>1519.52</v>
      </c>
      <c r="Q818" s="294">
        <v>1574.71</v>
      </c>
      <c r="R818" s="294">
        <v>1546.69</v>
      </c>
      <c r="S818" s="294">
        <v>1358.34</v>
      </c>
      <c r="T818" s="294">
        <v>1461.32</v>
      </c>
      <c r="U818" s="294">
        <v>1514.09</v>
      </c>
      <c r="V818" s="294">
        <v>1500.6</v>
      </c>
      <c r="W818" s="294">
        <v>1577.52</v>
      </c>
      <c r="X818" s="294">
        <v>1366.96</v>
      </c>
      <c r="Y818" s="294">
        <v>1264.74</v>
      </c>
    </row>
    <row r="819" spans="1:25" hidden="1" outlineLevel="1">
      <c r="A819" s="254">
        <v>24</v>
      </c>
      <c r="B819" s="294">
        <v>1326.17</v>
      </c>
      <c r="C819" s="294">
        <v>1149.26</v>
      </c>
      <c r="D819" s="294">
        <v>1135.6600000000001</v>
      </c>
      <c r="E819" s="294">
        <v>1137.46</v>
      </c>
      <c r="F819" s="294">
        <v>1136.1400000000001</v>
      </c>
      <c r="G819" s="294">
        <v>1314.67</v>
      </c>
      <c r="H819" s="294">
        <v>1442.48</v>
      </c>
      <c r="I819" s="294">
        <v>1424.3</v>
      </c>
      <c r="J819" s="294">
        <v>1547.13</v>
      </c>
      <c r="K819" s="294">
        <v>1573.83</v>
      </c>
      <c r="L819" s="294">
        <v>1587.79</v>
      </c>
      <c r="M819" s="294">
        <v>1591.65</v>
      </c>
      <c r="N819" s="294">
        <v>1577.35</v>
      </c>
      <c r="O819" s="294">
        <v>1577.53</v>
      </c>
      <c r="P819" s="294">
        <v>1582.17</v>
      </c>
      <c r="Q819" s="294">
        <v>1597.36</v>
      </c>
      <c r="R819" s="294">
        <v>1571.35</v>
      </c>
      <c r="S819" s="294">
        <v>1548.92</v>
      </c>
      <c r="T819" s="294">
        <v>1549.16</v>
      </c>
      <c r="U819" s="294">
        <v>1568.27</v>
      </c>
      <c r="V819" s="294">
        <v>1566.16</v>
      </c>
      <c r="W819" s="294">
        <v>1574.06</v>
      </c>
      <c r="X819" s="294">
        <v>1413.65</v>
      </c>
      <c r="Y819" s="294">
        <v>1210.72</v>
      </c>
    </row>
    <row r="820" spans="1:25" hidden="1" outlineLevel="1">
      <c r="A820" s="254">
        <v>25</v>
      </c>
      <c r="B820" s="294">
        <v>1218.73</v>
      </c>
      <c r="C820" s="294">
        <v>1069.93</v>
      </c>
      <c r="D820" s="294">
        <v>1028.92</v>
      </c>
      <c r="E820" s="294">
        <v>1014.17</v>
      </c>
      <c r="F820" s="294">
        <v>1019.35</v>
      </c>
      <c r="G820" s="294">
        <v>1026.1199999999999</v>
      </c>
      <c r="H820" s="294">
        <v>1121.1400000000001</v>
      </c>
      <c r="I820" s="294">
        <v>1241.1099999999999</v>
      </c>
      <c r="J820" s="294">
        <v>1238.0999999999999</v>
      </c>
      <c r="K820" s="294">
        <v>1468.2</v>
      </c>
      <c r="L820" s="294">
        <v>1531.22</v>
      </c>
      <c r="M820" s="294">
        <v>1515.32</v>
      </c>
      <c r="N820" s="294">
        <v>1494.34</v>
      </c>
      <c r="O820" s="294">
        <v>1482</v>
      </c>
      <c r="P820" s="294">
        <v>1430.32</v>
      </c>
      <c r="Q820" s="294">
        <v>1416.12</v>
      </c>
      <c r="R820" s="294">
        <v>1422.08</v>
      </c>
      <c r="S820" s="294">
        <v>1445.82</v>
      </c>
      <c r="T820" s="294">
        <v>1500.65</v>
      </c>
      <c r="U820" s="294">
        <v>1588.92</v>
      </c>
      <c r="V820" s="294">
        <v>1577.65</v>
      </c>
      <c r="W820" s="294">
        <v>1554.62</v>
      </c>
      <c r="X820" s="294">
        <v>1366.93</v>
      </c>
      <c r="Y820" s="294">
        <v>1174.75</v>
      </c>
    </row>
    <row r="821" spans="1:25" hidden="1" outlineLevel="1">
      <c r="A821" s="254">
        <v>26</v>
      </c>
      <c r="B821" s="294">
        <v>1171.18</v>
      </c>
      <c r="C821" s="294">
        <v>1018.9</v>
      </c>
      <c r="D821" s="294">
        <v>951.85</v>
      </c>
      <c r="E821" s="294">
        <v>937.09</v>
      </c>
      <c r="F821" s="294">
        <v>948.32</v>
      </c>
      <c r="G821" s="294">
        <v>993.18</v>
      </c>
      <c r="H821" s="294">
        <v>1008.03</v>
      </c>
      <c r="I821" s="294">
        <v>1019.55</v>
      </c>
      <c r="J821" s="294">
        <v>1069.3399999999999</v>
      </c>
      <c r="K821" s="294">
        <v>1324.72</v>
      </c>
      <c r="L821" s="294">
        <v>1419.81</v>
      </c>
      <c r="M821" s="294">
        <v>1433.94</v>
      </c>
      <c r="N821" s="294">
        <v>1417.62</v>
      </c>
      <c r="O821" s="294">
        <v>1412.26</v>
      </c>
      <c r="P821" s="294">
        <v>1421.74</v>
      </c>
      <c r="Q821" s="294">
        <v>1421.03</v>
      </c>
      <c r="R821" s="294">
        <v>1402.76</v>
      </c>
      <c r="S821" s="294">
        <v>1433.19</v>
      </c>
      <c r="T821" s="294">
        <v>1463.01</v>
      </c>
      <c r="U821" s="294">
        <v>1526.68</v>
      </c>
      <c r="V821" s="294">
        <v>1568.06</v>
      </c>
      <c r="W821" s="294">
        <v>1464.67</v>
      </c>
      <c r="X821" s="294">
        <v>1303.56</v>
      </c>
      <c r="Y821" s="294">
        <v>1161.23</v>
      </c>
    </row>
    <row r="822" spans="1:25" hidden="1" outlineLevel="1">
      <c r="A822" s="254">
        <v>27</v>
      </c>
      <c r="B822" s="294">
        <v>1035.02</v>
      </c>
      <c r="C822" s="294">
        <v>993.1</v>
      </c>
      <c r="D822" s="294">
        <v>932.42</v>
      </c>
      <c r="E822" s="294">
        <v>920.11</v>
      </c>
      <c r="F822" s="294">
        <v>970.8</v>
      </c>
      <c r="G822" s="294">
        <v>992.43</v>
      </c>
      <c r="H822" s="294">
        <v>1183.83</v>
      </c>
      <c r="I822" s="294">
        <v>1294.1500000000001</v>
      </c>
      <c r="J822" s="294">
        <v>1521.13</v>
      </c>
      <c r="K822" s="294">
        <v>1585.42</v>
      </c>
      <c r="L822" s="294">
        <v>1632.33</v>
      </c>
      <c r="M822" s="294">
        <v>1649</v>
      </c>
      <c r="N822" s="294">
        <v>1544.63</v>
      </c>
      <c r="O822" s="294">
        <v>1545.55</v>
      </c>
      <c r="P822" s="294">
        <v>1562.15</v>
      </c>
      <c r="Q822" s="294">
        <v>1597.18</v>
      </c>
      <c r="R822" s="294">
        <v>1575.26</v>
      </c>
      <c r="S822" s="294">
        <v>1539.1</v>
      </c>
      <c r="T822" s="294">
        <v>1514.2</v>
      </c>
      <c r="U822" s="294">
        <v>1503.86</v>
      </c>
      <c r="V822" s="294">
        <v>1541.77</v>
      </c>
      <c r="W822" s="294">
        <v>1467.07</v>
      </c>
      <c r="X822" s="294">
        <v>1294.97</v>
      </c>
      <c r="Y822" s="294">
        <v>1027.7</v>
      </c>
    </row>
    <row r="823" spans="1:25" hidden="1" outlineLevel="1">
      <c r="A823" s="254">
        <v>28</v>
      </c>
      <c r="B823" s="294">
        <v>1039.83</v>
      </c>
      <c r="C823" s="294">
        <v>978</v>
      </c>
      <c r="D823" s="294">
        <v>918.36</v>
      </c>
      <c r="E823" s="294">
        <v>918.24</v>
      </c>
      <c r="F823" s="294">
        <v>973.12</v>
      </c>
      <c r="G823" s="294">
        <v>1073.98</v>
      </c>
      <c r="H823" s="294">
        <v>1245.83</v>
      </c>
      <c r="I823" s="294">
        <v>1291.6600000000001</v>
      </c>
      <c r="J823" s="294">
        <v>1511.29</v>
      </c>
      <c r="K823" s="294">
        <v>1614.92</v>
      </c>
      <c r="L823" s="294">
        <v>1620.07</v>
      </c>
      <c r="M823" s="294">
        <v>1631.02</v>
      </c>
      <c r="N823" s="294">
        <v>1607.12</v>
      </c>
      <c r="O823" s="294">
        <v>1608.69</v>
      </c>
      <c r="P823" s="294">
        <v>1614.46</v>
      </c>
      <c r="Q823" s="294">
        <v>1639.75</v>
      </c>
      <c r="R823" s="294">
        <v>1626.42</v>
      </c>
      <c r="S823" s="294">
        <v>1623.58</v>
      </c>
      <c r="T823" s="294">
        <v>1582.79</v>
      </c>
      <c r="U823" s="294">
        <v>1572.55</v>
      </c>
      <c r="V823" s="294">
        <v>1556.89</v>
      </c>
      <c r="W823" s="294">
        <v>1575.81</v>
      </c>
      <c r="X823" s="294">
        <v>1397.46</v>
      </c>
      <c r="Y823" s="294">
        <v>1264.07</v>
      </c>
    </row>
    <row r="824" spans="1:25" hidden="1" outlineLevel="1">
      <c r="A824" s="254">
        <v>29</v>
      </c>
      <c r="B824" s="294">
        <v>1086.05</v>
      </c>
      <c r="C824" s="294">
        <v>1053.47</v>
      </c>
      <c r="D824" s="294">
        <v>1013.9</v>
      </c>
      <c r="E824" s="294">
        <v>1005.43</v>
      </c>
      <c r="F824" s="294">
        <v>1054.0999999999999</v>
      </c>
      <c r="G824" s="294">
        <v>1123.83</v>
      </c>
      <c r="H824" s="294">
        <v>1371.14</v>
      </c>
      <c r="I824" s="294">
        <v>1431.32</v>
      </c>
      <c r="J824" s="294">
        <v>1618.4</v>
      </c>
      <c r="K824" s="294">
        <v>1689.11</v>
      </c>
      <c r="L824" s="294">
        <v>1697.95</v>
      </c>
      <c r="M824" s="294">
        <v>1696.46</v>
      </c>
      <c r="N824" s="294">
        <v>1656.02</v>
      </c>
      <c r="O824" s="294">
        <v>1654.09</v>
      </c>
      <c r="P824" s="294">
        <v>1640.44</v>
      </c>
      <c r="Q824" s="294">
        <v>1684.8</v>
      </c>
      <c r="R824" s="294">
        <v>1680.61</v>
      </c>
      <c r="S824" s="294">
        <v>1613.74</v>
      </c>
      <c r="T824" s="294">
        <v>1638.72</v>
      </c>
      <c r="U824" s="294">
        <v>1682.67</v>
      </c>
      <c r="V824" s="294">
        <v>1659.8</v>
      </c>
      <c r="W824" s="294">
        <v>1623.67</v>
      </c>
      <c r="X824" s="294">
        <v>1401.93</v>
      </c>
      <c r="Y824" s="294">
        <v>1153.05</v>
      </c>
    </row>
    <row r="825" spans="1:25" hidden="1" outlineLevel="1">
      <c r="A825" s="254">
        <v>30</v>
      </c>
      <c r="B825" s="294">
        <v>1071.5899999999999</v>
      </c>
      <c r="C825" s="294">
        <v>967.98</v>
      </c>
      <c r="D825" s="294">
        <v>879.51</v>
      </c>
      <c r="E825" s="294">
        <v>616.33000000000004</v>
      </c>
      <c r="F825" s="294">
        <v>937.54</v>
      </c>
      <c r="G825" s="294">
        <v>1192.79</v>
      </c>
      <c r="H825" s="294">
        <v>1493.22</v>
      </c>
      <c r="I825" s="294">
        <v>1556.58</v>
      </c>
      <c r="J825" s="294">
        <v>1665.46</v>
      </c>
      <c r="K825" s="294">
        <v>1831.33</v>
      </c>
      <c r="L825" s="294">
        <v>1832.53</v>
      </c>
      <c r="M825" s="294">
        <v>1821.07</v>
      </c>
      <c r="N825" s="294">
        <v>1823.3</v>
      </c>
      <c r="O825" s="294">
        <v>1825.77</v>
      </c>
      <c r="P825" s="294">
        <v>1764.63</v>
      </c>
      <c r="Q825" s="294">
        <v>1794.32</v>
      </c>
      <c r="R825" s="294">
        <v>1725.37</v>
      </c>
      <c r="S825" s="294">
        <v>1677.65</v>
      </c>
      <c r="T825" s="294">
        <v>1724.4</v>
      </c>
      <c r="U825" s="294">
        <v>1844.49</v>
      </c>
      <c r="V825" s="294">
        <v>1842.12</v>
      </c>
      <c r="W825" s="294">
        <v>1842.72</v>
      </c>
      <c r="X825" s="294">
        <v>1549.24</v>
      </c>
      <c r="Y825" s="294">
        <v>1205.32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209</v>
      </c>
      <c r="B828" s="421" t="s">
        <v>336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50" t="s">
        <v>1</v>
      </c>
      <c r="C829" s="550" t="s">
        <v>2</v>
      </c>
      <c r="D829" s="550" t="s">
        <v>3</v>
      </c>
      <c r="E829" s="550" t="s">
        <v>4</v>
      </c>
      <c r="F829" s="550" t="s">
        <v>5</v>
      </c>
      <c r="G829" s="550" t="s">
        <v>6</v>
      </c>
      <c r="H829" s="550" t="s">
        <v>7</v>
      </c>
      <c r="I829" s="550" t="s">
        <v>8</v>
      </c>
      <c r="J829" s="550" t="s">
        <v>9</v>
      </c>
      <c r="K829" s="550" t="s">
        <v>10</v>
      </c>
      <c r="L829" s="550" t="s">
        <v>11</v>
      </c>
      <c r="M829" s="550" t="s">
        <v>12</v>
      </c>
      <c r="N829" s="550" t="s">
        <v>13</v>
      </c>
      <c r="O829" s="550" t="s">
        <v>14</v>
      </c>
      <c r="P829" s="550" t="s">
        <v>15</v>
      </c>
      <c r="Q829" s="550" t="s">
        <v>16</v>
      </c>
      <c r="R829" s="550" t="s">
        <v>17</v>
      </c>
      <c r="S829" s="550" t="s">
        <v>18</v>
      </c>
      <c r="T829" s="550" t="s">
        <v>19</v>
      </c>
      <c r="U829" s="550" t="s">
        <v>20</v>
      </c>
      <c r="V829" s="550" t="s">
        <v>21</v>
      </c>
      <c r="W829" s="550" t="s">
        <v>22</v>
      </c>
      <c r="X829" s="550" t="s">
        <v>23</v>
      </c>
      <c r="Y829" s="550" t="s">
        <v>24</v>
      </c>
    </row>
    <row r="830" spans="1:25" hidden="1" outlineLevel="1">
      <c r="A830" s="254">
        <v>1</v>
      </c>
      <c r="B830" s="294">
        <v>1345.72</v>
      </c>
      <c r="C830" s="294">
        <v>1243.42</v>
      </c>
      <c r="D830" s="294">
        <v>1180.9000000000001</v>
      </c>
      <c r="E830" s="294">
        <v>1132.83</v>
      </c>
      <c r="F830" s="294">
        <v>1153.3900000000001</v>
      </c>
      <c r="G830" s="294">
        <v>1182.46</v>
      </c>
      <c r="H830" s="294">
        <v>1315.56</v>
      </c>
      <c r="I830" s="294">
        <v>1414.05</v>
      </c>
      <c r="J830" s="294">
        <v>1614.7</v>
      </c>
      <c r="K830" s="294">
        <v>1695.42</v>
      </c>
      <c r="L830" s="294">
        <v>1719.93</v>
      </c>
      <c r="M830" s="294">
        <v>1701.38</v>
      </c>
      <c r="N830" s="294">
        <v>1706.66</v>
      </c>
      <c r="O830" s="294">
        <v>1697.17</v>
      </c>
      <c r="P830" s="294">
        <v>1694</v>
      </c>
      <c r="Q830" s="294">
        <v>1751.13</v>
      </c>
      <c r="R830" s="294">
        <v>1751.55</v>
      </c>
      <c r="S830" s="294">
        <v>1707.3</v>
      </c>
      <c r="T830" s="294">
        <v>1720.65</v>
      </c>
      <c r="U830" s="294">
        <v>1727.56</v>
      </c>
      <c r="V830" s="294">
        <v>1735.99</v>
      </c>
      <c r="W830" s="294">
        <v>1773.5</v>
      </c>
      <c r="X830" s="294">
        <v>1629.94</v>
      </c>
      <c r="Y830" s="294">
        <v>1429.5</v>
      </c>
    </row>
    <row r="831" spans="1:25" hidden="1" outlineLevel="1">
      <c r="A831" s="254">
        <v>2</v>
      </c>
      <c r="B831" s="294">
        <v>1363.86</v>
      </c>
      <c r="C831" s="294">
        <v>1220.1600000000001</v>
      </c>
      <c r="D831" s="294">
        <v>1161.31</v>
      </c>
      <c r="E831" s="294">
        <v>1147.73</v>
      </c>
      <c r="F831" s="294">
        <v>1175.25</v>
      </c>
      <c r="G831" s="294">
        <v>1250.1400000000001</v>
      </c>
      <c r="H831" s="294">
        <v>1400.6</v>
      </c>
      <c r="I831" s="294">
        <v>1505.63</v>
      </c>
      <c r="J831" s="294">
        <v>1731.27</v>
      </c>
      <c r="K831" s="294">
        <v>1784.94</v>
      </c>
      <c r="L831" s="294">
        <v>1792.2</v>
      </c>
      <c r="M831" s="294">
        <v>1783.18</v>
      </c>
      <c r="N831" s="294">
        <v>1782.7</v>
      </c>
      <c r="O831" s="294">
        <v>1804.45</v>
      </c>
      <c r="P831" s="294">
        <v>1838.23</v>
      </c>
      <c r="Q831" s="294">
        <v>1844.74</v>
      </c>
      <c r="R831" s="294">
        <v>1820.22</v>
      </c>
      <c r="S831" s="294">
        <v>1778.11</v>
      </c>
      <c r="T831" s="294">
        <v>1753.86</v>
      </c>
      <c r="U831" s="294">
        <v>1759.82</v>
      </c>
      <c r="V831" s="294">
        <v>1801.08</v>
      </c>
      <c r="W831" s="294">
        <v>1779.72</v>
      </c>
      <c r="X831" s="294">
        <v>1596.18</v>
      </c>
      <c r="Y831" s="294">
        <v>1435.62</v>
      </c>
    </row>
    <row r="832" spans="1:25" hidden="1" outlineLevel="1">
      <c r="A832" s="254">
        <v>3</v>
      </c>
      <c r="B832" s="294">
        <v>1228.8399999999999</v>
      </c>
      <c r="C832" s="294">
        <v>1170.27</v>
      </c>
      <c r="D832" s="294">
        <v>1133.96</v>
      </c>
      <c r="E832" s="294">
        <v>1123.1099999999999</v>
      </c>
      <c r="F832" s="294">
        <v>1131</v>
      </c>
      <c r="G832" s="294">
        <v>1170.3900000000001</v>
      </c>
      <c r="H832" s="294">
        <v>1304.49</v>
      </c>
      <c r="I832" s="294">
        <v>1450.34</v>
      </c>
      <c r="J832" s="294">
        <v>1663.84</v>
      </c>
      <c r="K832" s="294">
        <v>1696.25</v>
      </c>
      <c r="L832" s="294">
        <v>1719.32</v>
      </c>
      <c r="M832" s="294">
        <v>1711.39</v>
      </c>
      <c r="N832" s="294">
        <v>1702.76</v>
      </c>
      <c r="O832" s="294">
        <v>1725</v>
      </c>
      <c r="P832" s="294">
        <v>1747.54</v>
      </c>
      <c r="Q832" s="294">
        <v>1769.63</v>
      </c>
      <c r="R832" s="294">
        <v>1723.79</v>
      </c>
      <c r="S832" s="294">
        <v>1692.88</v>
      </c>
      <c r="T832" s="294">
        <v>1691.32</v>
      </c>
      <c r="U832" s="294">
        <v>1675.74</v>
      </c>
      <c r="V832" s="294">
        <v>1729.53</v>
      </c>
      <c r="W832" s="294">
        <v>1775.87</v>
      </c>
      <c r="X832" s="294">
        <v>1688.41</v>
      </c>
      <c r="Y832" s="294">
        <v>1540.66</v>
      </c>
    </row>
    <row r="833" spans="1:25" hidden="1" outlineLevel="1">
      <c r="A833" s="254">
        <v>4</v>
      </c>
      <c r="B833" s="294">
        <v>1334.16</v>
      </c>
      <c r="C833" s="294">
        <v>1207.7</v>
      </c>
      <c r="D833" s="294">
        <v>1133.1600000000001</v>
      </c>
      <c r="E833" s="294">
        <v>1098.01</v>
      </c>
      <c r="F833" s="294">
        <v>1088.9100000000001</v>
      </c>
      <c r="G833" s="294">
        <v>1120.55</v>
      </c>
      <c r="H833" s="294">
        <v>1152.01</v>
      </c>
      <c r="I833" s="294">
        <v>1267.96</v>
      </c>
      <c r="J833" s="294">
        <v>1477.63</v>
      </c>
      <c r="K833" s="294">
        <v>1579.47</v>
      </c>
      <c r="L833" s="294">
        <v>1625.84</v>
      </c>
      <c r="M833" s="294">
        <v>1613.01</v>
      </c>
      <c r="N833" s="294">
        <v>1598.28</v>
      </c>
      <c r="O833" s="294">
        <v>1599.96</v>
      </c>
      <c r="P833" s="294">
        <v>1591.47</v>
      </c>
      <c r="Q833" s="294">
        <v>1583.06</v>
      </c>
      <c r="R833" s="294">
        <v>1580.24</v>
      </c>
      <c r="S833" s="294">
        <v>1588.28</v>
      </c>
      <c r="T833" s="294">
        <v>1591.64</v>
      </c>
      <c r="U833" s="294">
        <v>1589.51</v>
      </c>
      <c r="V833" s="294">
        <v>1631.27</v>
      </c>
      <c r="W833" s="294">
        <v>1650.21</v>
      </c>
      <c r="X833" s="294">
        <v>1530.72</v>
      </c>
      <c r="Y833" s="294">
        <v>1383.33</v>
      </c>
    </row>
    <row r="834" spans="1:25" hidden="1" outlineLevel="1">
      <c r="A834" s="254">
        <v>5</v>
      </c>
      <c r="B834" s="294">
        <v>1362.39</v>
      </c>
      <c r="C834" s="294">
        <v>1172.1300000000001</v>
      </c>
      <c r="D834" s="294">
        <v>1140.18</v>
      </c>
      <c r="E834" s="294">
        <v>1120.8499999999999</v>
      </c>
      <c r="F834" s="294">
        <v>1118.52</v>
      </c>
      <c r="G834" s="294">
        <v>1114.9000000000001</v>
      </c>
      <c r="H834" s="294">
        <v>1120.99</v>
      </c>
      <c r="I834" s="294">
        <v>1246.1199999999999</v>
      </c>
      <c r="J834" s="294">
        <v>1446.84</v>
      </c>
      <c r="K834" s="294">
        <v>1614.13</v>
      </c>
      <c r="L834" s="294">
        <v>1657.09</v>
      </c>
      <c r="M834" s="294">
        <v>1657.88</v>
      </c>
      <c r="N834" s="294">
        <v>1666.73</v>
      </c>
      <c r="O834" s="294">
        <v>1662.82</v>
      </c>
      <c r="P834" s="294">
        <v>1659.56</v>
      </c>
      <c r="Q834" s="294">
        <v>1647.95</v>
      </c>
      <c r="R834" s="294">
        <v>1651.63</v>
      </c>
      <c r="S834" s="294">
        <v>1646.43</v>
      </c>
      <c r="T834" s="294">
        <v>1665.88</v>
      </c>
      <c r="U834" s="294">
        <v>1663.28</v>
      </c>
      <c r="V834" s="294">
        <v>1727.53</v>
      </c>
      <c r="W834" s="294">
        <v>1727.58</v>
      </c>
      <c r="X834" s="294">
        <v>1638.19</v>
      </c>
      <c r="Y834" s="294">
        <v>1336.05</v>
      </c>
    </row>
    <row r="835" spans="1:25" hidden="1" outlineLevel="1">
      <c r="A835" s="254">
        <v>6</v>
      </c>
      <c r="B835" s="294">
        <v>1264.21</v>
      </c>
      <c r="C835" s="294">
        <v>1173.5</v>
      </c>
      <c r="D835" s="294">
        <v>1136.72</v>
      </c>
      <c r="E835" s="294">
        <v>1109.98</v>
      </c>
      <c r="F835" s="294">
        <v>1124.0899999999999</v>
      </c>
      <c r="G835" s="294">
        <v>1118.56</v>
      </c>
      <c r="H835" s="294">
        <v>1260.3900000000001</v>
      </c>
      <c r="I835" s="294">
        <v>1441.95</v>
      </c>
      <c r="J835" s="294">
        <v>1635.27</v>
      </c>
      <c r="K835" s="294">
        <v>1641.39</v>
      </c>
      <c r="L835" s="294">
        <v>1670.84</v>
      </c>
      <c r="M835" s="294">
        <v>1642.36</v>
      </c>
      <c r="N835" s="294">
        <v>1626.01</v>
      </c>
      <c r="O835" s="294">
        <v>1627.72</v>
      </c>
      <c r="P835" s="294">
        <v>1622.47</v>
      </c>
      <c r="Q835" s="294">
        <v>1622.39</v>
      </c>
      <c r="R835" s="294">
        <v>1620.63</v>
      </c>
      <c r="S835" s="294">
        <v>1616</v>
      </c>
      <c r="T835" s="294">
        <v>1614.06</v>
      </c>
      <c r="U835" s="294">
        <v>1620.69</v>
      </c>
      <c r="V835" s="294">
        <v>1662.64</v>
      </c>
      <c r="W835" s="294">
        <v>1658.19</v>
      </c>
      <c r="X835" s="294">
        <v>1463.27</v>
      </c>
      <c r="Y835" s="294">
        <v>1254.3699999999999</v>
      </c>
    </row>
    <row r="836" spans="1:25" hidden="1" outlineLevel="1">
      <c r="A836" s="254">
        <v>7</v>
      </c>
      <c r="B836" s="294">
        <v>1263.04</v>
      </c>
      <c r="C836" s="294">
        <v>1146.23</v>
      </c>
      <c r="D836" s="294">
        <v>1132.19</v>
      </c>
      <c r="E836" s="294">
        <v>1129.97</v>
      </c>
      <c r="F836" s="294">
        <v>1151.73</v>
      </c>
      <c r="G836" s="294">
        <v>1212.45</v>
      </c>
      <c r="H836" s="294">
        <v>1369.27</v>
      </c>
      <c r="I836" s="294">
        <v>1463.48</v>
      </c>
      <c r="J836" s="294">
        <v>1613</v>
      </c>
      <c r="K836" s="294">
        <v>1675.03</v>
      </c>
      <c r="L836" s="294">
        <v>1694.59</v>
      </c>
      <c r="M836" s="294">
        <v>1677.06</v>
      </c>
      <c r="N836" s="294">
        <v>1652.84</v>
      </c>
      <c r="O836" s="294">
        <v>1675.61</v>
      </c>
      <c r="P836" s="294">
        <v>1682.48</v>
      </c>
      <c r="Q836" s="294">
        <v>1669.2</v>
      </c>
      <c r="R836" s="294">
        <v>1657.13</v>
      </c>
      <c r="S836" s="294">
        <v>1662.33</v>
      </c>
      <c r="T836" s="294">
        <v>1659.61</v>
      </c>
      <c r="U836" s="294">
        <v>1673.23</v>
      </c>
      <c r="V836" s="294">
        <v>1675.94</v>
      </c>
      <c r="W836" s="294">
        <v>1694</v>
      </c>
      <c r="X836" s="294">
        <v>1583.14</v>
      </c>
      <c r="Y836" s="294">
        <v>1329.97</v>
      </c>
    </row>
    <row r="837" spans="1:25" hidden="1" outlineLevel="1">
      <c r="A837" s="254">
        <v>8</v>
      </c>
      <c r="B837" s="294">
        <v>1248.33</v>
      </c>
      <c r="C837" s="294">
        <v>1147.26</v>
      </c>
      <c r="D837" s="294">
        <v>1125.99</v>
      </c>
      <c r="E837" s="294">
        <v>1112.6199999999999</v>
      </c>
      <c r="F837" s="294">
        <v>1151.79</v>
      </c>
      <c r="G837" s="294">
        <v>1195.8499999999999</v>
      </c>
      <c r="H837" s="294">
        <v>1395.25</v>
      </c>
      <c r="I837" s="294">
        <v>1518.72</v>
      </c>
      <c r="J837" s="294">
        <v>1612.37</v>
      </c>
      <c r="K837" s="294">
        <v>1705.03</v>
      </c>
      <c r="L837" s="294">
        <v>1722.07</v>
      </c>
      <c r="M837" s="294">
        <v>1723.88</v>
      </c>
      <c r="N837" s="294">
        <v>1676.91</v>
      </c>
      <c r="O837" s="294">
        <v>1701.6</v>
      </c>
      <c r="P837" s="294">
        <v>1725.23</v>
      </c>
      <c r="Q837" s="294">
        <v>1739.87</v>
      </c>
      <c r="R837" s="294">
        <v>1699.31</v>
      </c>
      <c r="S837" s="294">
        <v>1705.95</v>
      </c>
      <c r="T837" s="294">
        <v>1679</v>
      </c>
      <c r="U837" s="294">
        <v>1698.16</v>
      </c>
      <c r="V837" s="294">
        <v>1701.05</v>
      </c>
      <c r="W837" s="294">
        <v>1696.49</v>
      </c>
      <c r="X837" s="294">
        <v>1547.12</v>
      </c>
      <c r="Y837" s="294">
        <v>1434.57</v>
      </c>
    </row>
    <row r="838" spans="1:25" hidden="1" outlineLevel="1">
      <c r="A838" s="254">
        <v>9</v>
      </c>
      <c r="B838" s="294">
        <v>1373.51</v>
      </c>
      <c r="C838" s="294">
        <v>1209.6500000000001</v>
      </c>
      <c r="D838" s="294">
        <v>1204.3599999999999</v>
      </c>
      <c r="E838" s="294">
        <v>1195.97</v>
      </c>
      <c r="F838" s="294">
        <v>1221.22</v>
      </c>
      <c r="G838" s="294">
        <v>1312.39</v>
      </c>
      <c r="H838" s="294">
        <v>1427.92</v>
      </c>
      <c r="I838" s="294">
        <v>1523.95</v>
      </c>
      <c r="J838" s="294">
        <v>1704.22</v>
      </c>
      <c r="K838" s="294">
        <v>1780.86</v>
      </c>
      <c r="L838" s="294">
        <v>1803.29</v>
      </c>
      <c r="M838" s="294">
        <v>1775.25</v>
      </c>
      <c r="N838" s="294">
        <v>1729.19</v>
      </c>
      <c r="O838" s="294">
        <v>1709.72</v>
      </c>
      <c r="P838" s="294">
        <v>1712.69</v>
      </c>
      <c r="Q838" s="294">
        <v>1725.18</v>
      </c>
      <c r="R838" s="294">
        <v>1697.4</v>
      </c>
      <c r="S838" s="294">
        <v>1637.15</v>
      </c>
      <c r="T838" s="294">
        <v>1606.11</v>
      </c>
      <c r="U838" s="294">
        <v>1640.23</v>
      </c>
      <c r="V838" s="294">
        <v>1675.1</v>
      </c>
      <c r="W838" s="294">
        <v>1681.37</v>
      </c>
      <c r="X838" s="294">
        <v>1513.86</v>
      </c>
      <c r="Y838" s="294">
        <v>1354.17</v>
      </c>
    </row>
    <row r="839" spans="1:25" hidden="1" outlineLevel="1">
      <c r="A839" s="254">
        <v>10</v>
      </c>
      <c r="B839" s="294">
        <v>1346.17</v>
      </c>
      <c r="C839" s="294">
        <v>1234.42</v>
      </c>
      <c r="D839" s="294">
        <v>1192.27</v>
      </c>
      <c r="E839" s="294">
        <v>1187.04</v>
      </c>
      <c r="F839" s="294">
        <v>1200.06</v>
      </c>
      <c r="G839" s="294">
        <v>1301.33</v>
      </c>
      <c r="H839" s="294">
        <v>1404.95</v>
      </c>
      <c r="I839" s="294">
        <v>1540.76</v>
      </c>
      <c r="J839" s="294">
        <v>1652.02</v>
      </c>
      <c r="K839" s="294">
        <v>1738.94</v>
      </c>
      <c r="L839" s="294">
        <v>1778.48</v>
      </c>
      <c r="M839" s="294">
        <v>1753.79</v>
      </c>
      <c r="N839" s="294">
        <v>1713.39</v>
      </c>
      <c r="O839" s="294">
        <v>1718.9</v>
      </c>
      <c r="P839" s="294">
        <v>1724.97</v>
      </c>
      <c r="Q839" s="294">
        <v>1735.07</v>
      </c>
      <c r="R839" s="294">
        <v>1669.56</v>
      </c>
      <c r="S839" s="294">
        <v>1642.19</v>
      </c>
      <c r="T839" s="294">
        <v>1423.54</v>
      </c>
      <c r="U839" s="294">
        <v>1426.37</v>
      </c>
      <c r="V839" s="294">
        <v>1419.06</v>
      </c>
      <c r="W839" s="294">
        <v>1744.54</v>
      </c>
      <c r="X839" s="294">
        <v>1653.47</v>
      </c>
      <c r="Y839" s="294">
        <v>1471.4</v>
      </c>
    </row>
    <row r="840" spans="1:25" hidden="1" outlineLevel="1">
      <c r="A840" s="254">
        <v>11</v>
      </c>
      <c r="B840" s="294">
        <v>1465.74</v>
      </c>
      <c r="C840" s="294">
        <v>1298</v>
      </c>
      <c r="D840" s="294">
        <v>1282.79</v>
      </c>
      <c r="E840" s="294">
        <v>1231.28</v>
      </c>
      <c r="F840" s="294">
        <v>1238.06</v>
      </c>
      <c r="G840" s="294">
        <v>1270.98</v>
      </c>
      <c r="H840" s="294">
        <v>1363.3</v>
      </c>
      <c r="I840" s="294">
        <v>1428.9</v>
      </c>
      <c r="J840" s="294">
        <v>1571.39</v>
      </c>
      <c r="K840" s="294">
        <v>1641.32</v>
      </c>
      <c r="L840" s="294">
        <v>1697.72</v>
      </c>
      <c r="M840" s="294">
        <v>1691.18</v>
      </c>
      <c r="N840" s="294">
        <v>1666.74</v>
      </c>
      <c r="O840" s="294">
        <v>1638.94</v>
      </c>
      <c r="P840" s="294">
        <v>1620.72</v>
      </c>
      <c r="Q840" s="294">
        <v>1617.98</v>
      </c>
      <c r="R840" s="294">
        <v>1605.09</v>
      </c>
      <c r="S840" s="294">
        <v>1600.21</v>
      </c>
      <c r="T840" s="294">
        <v>1617.34</v>
      </c>
      <c r="U840" s="294">
        <v>1651.09</v>
      </c>
      <c r="V840" s="294">
        <v>1664.48</v>
      </c>
      <c r="W840" s="294">
        <v>1654.44</v>
      </c>
      <c r="X840" s="294">
        <v>1583.65</v>
      </c>
      <c r="Y840" s="294">
        <v>1463.05</v>
      </c>
    </row>
    <row r="841" spans="1:25" hidden="1" outlineLevel="1">
      <c r="A841" s="254">
        <v>12</v>
      </c>
      <c r="B841" s="294">
        <v>1436.33</v>
      </c>
      <c r="C841" s="294">
        <v>1331.45</v>
      </c>
      <c r="D841" s="294">
        <v>1281.9100000000001</v>
      </c>
      <c r="E841" s="294">
        <v>1204.04</v>
      </c>
      <c r="F841" s="294">
        <v>1225.48</v>
      </c>
      <c r="G841" s="294">
        <v>1276.98</v>
      </c>
      <c r="H841" s="294">
        <v>1309.03</v>
      </c>
      <c r="I841" s="294">
        <v>1374.26</v>
      </c>
      <c r="J841" s="294">
        <v>1500.32</v>
      </c>
      <c r="K841" s="294">
        <v>1600.12</v>
      </c>
      <c r="L841" s="294">
        <v>1652.82</v>
      </c>
      <c r="M841" s="294">
        <v>1643.06</v>
      </c>
      <c r="N841" s="294">
        <v>1626.73</v>
      </c>
      <c r="O841" s="294">
        <v>1626.81</v>
      </c>
      <c r="P841" s="294">
        <v>1643.91</v>
      </c>
      <c r="Q841" s="294">
        <v>1635.21</v>
      </c>
      <c r="R841" s="294">
        <v>1630.67</v>
      </c>
      <c r="S841" s="294">
        <v>1620.75</v>
      </c>
      <c r="T841" s="294">
        <v>1621.32</v>
      </c>
      <c r="U841" s="294">
        <v>1671.58</v>
      </c>
      <c r="V841" s="294">
        <v>1686.08</v>
      </c>
      <c r="W841" s="294">
        <v>1713.8</v>
      </c>
      <c r="X841" s="294">
        <v>1642.76</v>
      </c>
      <c r="Y841" s="294">
        <v>1509.43</v>
      </c>
    </row>
    <row r="842" spans="1:25" hidden="1" outlineLevel="1">
      <c r="A842" s="254">
        <v>13</v>
      </c>
      <c r="B842" s="294">
        <v>1466.65</v>
      </c>
      <c r="C842" s="294">
        <v>1392.65</v>
      </c>
      <c r="D842" s="294">
        <v>1293.33</v>
      </c>
      <c r="E842" s="294">
        <v>1268.32</v>
      </c>
      <c r="F842" s="294">
        <v>1346.46</v>
      </c>
      <c r="G842" s="294">
        <v>1406.91</v>
      </c>
      <c r="H842" s="294">
        <v>684.87</v>
      </c>
      <c r="I842" s="294">
        <v>1577.17</v>
      </c>
      <c r="J842" s="294">
        <v>1665.54</v>
      </c>
      <c r="K842" s="294">
        <v>1771.23</v>
      </c>
      <c r="L842" s="294">
        <v>1792.51</v>
      </c>
      <c r="M842" s="294">
        <v>1778.5</v>
      </c>
      <c r="N842" s="294">
        <v>1753.63</v>
      </c>
      <c r="O842" s="294">
        <v>1750.91</v>
      </c>
      <c r="P842" s="294">
        <v>1752.61</v>
      </c>
      <c r="Q842" s="294">
        <v>1738.46</v>
      </c>
      <c r="R842" s="294">
        <v>1743.7</v>
      </c>
      <c r="S842" s="294">
        <v>1726.09</v>
      </c>
      <c r="T842" s="294">
        <v>1722.65</v>
      </c>
      <c r="U842" s="294">
        <v>1737.36</v>
      </c>
      <c r="V842" s="294">
        <v>1749.73</v>
      </c>
      <c r="W842" s="294">
        <v>1755</v>
      </c>
      <c r="X842" s="294">
        <v>1653.23</v>
      </c>
      <c r="Y842" s="294">
        <v>1522.7</v>
      </c>
    </row>
    <row r="843" spans="1:25" hidden="1" outlineLevel="1">
      <c r="A843" s="254">
        <v>14</v>
      </c>
      <c r="B843" s="294">
        <v>1471.49</v>
      </c>
      <c r="C843" s="294">
        <v>1279.31</v>
      </c>
      <c r="D843" s="294">
        <v>1243.8800000000001</v>
      </c>
      <c r="E843" s="294">
        <v>1255.9100000000001</v>
      </c>
      <c r="F843" s="294">
        <v>1345.22</v>
      </c>
      <c r="G843" s="294">
        <v>1490.39</v>
      </c>
      <c r="H843" s="294">
        <v>1553.34</v>
      </c>
      <c r="I843" s="294">
        <v>1654.08</v>
      </c>
      <c r="J843" s="294">
        <v>1726.58</v>
      </c>
      <c r="K843" s="294">
        <v>1744.19</v>
      </c>
      <c r="L843" s="294">
        <v>1796.8</v>
      </c>
      <c r="M843" s="294">
        <v>1780.16</v>
      </c>
      <c r="N843" s="294">
        <v>1754.04</v>
      </c>
      <c r="O843" s="294">
        <v>1748.46</v>
      </c>
      <c r="P843" s="294">
        <v>1779.74</v>
      </c>
      <c r="Q843" s="294">
        <v>1769.15</v>
      </c>
      <c r="R843" s="294">
        <v>1744.91</v>
      </c>
      <c r="S843" s="294">
        <v>1717.38</v>
      </c>
      <c r="T843" s="294">
        <v>1700.04</v>
      </c>
      <c r="U843" s="294">
        <v>1729.7</v>
      </c>
      <c r="V843" s="294">
        <v>1740.44</v>
      </c>
      <c r="W843" s="294">
        <v>1758.89</v>
      </c>
      <c r="X843" s="294">
        <v>1700.46</v>
      </c>
      <c r="Y843" s="294">
        <v>1552.94</v>
      </c>
    </row>
    <row r="844" spans="1:25" hidden="1" outlineLevel="1">
      <c r="A844" s="254">
        <v>15</v>
      </c>
      <c r="B844" s="294">
        <v>1464.72</v>
      </c>
      <c r="C844" s="294">
        <v>1260.3599999999999</v>
      </c>
      <c r="D844" s="294">
        <v>1215.48</v>
      </c>
      <c r="E844" s="294">
        <v>1209.92</v>
      </c>
      <c r="F844" s="294">
        <v>1266.51</v>
      </c>
      <c r="G844" s="294">
        <v>1413.89</v>
      </c>
      <c r="H844" s="294">
        <v>1500.7</v>
      </c>
      <c r="I844" s="294">
        <v>1560.66</v>
      </c>
      <c r="J844" s="294">
        <v>1668.94</v>
      </c>
      <c r="K844" s="294">
        <v>1760.75</v>
      </c>
      <c r="L844" s="294">
        <v>1777.97</v>
      </c>
      <c r="M844" s="294">
        <v>1737.18</v>
      </c>
      <c r="N844" s="294">
        <v>1713.47</v>
      </c>
      <c r="O844" s="294">
        <v>1705.14</v>
      </c>
      <c r="P844" s="294">
        <v>1721.17</v>
      </c>
      <c r="Q844" s="294">
        <v>1691.48</v>
      </c>
      <c r="R844" s="294">
        <v>1709.75</v>
      </c>
      <c r="S844" s="294">
        <v>1644.89</v>
      </c>
      <c r="T844" s="294">
        <v>1699.35</v>
      </c>
      <c r="U844" s="294">
        <v>1706.38</v>
      </c>
      <c r="V844" s="294">
        <v>1685.88</v>
      </c>
      <c r="W844" s="294">
        <v>1719.77</v>
      </c>
      <c r="X844" s="294">
        <v>1595.98</v>
      </c>
      <c r="Y844" s="294">
        <v>1445.79</v>
      </c>
    </row>
    <row r="845" spans="1:25" hidden="1" outlineLevel="1">
      <c r="A845" s="254">
        <v>16</v>
      </c>
      <c r="B845" s="294">
        <v>1292.99</v>
      </c>
      <c r="C845" s="294">
        <v>1173.0899999999999</v>
      </c>
      <c r="D845" s="294">
        <v>1158.29</v>
      </c>
      <c r="E845" s="294">
        <v>1152.27</v>
      </c>
      <c r="F845" s="294">
        <v>1189.6600000000001</v>
      </c>
      <c r="G845" s="294">
        <v>1384.93</v>
      </c>
      <c r="H845" s="294">
        <v>1476.14</v>
      </c>
      <c r="I845" s="294">
        <v>1576.94</v>
      </c>
      <c r="J845" s="294">
        <v>1683.09</v>
      </c>
      <c r="K845" s="294">
        <v>1736.72</v>
      </c>
      <c r="L845" s="294">
        <v>1776.89</v>
      </c>
      <c r="M845" s="294">
        <v>1774.28</v>
      </c>
      <c r="N845" s="294">
        <v>1741.91</v>
      </c>
      <c r="O845" s="294">
        <v>1753.82</v>
      </c>
      <c r="P845" s="294">
        <v>1751.24</v>
      </c>
      <c r="Q845" s="294">
        <v>1761</v>
      </c>
      <c r="R845" s="294">
        <v>1736.6</v>
      </c>
      <c r="S845" s="294">
        <v>1711.31</v>
      </c>
      <c r="T845" s="294">
        <v>1696.54</v>
      </c>
      <c r="U845" s="294">
        <v>1731.96</v>
      </c>
      <c r="V845" s="294">
        <v>1743.61</v>
      </c>
      <c r="W845" s="294">
        <v>1733.42</v>
      </c>
      <c r="X845" s="294">
        <v>1609.73</v>
      </c>
      <c r="Y845" s="294">
        <v>1485.4</v>
      </c>
    </row>
    <row r="846" spans="1:25" hidden="1" outlineLevel="1">
      <c r="A846" s="254">
        <v>17</v>
      </c>
      <c r="B846" s="294">
        <v>1367.56</v>
      </c>
      <c r="C846" s="294">
        <v>1183.01</v>
      </c>
      <c r="D846" s="294">
        <v>1166.58</v>
      </c>
      <c r="E846" s="294">
        <v>1165.27</v>
      </c>
      <c r="F846" s="294">
        <v>1183.53</v>
      </c>
      <c r="G846" s="294">
        <v>1368.89</v>
      </c>
      <c r="H846" s="294">
        <v>1445.75</v>
      </c>
      <c r="I846" s="294">
        <v>1590.23</v>
      </c>
      <c r="J846" s="294">
        <v>1668.18</v>
      </c>
      <c r="K846" s="294">
        <v>1741.57</v>
      </c>
      <c r="L846" s="294">
        <v>1753.35</v>
      </c>
      <c r="M846" s="294">
        <v>1737.46</v>
      </c>
      <c r="N846" s="294">
        <v>1684.05</v>
      </c>
      <c r="O846" s="294">
        <v>1706.12</v>
      </c>
      <c r="P846" s="294">
        <v>1714.52</v>
      </c>
      <c r="Q846" s="294">
        <v>1706.86</v>
      </c>
      <c r="R846" s="294">
        <v>1674.27</v>
      </c>
      <c r="S846" s="294">
        <v>1660.04</v>
      </c>
      <c r="T846" s="294">
        <v>1644.23</v>
      </c>
      <c r="U846" s="294">
        <v>1728.45</v>
      </c>
      <c r="V846" s="294">
        <v>1698.07</v>
      </c>
      <c r="W846" s="294">
        <v>1721.44</v>
      </c>
      <c r="X846" s="294">
        <v>1598.99</v>
      </c>
      <c r="Y846" s="294">
        <v>1467.47</v>
      </c>
    </row>
    <row r="847" spans="1:25" hidden="1" outlineLevel="1">
      <c r="A847" s="254">
        <v>18</v>
      </c>
      <c r="B847" s="294">
        <v>1419.08</v>
      </c>
      <c r="C847" s="294">
        <v>1275.78</v>
      </c>
      <c r="D847" s="294">
        <v>1189.02</v>
      </c>
      <c r="E847" s="294">
        <v>1156.72</v>
      </c>
      <c r="F847" s="294">
        <v>1226.26</v>
      </c>
      <c r="G847" s="294">
        <v>1284.3699999999999</v>
      </c>
      <c r="H847" s="294">
        <v>1360.88</v>
      </c>
      <c r="I847" s="294">
        <v>1446.53</v>
      </c>
      <c r="J847" s="294">
        <v>1567.97</v>
      </c>
      <c r="K847" s="294">
        <v>1680.09</v>
      </c>
      <c r="L847" s="294">
        <v>1712.16</v>
      </c>
      <c r="M847" s="294">
        <v>1711.39</v>
      </c>
      <c r="N847" s="294">
        <v>1681.92</v>
      </c>
      <c r="O847" s="294">
        <v>1688.03</v>
      </c>
      <c r="P847" s="294">
        <v>1619.02</v>
      </c>
      <c r="Q847" s="294">
        <v>1616.9</v>
      </c>
      <c r="R847" s="294">
        <v>1597.72</v>
      </c>
      <c r="S847" s="294">
        <v>1641.15</v>
      </c>
      <c r="T847" s="294">
        <v>1655.72</v>
      </c>
      <c r="U847" s="294">
        <v>1703.94</v>
      </c>
      <c r="V847" s="294">
        <v>1704.27</v>
      </c>
      <c r="W847" s="294">
        <v>1734.76</v>
      </c>
      <c r="X847" s="294">
        <v>1590.96</v>
      </c>
      <c r="Y847" s="294">
        <v>1487.14</v>
      </c>
    </row>
    <row r="848" spans="1:25" hidden="1" outlineLevel="1">
      <c r="A848" s="254">
        <v>19</v>
      </c>
      <c r="B848" s="294">
        <v>1484.44</v>
      </c>
      <c r="C848" s="294">
        <v>1226.95</v>
      </c>
      <c r="D848" s="294">
        <v>1184.54</v>
      </c>
      <c r="E848" s="294">
        <v>1180.08</v>
      </c>
      <c r="F848" s="294">
        <v>1179.8</v>
      </c>
      <c r="G848" s="294">
        <v>1177.83</v>
      </c>
      <c r="H848" s="294">
        <v>1234.25</v>
      </c>
      <c r="I848" s="294">
        <v>1293.57</v>
      </c>
      <c r="J848" s="294">
        <v>1461.92</v>
      </c>
      <c r="K848" s="294">
        <v>1557.73</v>
      </c>
      <c r="L848" s="294">
        <v>1595.73</v>
      </c>
      <c r="M848" s="294">
        <v>1606.32</v>
      </c>
      <c r="N848" s="294">
        <v>1581.72</v>
      </c>
      <c r="O848" s="294">
        <v>1588.44</v>
      </c>
      <c r="P848" s="294">
        <v>1596.61</v>
      </c>
      <c r="Q848" s="294">
        <v>1608.76</v>
      </c>
      <c r="R848" s="294">
        <v>1604.4</v>
      </c>
      <c r="S848" s="294">
        <v>1596.18</v>
      </c>
      <c r="T848" s="294">
        <v>1618.97</v>
      </c>
      <c r="U848" s="294">
        <v>1666.96</v>
      </c>
      <c r="V848" s="294">
        <v>1702.42</v>
      </c>
      <c r="W848" s="294">
        <v>1664.99</v>
      </c>
      <c r="X848" s="294">
        <v>1590.69</v>
      </c>
      <c r="Y848" s="294">
        <v>1487.2</v>
      </c>
    </row>
    <row r="849" spans="1:25" hidden="1" outlineLevel="1">
      <c r="A849" s="254">
        <v>20</v>
      </c>
      <c r="B849" s="294">
        <v>1311</v>
      </c>
      <c r="C849" s="294">
        <v>1154.53</v>
      </c>
      <c r="D849" s="294">
        <v>1127.3399999999999</v>
      </c>
      <c r="E849" s="294">
        <v>1109.83</v>
      </c>
      <c r="F849" s="294">
        <v>1148.0899999999999</v>
      </c>
      <c r="G849" s="294">
        <v>1293.33</v>
      </c>
      <c r="H849" s="294">
        <v>1432.14</v>
      </c>
      <c r="I849" s="294">
        <v>1485.86</v>
      </c>
      <c r="J849" s="294">
        <v>1644.55</v>
      </c>
      <c r="K849" s="294">
        <v>1673.97</v>
      </c>
      <c r="L849" s="294">
        <v>1701</v>
      </c>
      <c r="M849" s="294">
        <v>1691.11</v>
      </c>
      <c r="N849" s="294">
        <v>1683.37</v>
      </c>
      <c r="O849" s="294">
        <v>1715.65</v>
      </c>
      <c r="P849" s="294">
        <v>1713.21</v>
      </c>
      <c r="Q849" s="294">
        <v>1722.42</v>
      </c>
      <c r="R849" s="294">
        <v>1705.48</v>
      </c>
      <c r="S849" s="294">
        <v>1698.1</v>
      </c>
      <c r="T849" s="294">
        <v>1676.72</v>
      </c>
      <c r="U849" s="294">
        <v>1693.9</v>
      </c>
      <c r="V849" s="294">
        <v>1682.02</v>
      </c>
      <c r="W849" s="294">
        <v>1696.06</v>
      </c>
      <c r="X849" s="294">
        <v>1593.09</v>
      </c>
      <c r="Y849" s="294">
        <v>1448.68</v>
      </c>
    </row>
    <row r="850" spans="1:25" hidden="1" outlineLevel="1">
      <c r="A850" s="254">
        <v>21</v>
      </c>
      <c r="B850" s="294">
        <v>1638.96</v>
      </c>
      <c r="C850" s="294">
        <v>1487.52</v>
      </c>
      <c r="D850" s="294">
        <v>1463.98</v>
      </c>
      <c r="E850" s="294">
        <v>1139.18</v>
      </c>
      <c r="F850" s="294">
        <v>1153.1199999999999</v>
      </c>
      <c r="G850" s="294">
        <v>1292.76</v>
      </c>
      <c r="H850" s="294">
        <v>1422.13</v>
      </c>
      <c r="I850" s="294">
        <v>1494.82</v>
      </c>
      <c r="J850" s="294">
        <v>1664.6</v>
      </c>
      <c r="K850" s="294">
        <v>1704.8</v>
      </c>
      <c r="L850" s="294">
        <v>1716.81</v>
      </c>
      <c r="M850" s="294">
        <v>1730.03</v>
      </c>
      <c r="N850" s="294">
        <v>1720.69</v>
      </c>
      <c r="O850" s="294">
        <v>1738.12</v>
      </c>
      <c r="P850" s="294">
        <v>1747.92</v>
      </c>
      <c r="Q850" s="294">
        <v>1750.67</v>
      </c>
      <c r="R850" s="294">
        <v>1716.3</v>
      </c>
      <c r="S850" s="294">
        <v>1703.96</v>
      </c>
      <c r="T850" s="294">
        <v>1629.23</v>
      </c>
      <c r="U850" s="294">
        <v>1667.95</v>
      </c>
      <c r="V850" s="294">
        <v>1700.92</v>
      </c>
      <c r="W850" s="294">
        <v>1719.2</v>
      </c>
      <c r="X850" s="294">
        <v>1519.91</v>
      </c>
      <c r="Y850" s="294">
        <v>1424.44</v>
      </c>
    </row>
    <row r="851" spans="1:25" hidden="1" outlineLevel="1">
      <c r="A851" s="254">
        <v>22</v>
      </c>
      <c r="B851" s="294">
        <v>1417.02</v>
      </c>
      <c r="C851" s="294">
        <v>1301.58</v>
      </c>
      <c r="D851" s="294">
        <v>1278.67</v>
      </c>
      <c r="E851" s="294">
        <v>1277.47</v>
      </c>
      <c r="F851" s="294">
        <v>1282.8800000000001</v>
      </c>
      <c r="G851" s="294">
        <v>1420.2</v>
      </c>
      <c r="H851" s="294">
        <v>1632.48</v>
      </c>
      <c r="I851" s="294">
        <v>1484.14</v>
      </c>
      <c r="J851" s="294">
        <v>1650.51</v>
      </c>
      <c r="K851" s="294">
        <v>1694.65</v>
      </c>
      <c r="L851" s="294">
        <v>1711.48</v>
      </c>
      <c r="M851" s="294">
        <v>1723.29</v>
      </c>
      <c r="N851" s="294">
        <v>1698.83</v>
      </c>
      <c r="O851" s="294">
        <v>1720.19</v>
      </c>
      <c r="P851" s="294">
        <v>1729.17</v>
      </c>
      <c r="Q851" s="294">
        <v>1758.82</v>
      </c>
      <c r="R851" s="294">
        <v>1725.87</v>
      </c>
      <c r="S851" s="294">
        <v>1720.13</v>
      </c>
      <c r="T851" s="294">
        <v>1696.29</v>
      </c>
      <c r="U851" s="294">
        <v>1711.24</v>
      </c>
      <c r="V851" s="294">
        <v>1688.16</v>
      </c>
      <c r="W851" s="294">
        <v>1742.82</v>
      </c>
      <c r="X851" s="294">
        <v>1502.79</v>
      </c>
      <c r="Y851" s="294">
        <v>1401.34</v>
      </c>
    </row>
    <row r="852" spans="1:25" hidden="1" outlineLevel="1">
      <c r="A852" s="254">
        <v>23</v>
      </c>
      <c r="B852" s="294">
        <v>1503.5</v>
      </c>
      <c r="C852" s="294">
        <v>1284.51</v>
      </c>
      <c r="D852" s="294">
        <v>1260.8900000000001</v>
      </c>
      <c r="E852" s="294">
        <v>1261.52</v>
      </c>
      <c r="F852" s="294">
        <v>1266.06</v>
      </c>
      <c r="G852" s="294">
        <v>1441.77</v>
      </c>
      <c r="H852" s="294">
        <v>1603.37</v>
      </c>
      <c r="I852" s="294">
        <v>878.17</v>
      </c>
      <c r="J852" s="294">
        <v>1544.43</v>
      </c>
      <c r="K852" s="294">
        <v>1640.53</v>
      </c>
      <c r="L852" s="294">
        <v>1680.71</v>
      </c>
      <c r="M852" s="294">
        <v>1673.31</v>
      </c>
      <c r="N852" s="294">
        <v>1639.37</v>
      </c>
      <c r="O852" s="294">
        <v>1621.61</v>
      </c>
      <c r="P852" s="294">
        <v>1643.84</v>
      </c>
      <c r="Q852" s="294">
        <v>1699.03</v>
      </c>
      <c r="R852" s="294">
        <v>1671.01</v>
      </c>
      <c r="S852" s="294">
        <v>1482.66</v>
      </c>
      <c r="T852" s="294">
        <v>1585.64</v>
      </c>
      <c r="U852" s="294">
        <v>1638.41</v>
      </c>
      <c r="V852" s="294">
        <v>1624.92</v>
      </c>
      <c r="W852" s="294">
        <v>1701.84</v>
      </c>
      <c r="X852" s="294">
        <v>1491.28</v>
      </c>
      <c r="Y852" s="294">
        <v>1389.06</v>
      </c>
    </row>
    <row r="853" spans="1:25" hidden="1" outlineLevel="1">
      <c r="A853" s="254">
        <v>24</v>
      </c>
      <c r="B853" s="294">
        <v>1450.49</v>
      </c>
      <c r="C853" s="294">
        <v>1273.58</v>
      </c>
      <c r="D853" s="294">
        <v>1259.98</v>
      </c>
      <c r="E853" s="294">
        <v>1261.78</v>
      </c>
      <c r="F853" s="294">
        <v>1260.46</v>
      </c>
      <c r="G853" s="294">
        <v>1438.99</v>
      </c>
      <c r="H853" s="294">
        <v>1566.8</v>
      </c>
      <c r="I853" s="294">
        <v>1548.62</v>
      </c>
      <c r="J853" s="294">
        <v>1671.45</v>
      </c>
      <c r="K853" s="294">
        <v>1698.15</v>
      </c>
      <c r="L853" s="294">
        <v>1712.11</v>
      </c>
      <c r="M853" s="294">
        <v>1715.97</v>
      </c>
      <c r="N853" s="294">
        <v>1701.67</v>
      </c>
      <c r="O853" s="294">
        <v>1701.85</v>
      </c>
      <c r="P853" s="294">
        <v>1706.49</v>
      </c>
      <c r="Q853" s="294">
        <v>1721.68</v>
      </c>
      <c r="R853" s="294">
        <v>1695.67</v>
      </c>
      <c r="S853" s="294">
        <v>1673.24</v>
      </c>
      <c r="T853" s="294">
        <v>1673.48</v>
      </c>
      <c r="U853" s="294">
        <v>1692.59</v>
      </c>
      <c r="V853" s="294">
        <v>1690.48</v>
      </c>
      <c r="W853" s="294">
        <v>1698.38</v>
      </c>
      <c r="X853" s="294">
        <v>1537.97</v>
      </c>
      <c r="Y853" s="294">
        <v>1335.04</v>
      </c>
    </row>
    <row r="854" spans="1:25" hidden="1" outlineLevel="1">
      <c r="A854" s="254">
        <v>25</v>
      </c>
      <c r="B854" s="294">
        <v>1343.05</v>
      </c>
      <c r="C854" s="294">
        <v>1194.25</v>
      </c>
      <c r="D854" s="294">
        <v>1153.24</v>
      </c>
      <c r="E854" s="294">
        <v>1138.49</v>
      </c>
      <c r="F854" s="294">
        <v>1143.67</v>
      </c>
      <c r="G854" s="294">
        <v>1150.44</v>
      </c>
      <c r="H854" s="294">
        <v>1245.46</v>
      </c>
      <c r="I854" s="294">
        <v>1365.43</v>
      </c>
      <c r="J854" s="294">
        <v>1362.42</v>
      </c>
      <c r="K854" s="294">
        <v>1592.52</v>
      </c>
      <c r="L854" s="294">
        <v>1655.54</v>
      </c>
      <c r="M854" s="294">
        <v>1639.64</v>
      </c>
      <c r="N854" s="294">
        <v>1618.66</v>
      </c>
      <c r="O854" s="294">
        <v>1606.32</v>
      </c>
      <c r="P854" s="294">
        <v>1554.64</v>
      </c>
      <c r="Q854" s="294">
        <v>1540.44</v>
      </c>
      <c r="R854" s="294">
        <v>1546.4</v>
      </c>
      <c r="S854" s="294">
        <v>1570.14</v>
      </c>
      <c r="T854" s="294">
        <v>1624.97</v>
      </c>
      <c r="U854" s="294">
        <v>1713.24</v>
      </c>
      <c r="V854" s="294">
        <v>1701.97</v>
      </c>
      <c r="W854" s="294">
        <v>1678.94</v>
      </c>
      <c r="X854" s="294">
        <v>1491.25</v>
      </c>
      <c r="Y854" s="294">
        <v>1299.07</v>
      </c>
    </row>
    <row r="855" spans="1:25" hidden="1" outlineLevel="1">
      <c r="A855" s="254">
        <v>26</v>
      </c>
      <c r="B855" s="294">
        <v>1295.5</v>
      </c>
      <c r="C855" s="294">
        <v>1143.22</v>
      </c>
      <c r="D855" s="294">
        <v>1076.17</v>
      </c>
      <c r="E855" s="294">
        <v>1061.4100000000001</v>
      </c>
      <c r="F855" s="294">
        <v>1072.6400000000001</v>
      </c>
      <c r="G855" s="294">
        <v>1117.5</v>
      </c>
      <c r="H855" s="294">
        <v>1132.3499999999999</v>
      </c>
      <c r="I855" s="294">
        <v>1143.8699999999999</v>
      </c>
      <c r="J855" s="294">
        <v>1193.6600000000001</v>
      </c>
      <c r="K855" s="294">
        <v>1449.04</v>
      </c>
      <c r="L855" s="294">
        <v>1544.13</v>
      </c>
      <c r="M855" s="294">
        <v>1558.26</v>
      </c>
      <c r="N855" s="294">
        <v>1541.94</v>
      </c>
      <c r="O855" s="294">
        <v>1536.58</v>
      </c>
      <c r="P855" s="294">
        <v>1546.06</v>
      </c>
      <c r="Q855" s="294">
        <v>1545.35</v>
      </c>
      <c r="R855" s="294">
        <v>1527.08</v>
      </c>
      <c r="S855" s="294">
        <v>1557.51</v>
      </c>
      <c r="T855" s="294">
        <v>1587.33</v>
      </c>
      <c r="U855" s="294">
        <v>1651</v>
      </c>
      <c r="V855" s="294">
        <v>1692.38</v>
      </c>
      <c r="W855" s="294">
        <v>1588.99</v>
      </c>
      <c r="X855" s="294">
        <v>1427.88</v>
      </c>
      <c r="Y855" s="294">
        <v>1285.55</v>
      </c>
    </row>
    <row r="856" spans="1:25" hidden="1" outlineLevel="1">
      <c r="A856" s="254">
        <v>27</v>
      </c>
      <c r="B856" s="294">
        <v>1159.3399999999999</v>
      </c>
      <c r="C856" s="294">
        <v>1117.42</v>
      </c>
      <c r="D856" s="294">
        <v>1056.74</v>
      </c>
      <c r="E856" s="294">
        <v>1044.43</v>
      </c>
      <c r="F856" s="294">
        <v>1095.1199999999999</v>
      </c>
      <c r="G856" s="294">
        <v>1116.75</v>
      </c>
      <c r="H856" s="294">
        <v>1308.1500000000001</v>
      </c>
      <c r="I856" s="294">
        <v>1418.47</v>
      </c>
      <c r="J856" s="294">
        <v>1645.45</v>
      </c>
      <c r="K856" s="294">
        <v>1709.74</v>
      </c>
      <c r="L856" s="294">
        <v>1756.65</v>
      </c>
      <c r="M856" s="294">
        <v>1773.32</v>
      </c>
      <c r="N856" s="294">
        <v>1668.95</v>
      </c>
      <c r="O856" s="294">
        <v>1669.87</v>
      </c>
      <c r="P856" s="294">
        <v>1686.47</v>
      </c>
      <c r="Q856" s="294">
        <v>1721.5</v>
      </c>
      <c r="R856" s="294">
        <v>1699.58</v>
      </c>
      <c r="S856" s="294">
        <v>1663.42</v>
      </c>
      <c r="T856" s="294">
        <v>1638.52</v>
      </c>
      <c r="U856" s="294">
        <v>1628.18</v>
      </c>
      <c r="V856" s="294">
        <v>1666.09</v>
      </c>
      <c r="W856" s="294">
        <v>1591.39</v>
      </c>
      <c r="X856" s="294">
        <v>1419.29</v>
      </c>
      <c r="Y856" s="294">
        <v>1152.02</v>
      </c>
    </row>
    <row r="857" spans="1:25" hidden="1" outlineLevel="1">
      <c r="A857" s="254">
        <v>28</v>
      </c>
      <c r="B857" s="294">
        <v>1164.1500000000001</v>
      </c>
      <c r="C857" s="294">
        <v>1102.32</v>
      </c>
      <c r="D857" s="294">
        <v>1042.68</v>
      </c>
      <c r="E857" s="294">
        <v>1042.56</v>
      </c>
      <c r="F857" s="294">
        <v>1097.44</v>
      </c>
      <c r="G857" s="294">
        <v>1198.3</v>
      </c>
      <c r="H857" s="294">
        <v>1370.15</v>
      </c>
      <c r="I857" s="294">
        <v>1415.98</v>
      </c>
      <c r="J857" s="294">
        <v>1635.61</v>
      </c>
      <c r="K857" s="294">
        <v>1739.24</v>
      </c>
      <c r="L857" s="294">
        <v>1744.39</v>
      </c>
      <c r="M857" s="294">
        <v>1755.34</v>
      </c>
      <c r="N857" s="294">
        <v>1731.44</v>
      </c>
      <c r="O857" s="294">
        <v>1733.01</v>
      </c>
      <c r="P857" s="294">
        <v>1738.78</v>
      </c>
      <c r="Q857" s="294">
        <v>1764.07</v>
      </c>
      <c r="R857" s="294">
        <v>1750.74</v>
      </c>
      <c r="S857" s="294">
        <v>1747.9</v>
      </c>
      <c r="T857" s="294">
        <v>1707.11</v>
      </c>
      <c r="U857" s="294">
        <v>1696.87</v>
      </c>
      <c r="V857" s="294">
        <v>1681.21</v>
      </c>
      <c r="W857" s="294">
        <v>1700.13</v>
      </c>
      <c r="X857" s="294">
        <v>1521.78</v>
      </c>
      <c r="Y857" s="294">
        <v>1388.39</v>
      </c>
    </row>
    <row r="858" spans="1:25" hidden="1" outlineLevel="1">
      <c r="A858" s="254">
        <v>29</v>
      </c>
      <c r="B858" s="294">
        <v>1210.3699999999999</v>
      </c>
      <c r="C858" s="294">
        <v>1177.79</v>
      </c>
      <c r="D858" s="294">
        <v>1138.22</v>
      </c>
      <c r="E858" s="294">
        <v>1129.75</v>
      </c>
      <c r="F858" s="294">
        <v>1178.42</v>
      </c>
      <c r="G858" s="294">
        <v>1248.1500000000001</v>
      </c>
      <c r="H858" s="294">
        <v>1495.46</v>
      </c>
      <c r="I858" s="294">
        <v>1555.64</v>
      </c>
      <c r="J858" s="294">
        <v>1742.72</v>
      </c>
      <c r="K858" s="294">
        <v>1813.43</v>
      </c>
      <c r="L858" s="294">
        <v>1822.27</v>
      </c>
      <c r="M858" s="294">
        <v>1820.78</v>
      </c>
      <c r="N858" s="294">
        <v>1780.34</v>
      </c>
      <c r="O858" s="294">
        <v>1778.41</v>
      </c>
      <c r="P858" s="294">
        <v>1764.76</v>
      </c>
      <c r="Q858" s="294">
        <v>1809.12</v>
      </c>
      <c r="R858" s="294">
        <v>1804.93</v>
      </c>
      <c r="S858" s="294">
        <v>1738.06</v>
      </c>
      <c r="T858" s="294">
        <v>1763.04</v>
      </c>
      <c r="U858" s="294">
        <v>1806.99</v>
      </c>
      <c r="V858" s="294">
        <v>1784.12</v>
      </c>
      <c r="W858" s="294">
        <v>1747.99</v>
      </c>
      <c r="X858" s="294">
        <v>1526.25</v>
      </c>
      <c r="Y858" s="294">
        <v>1277.3699999999999</v>
      </c>
    </row>
    <row r="859" spans="1:25" hidden="1" outlineLevel="1">
      <c r="A859" s="254">
        <v>30</v>
      </c>
      <c r="B859" s="294">
        <v>1195.9100000000001</v>
      </c>
      <c r="C859" s="294">
        <v>1092.3</v>
      </c>
      <c r="D859" s="294">
        <v>1003.83</v>
      </c>
      <c r="E859" s="294">
        <v>740.65</v>
      </c>
      <c r="F859" s="294">
        <v>1061.8599999999999</v>
      </c>
      <c r="G859" s="294">
        <v>1317.11</v>
      </c>
      <c r="H859" s="294">
        <v>1617.54</v>
      </c>
      <c r="I859" s="294">
        <v>1680.9</v>
      </c>
      <c r="J859" s="294">
        <v>1789.78</v>
      </c>
      <c r="K859" s="294">
        <v>1955.65</v>
      </c>
      <c r="L859" s="294">
        <v>1956.85</v>
      </c>
      <c r="M859" s="294">
        <v>1945.39</v>
      </c>
      <c r="N859" s="294">
        <v>1947.62</v>
      </c>
      <c r="O859" s="294">
        <v>1950.09</v>
      </c>
      <c r="P859" s="294">
        <v>1888.95</v>
      </c>
      <c r="Q859" s="294">
        <v>1918.64</v>
      </c>
      <c r="R859" s="294">
        <v>1849.69</v>
      </c>
      <c r="S859" s="294">
        <v>1801.97</v>
      </c>
      <c r="T859" s="294">
        <v>1848.72</v>
      </c>
      <c r="U859" s="294">
        <v>1968.81</v>
      </c>
      <c r="V859" s="294">
        <v>1966.44</v>
      </c>
      <c r="W859" s="294">
        <v>1967.04</v>
      </c>
      <c r="X859" s="294">
        <v>1673.56</v>
      </c>
      <c r="Y859" s="294">
        <v>1329.64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1"/>
    </row>
    <row r="862" spans="1:25">
      <c r="A862" s="420" t="s">
        <v>209</v>
      </c>
      <c r="B862" s="421" t="s">
        <v>337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50" t="s">
        <v>1</v>
      </c>
      <c r="C863" s="550" t="s">
        <v>2</v>
      </c>
      <c r="D863" s="550" t="s">
        <v>3</v>
      </c>
      <c r="E863" s="550" t="s">
        <v>4</v>
      </c>
      <c r="F863" s="550" t="s">
        <v>5</v>
      </c>
      <c r="G863" s="550" t="s">
        <v>6</v>
      </c>
      <c r="H863" s="550" t="s">
        <v>7</v>
      </c>
      <c r="I863" s="550" t="s">
        <v>8</v>
      </c>
      <c r="J863" s="550" t="s">
        <v>9</v>
      </c>
      <c r="K863" s="550" t="s">
        <v>10</v>
      </c>
      <c r="L863" s="550" t="s">
        <v>11</v>
      </c>
      <c r="M863" s="550" t="s">
        <v>12</v>
      </c>
      <c r="N863" s="550" t="s">
        <v>13</v>
      </c>
      <c r="O863" s="550" t="s">
        <v>14</v>
      </c>
      <c r="P863" s="550" t="s">
        <v>15</v>
      </c>
      <c r="Q863" s="550" t="s">
        <v>16</v>
      </c>
      <c r="R863" s="550" t="s">
        <v>17</v>
      </c>
      <c r="S863" s="550" t="s">
        <v>18</v>
      </c>
      <c r="T863" s="550" t="s">
        <v>19</v>
      </c>
      <c r="U863" s="550" t="s">
        <v>20</v>
      </c>
      <c r="V863" s="550" t="s">
        <v>21</v>
      </c>
      <c r="W863" s="550" t="s">
        <v>22</v>
      </c>
      <c r="X863" s="550" t="s">
        <v>23</v>
      </c>
      <c r="Y863" s="550" t="s">
        <v>24</v>
      </c>
    </row>
    <row r="864" spans="1:25" hidden="1" outlineLevel="1">
      <c r="A864" s="254">
        <v>1</v>
      </c>
      <c r="B864" s="294">
        <v>1400.82</v>
      </c>
      <c r="C864" s="294">
        <v>1298.52</v>
      </c>
      <c r="D864" s="294">
        <v>1236</v>
      </c>
      <c r="E864" s="294">
        <v>1187.93</v>
      </c>
      <c r="F864" s="294">
        <v>1208.49</v>
      </c>
      <c r="G864" s="294">
        <v>1237.56</v>
      </c>
      <c r="H864" s="294">
        <v>1370.66</v>
      </c>
      <c r="I864" s="294">
        <v>1469.15</v>
      </c>
      <c r="J864" s="294">
        <v>1669.8</v>
      </c>
      <c r="K864" s="294">
        <v>1750.52</v>
      </c>
      <c r="L864" s="294">
        <v>1775.03</v>
      </c>
      <c r="M864" s="294">
        <v>1756.48</v>
      </c>
      <c r="N864" s="294">
        <v>1761.76</v>
      </c>
      <c r="O864" s="294">
        <v>1752.27</v>
      </c>
      <c r="P864" s="294">
        <v>1749.1</v>
      </c>
      <c r="Q864" s="294">
        <v>1806.23</v>
      </c>
      <c r="R864" s="294">
        <v>1806.65</v>
      </c>
      <c r="S864" s="294">
        <v>1762.4</v>
      </c>
      <c r="T864" s="294">
        <v>1775.75</v>
      </c>
      <c r="U864" s="294">
        <v>1782.66</v>
      </c>
      <c r="V864" s="294">
        <v>1791.09</v>
      </c>
      <c r="W864" s="294">
        <v>1828.6</v>
      </c>
      <c r="X864" s="294">
        <v>1685.04</v>
      </c>
      <c r="Y864" s="294">
        <v>1484.6</v>
      </c>
    </row>
    <row r="865" spans="1:25" hidden="1" outlineLevel="1">
      <c r="A865" s="254">
        <v>2</v>
      </c>
      <c r="B865" s="294">
        <v>1418.96</v>
      </c>
      <c r="C865" s="294">
        <v>1275.26</v>
      </c>
      <c r="D865" s="294">
        <v>1216.4100000000001</v>
      </c>
      <c r="E865" s="294">
        <v>1202.83</v>
      </c>
      <c r="F865" s="294">
        <v>1230.3499999999999</v>
      </c>
      <c r="G865" s="294">
        <v>1305.24</v>
      </c>
      <c r="H865" s="294">
        <v>1455.7</v>
      </c>
      <c r="I865" s="294">
        <v>1560.73</v>
      </c>
      <c r="J865" s="294">
        <v>1786.37</v>
      </c>
      <c r="K865" s="294">
        <v>1840.04</v>
      </c>
      <c r="L865" s="294">
        <v>1847.3</v>
      </c>
      <c r="M865" s="294">
        <v>1838.28</v>
      </c>
      <c r="N865" s="294">
        <v>1837.8</v>
      </c>
      <c r="O865" s="294">
        <v>1859.55</v>
      </c>
      <c r="P865" s="294">
        <v>1893.33</v>
      </c>
      <c r="Q865" s="294">
        <v>1899.84</v>
      </c>
      <c r="R865" s="294">
        <v>1875.32</v>
      </c>
      <c r="S865" s="294">
        <v>1833.21</v>
      </c>
      <c r="T865" s="294">
        <v>1808.96</v>
      </c>
      <c r="U865" s="294">
        <v>1814.92</v>
      </c>
      <c r="V865" s="294">
        <v>1856.18</v>
      </c>
      <c r="W865" s="294">
        <v>1834.82</v>
      </c>
      <c r="X865" s="294">
        <v>1651.28</v>
      </c>
      <c r="Y865" s="294">
        <v>1490.72</v>
      </c>
    </row>
    <row r="866" spans="1:25" hidden="1" outlineLevel="1">
      <c r="A866" s="254">
        <v>3</v>
      </c>
      <c r="B866" s="294">
        <v>1283.94</v>
      </c>
      <c r="C866" s="294">
        <v>1225.3699999999999</v>
      </c>
      <c r="D866" s="294">
        <v>1189.06</v>
      </c>
      <c r="E866" s="294">
        <v>1178.21</v>
      </c>
      <c r="F866" s="294">
        <v>1186.0999999999999</v>
      </c>
      <c r="G866" s="294">
        <v>1225.49</v>
      </c>
      <c r="H866" s="294">
        <v>1359.59</v>
      </c>
      <c r="I866" s="294">
        <v>1505.44</v>
      </c>
      <c r="J866" s="294">
        <v>1718.94</v>
      </c>
      <c r="K866" s="294">
        <v>1751.35</v>
      </c>
      <c r="L866" s="294">
        <v>1774.42</v>
      </c>
      <c r="M866" s="294">
        <v>1766.49</v>
      </c>
      <c r="N866" s="294">
        <v>1757.86</v>
      </c>
      <c r="O866" s="294">
        <v>1780.1</v>
      </c>
      <c r="P866" s="294">
        <v>1802.64</v>
      </c>
      <c r="Q866" s="294">
        <v>1824.73</v>
      </c>
      <c r="R866" s="294">
        <v>1778.89</v>
      </c>
      <c r="S866" s="294">
        <v>1747.98</v>
      </c>
      <c r="T866" s="294">
        <v>1746.42</v>
      </c>
      <c r="U866" s="294">
        <v>1730.84</v>
      </c>
      <c r="V866" s="294">
        <v>1784.63</v>
      </c>
      <c r="W866" s="294">
        <v>1830.97</v>
      </c>
      <c r="X866" s="294">
        <v>1743.51</v>
      </c>
      <c r="Y866" s="294">
        <v>1595.76</v>
      </c>
    </row>
    <row r="867" spans="1:25" hidden="1" outlineLevel="1">
      <c r="A867" s="254">
        <v>4</v>
      </c>
      <c r="B867" s="294">
        <v>1389.26</v>
      </c>
      <c r="C867" s="294">
        <v>1262.8</v>
      </c>
      <c r="D867" s="294">
        <v>1188.26</v>
      </c>
      <c r="E867" s="294">
        <v>1153.1099999999999</v>
      </c>
      <c r="F867" s="294">
        <v>1144.01</v>
      </c>
      <c r="G867" s="294">
        <v>1175.6500000000001</v>
      </c>
      <c r="H867" s="294">
        <v>1207.1099999999999</v>
      </c>
      <c r="I867" s="294">
        <v>1323.06</v>
      </c>
      <c r="J867" s="294">
        <v>1532.73</v>
      </c>
      <c r="K867" s="294">
        <v>1634.57</v>
      </c>
      <c r="L867" s="294">
        <v>1680.94</v>
      </c>
      <c r="M867" s="294">
        <v>1668.11</v>
      </c>
      <c r="N867" s="294">
        <v>1653.38</v>
      </c>
      <c r="O867" s="294">
        <v>1655.06</v>
      </c>
      <c r="P867" s="294">
        <v>1646.57</v>
      </c>
      <c r="Q867" s="294">
        <v>1638.16</v>
      </c>
      <c r="R867" s="294">
        <v>1635.34</v>
      </c>
      <c r="S867" s="294">
        <v>1643.38</v>
      </c>
      <c r="T867" s="294">
        <v>1646.74</v>
      </c>
      <c r="U867" s="294">
        <v>1644.61</v>
      </c>
      <c r="V867" s="294">
        <v>1686.37</v>
      </c>
      <c r="W867" s="294">
        <v>1705.31</v>
      </c>
      <c r="X867" s="294">
        <v>1585.82</v>
      </c>
      <c r="Y867" s="294">
        <v>1438.43</v>
      </c>
    </row>
    <row r="868" spans="1:25" hidden="1" outlineLevel="1">
      <c r="A868" s="254">
        <v>5</v>
      </c>
      <c r="B868" s="294">
        <v>1417.49</v>
      </c>
      <c r="C868" s="294">
        <v>1227.23</v>
      </c>
      <c r="D868" s="294">
        <v>1195.28</v>
      </c>
      <c r="E868" s="294">
        <v>1175.95</v>
      </c>
      <c r="F868" s="294">
        <v>1173.6199999999999</v>
      </c>
      <c r="G868" s="294">
        <v>1170</v>
      </c>
      <c r="H868" s="294">
        <v>1176.0899999999999</v>
      </c>
      <c r="I868" s="294">
        <v>1301.22</v>
      </c>
      <c r="J868" s="294">
        <v>1501.94</v>
      </c>
      <c r="K868" s="294">
        <v>1669.23</v>
      </c>
      <c r="L868" s="294">
        <v>1712.19</v>
      </c>
      <c r="M868" s="294">
        <v>1712.98</v>
      </c>
      <c r="N868" s="294">
        <v>1721.83</v>
      </c>
      <c r="O868" s="294">
        <v>1717.92</v>
      </c>
      <c r="P868" s="294">
        <v>1714.66</v>
      </c>
      <c r="Q868" s="294">
        <v>1703.05</v>
      </c>
      <c r="R868" s="294">
        <v>1706.73</v>
      </c>
      <c r="S868" s="294">
        <v>1701.53</v>
      </c>
      <c r="T868" s="294">
        <v>1720.98</v>
      </c>
      <c r="U868" s="294">
        <v>1718.38</v>
      </c>
      <c r="V868" s="294">
        <v>1782.63</v>
      </c>
      <c r="W868" s="294">
        <v>1782.68</v>
      </c>
      <c r="X868" s="294">
        <v>1693.29</v>
      </c>
      <c r="Y868" s="294">
        <v>1391.15</v>
      </c>
    </row>
    <row r="869" spans="1:25" hidden="1" outlineLevel="1">
      <c r="A869" s="254">
        <v>6</v>
      </c>
      <c r="B869" s="294">
        <v>1319.31</v>
      </c>
      <c r="C869" s="294">
        <v>1228.5999999999999</v>
      </c>
      <c r="D869" s="294">
        <v>1191.82</v>
      </c>
      <c r="E869" s="294">
        <v>1165.08</v>
      </c>
      <c r="F869" s="294">
        <v>1179.19</v>
      </c>
      <c r="G869" s="294">
        <v>1173.6600000000001</v>
      </c>
      <c r="H869" s="294">
        <v>1315.49</v>
      </c>
      <c r="I869" s="294">
        <v>1497.05</v>
      </c>
      <c r="J869" s="294">
        <v>1690.37</v>
      </c>
      <c r="K869" s="294">
        <v>1696.49</v>
      </c>
      <c r="L869" s="294">
        <v>1725.94</v>
      </c>
      <c r="M869" s="294">
        <v>1697.46</v>
      </c>
      <c r="N869" s="294">
        <v>1681.11</v>
      </c>
      <c r="O869" s="294">
        <v>1682.82</v>
      </c>
      <c r="P869" s="294">
        <v>1677.57</v>
      </c>
      <c r="Q869" s="294">
        <v>1677.49</v>
      </c>
      <c r="R869" s="294">
        <v>1675.73</v>
      </c>
      <c r="S869" s="294">
        <v>1671.1</v>
      </c>
      <c r="T869" s="294">
        <v>1669.16</v>
      </c>
      <c r="U869" s="294">
        <v>1675.79</v>
      </c>
      <c r="V869" s="294">
        <v>1717.74</v>
      </c>
      <c r="W869" s="294">
        <v>1713.29</v>
      </c>
      <c r="X869" s="294">
        <v>1518.37</v>
      </c>
      <c r="Y869" s="294">
        <v>1309.47</v>
      </c>
    </row>
    <row r="870" spans="1:25" hidden="1" outlineLevel="1">
      <c r="A870" s="254">
        <v>7</v>
      </c>
      <c r="B870" s="294">
        <v>1318.14</v>
      </c>
      <c r="C870" s="294">
        <v>1201.33</v>
      </c>
      <c r="D870" s="294">
        <v>1187.29</v>
      </c>
      <c r="E870" s="294">
        <v>1185.07</v>
      </c>
      <c r="F870" s="294">
        <v>1206.83</v>
      </c>
      <c r="G870" s="294">
        <v>1267.55</v>
      </c>
      <c r="H870" s="294">
        <v>1424.37</v>
      </c>
      <c r="I870" s="294">
        <v>1518.58</v>
      </c>
      <c r="J870" s="294">
        <v>1668.1</v>
      </c>
      <c r="K870" s="294">
        <v>1730.13</v>
      </c>
      <c r="L870" s="294">
        <v>1749.69</v>
      </c>
      <c r="M870" s="294">
        <v>1732.16</v>
      </c>
      <c r="N870" s="294">
        <v>1707.94</v>
      </c>
      <c r="O870" s="294">
        <v>1730.71</v>
      </c>
      <c r="P870" s="294">
        <v>1737.58</v>
      </c>
      <c r="Q870" s="294">
        <v>1724.3</v>
      </c>
      <c r="R870" s="294">
        <v>1712.23</v>
      </c>
      <c r="S870" s="294">
        <v>1717.43</v>
      </c>
      <c r="T870" s="294">
        <v>1714.71</v>
      </c>
      <c r="U870" s="294">
        <v>1728.33</v>
      </c>
      <c r="V870" s="294">
        <v>1731.04</v>
      </c>
      <c r="W870" s="294">
        <v>1749.1</v>
      </c>
      <c r="X870" s="294">
        <v>1638.24</v>
      </c>
      <c r="Y870" s="294">
        <v>1385.07</v>
      </c>
    </row>
    <row r="871" spans="1:25" hidden="1" outlineLevel="1">
      <c r="A871" s="254">
        <v>8</v>
      </c>
      <c r="B871" s="294">
        <v>1303.43</v>
      </c>
      <c r="C871" s="294">
        <v>1202.3599999999999</v>
      </c>
      <c r="D871" s="294">
        <v>1181.0899999999999</v>
      </c>
      <c r="E871" s="294">
        <v>1167.72</v>
      </c>
      <c r="F871" s="294">
        <v>1206.8900000000001</v>
      </c>
      <c r="G871" s="294">
        <v>1250.95</v>
      </c>
      <c r="H871" s="294">
        <v>1450.35</v>
      </c>
      <c r="I871" s="294">
        <v>1573.82</v>
      </c>
      <c r="J871" s="294">
        <v>1667.47</v>
      </c>
      <c r="K871" s="294">
        <v>1760.13</v>
      </c>
      <c r="L871" s="294">
        <v>1777.17</v>
      </c>
      <c r="M871" s="294">
        <v>1778.98</v>
      </c>
      <c r="N871" s="294">
        <v>1732.01</v>
      </c>
      <c r="O871" s="294">
        <v>1756.7</v>
      </c>
      <c r="P871" s="294">
        <v>1780.33</v>
      </c>
      <c r="Q871" s="294">
        <v>1794.97</v>
      </c>
      <c r="R871" s="294">
        <v>1754.41</v>
      </c>
      <c r="S871" s="294">
        <v>1761.05</v>
      </c>
      <c r="T871" s="294">
        <v>1734.1</v>
      </c>
      <c r="U871" s="294">
        <v>1753.26</v>
      </c>
      <c r="V871" s="294">
        <v>1756.15</v>
      </c>
      <c r="W871" s="294">
        <v>1751.59</v>
      </c>
      <c r="X871" s="294">
        <v>1602.22</v>
      </c>
      <c r="Y871" s="294">
        <v>1489.67</v>
      </c>
    </row>
    <row r="872" spans="1:25" hidden="1" outlineLevel="1">
      <c r="A872" s="254">
        <v>9</v>
      </c>
      <c r="B872" s="294">
        <v>1428.61</v>
      </c>
      <c r="C872" s="294">
        <v>1264.75</v>
      </c>
      <c r="D872" s="294">
        <v>1259.46</v>
      </c>
      <c r="E872" s="294">
        <v>1251.07</v>
      </c>
      <c r="F872" s="294">
        <v>1276.32</v>
      </c>
      <c r="G872" s="294">
        <v>1367.49</v>
      </c>
      <c r="H872" s="294">
        <v>1483.02</v>
      </c>
      <c r="I872" s="294">
        <v>1579.05</v>
      </c>
      <c r="J872" s="294">
        <v>1759.32</v>
      </c>
      <c r="K872" s="294">
        <v>1835.96</v>
      </c>
      <c r="L872" s="294">
        <v>1858.39</v>
      </c>
      <c r="M872" s="294">
        <v>1830.35</v>
      </c>
      <c r="N872" s="294">
        <v>1784.29</v>
      </c>
      <c r="O872" s="294">
        <v>1764.82</v>
      </c>
      <c r="P872" s="294">
        <v>1767.79</v>
      </c>
      <c r="Q872" s="294">
        <v>1780.28</v>
      </c>
      <c r="R872" s="294">
        <v>1752.5</v>
      </c>
      <c r="S872" s="294">
        <v>1692.25</v>
      </c>
      <c r="T872" s="294">
        <v>1661.21</v>
      </c>
      <c r="U872" s="294">
        <v>1695.33</v>
      </c>
      <c r="V872" s="294">
        <v>1730.2</v>
      </c>
      <c r="W872" s="294">
        <v>1736.47</v>
      </c>
      <c r="X872" s="294">
        <v>1568.96</v>
      </c>
      <c r="Y872" s="294">
        <v>1409.27</v>
      </c>
    </row>
    <row r="873" spans="1:25" hidden="1" outlineLevel="1">
      <c r="A873" s="254">
        <v>10</v>
      </c>
      <c r="B873" s="294">
        <v>1401.27</v>
      </c>
      <c r="C873" s="294">
        <v>1289.52</v>
      </c>
      <c r="D873" s="294">
        <v>1247.3699999999999</v>
      </c>
      <c r="E873" s="294">
        <v>1242.1400000000001</v>
      </c>
      <c r="F873" s="294">
        <v>1255.1600000000001</v>
      </c>
      <c r="G873" s="294">
        <v>1356.43</v>
      </c>
      <c r="H873" s="294">
        <v>1460.05</v>
      </c>
      <c r="I873" s="294">
        <v>1595.86</v>
      </c>
      <c r="J873" s="294">
        <v>1707.12</v>
      </c>
      <c r="K873" s="294">
        <v>1794.04</v>
      </c>
      <c r="L873" s="294">
        <v>1833.58</v>
      </c>
      <c r="M873" s="294">
        <v>1808.89</v>
      </c>
      <c r="N873" s="294">
        <v>1768.49</v>
      </c>
      <c r="O873" s="294">
        <v>1774</v>
      </c>
      <c r="P873" s="294">
        <v>1780.07</v>
      </c>
      <c r="Q873" s="294">
        <v>1790.17</v>
      </c>
      <c r="R873" s="294">
        <v>1724.66</v>
      </c>
      <c r="S873" s="294">
        <v>1697.29</v>
      </c>
      <c r="T873" s="294">
        <v>1478.64</v>
      </c>
      <c r="U873" s="294">
        <v>1481.47</v>
      </c>
      <c r="V873" s="294">
        <v>1474.16</v>
      </c>
      <c r="W873" s="294">
        <v>1799.64</v>
      </c>
      <c r="X873" s="294">
        <v>1708.57</v>
      </c>
      <c r="Y873" s="294">
        <v>1526.5</v>
      </c>
    </row>
    <row r="874" spans="1:25" hidden="1" outlineLevel="1">
      <c r="A874" s="254">
        <v>11</v>
      </c>
      <c r="B874" s="294">
        <v>1520.84</v>
      </c>
      <c r="C874" s="294">
        <v>1353.1</v>
      </c>
      <c r="D874" s="294">
        <v>1337.89</v>
      </c>
      <c r="E874" s="294">
        <v>1286.3800000000001</v>
      </c>
      <c r="F874" s="294">
        <v>1293.1600000000001</v>
      </c>
      <c r="G874" s="294">
        <v>1326.08</v>
      </c>
      <c r="H874" s="294">
        <v>1418.4</v>
      </c>
      <c r="I874" s="294">
        <v>1484</v>
      </c>
      <c r="J874" s="294">
        <v>1626.49</v>
      </c>
      <c r="K874" s="294">
        <v>1696.42</v>
      </c>
      <c r="L874" s="294">
        <v>1752.82</v>
      </c>
      <c r="M874" s="294">
        <v>1746.28</v>
      </c>
      <c r="N874" s="294">
        <v>1721.84</v>
      </c>
      <c r="O874" s="294">
        <v>1694.04</v>
      </c>
      <c r="P874" s="294">
        <v>1675.82</v>
      </c>
      <c r="Q874" s="294">
        <v>1673.08</v>
      </c>
      <c r="R874" s="294">
        <v>1660.19</v>
      </c>
      <c r="S874" s="294">
        <v>1655.31</v>
      </c>
      <c r="T874" s="294">
        <v>1672.44</v>
      </c>
      <c r="U874" s="294">
        <v>1706.19</v>
      </c>
      <c r="V874" s="294">
        <v>1719.58</v>
      </c>
      <c r="W874" s="294">
        <v>1709.54</v>
      </c>
      <c r="X874" s="294">
        <v>1638.75</v>
      </c>
      <c r="Y874" s="294">
        <v>1518.15</v>
      </c>
    </row>
    <row r="875" spans="1:25" hidden="1" outlineLevel="1">
      <c r="A875" s="254">
        <v>12</v>
      </c>
      <c r="B875" s="294">
        <v>1491.43</v>
      </c>
      <c r="C875" s="294">
        <v>1386.55</v>
      </c>
      <c r="D875" s="294">
        <v>1337.01</v>
      </c>
      <c r="E875" s="294">
        <v>1259.1400000000001</v>
      </c>
      <c r="F875" s="294">
        <v>1280.58</v>
      </c>
      <c r="G875" s="294">
        <v>1332.08</v>
      </c>
      <c r="H875" s="294">
        <v>1364.13</v>
      </c>
      <c r="I875" s="294">
        <v>1429.36</v>
      </c>
      <c r="J875" s="294">
        <v>1555.42</v>
      </c>
      <c r="K875" s="294">
        <v>1655.22</v>
      </c>
      <c r="L875" s="294">
        <v>1707.92</v>
      </c>
      <c r="M875" s="294">
        <v>1698.16</v>
      </c>
      <c r="N875" s="294">
        <v>1681.83</v>
      </c>
      <c r="O875" s="294">
        <v>1681.91</v>
      </c>
      <c r="P875" s="294">
        <v>1699.01</v>
      </c>
      <c r="Q875" s="294">
        <v>1690.31</v>
      </c>
      <c r="R875" s="294">
        <v>1685.77</v>
      </c>
      <c r="S875" s="294">
        <v>1675.85</v>
      </c>
      <c r="T875" s="294">
        <v>1676.42</v>
      </c>
      <c r="U875" s="294">
        <v>1726.68</v>
      </c>
      <c r="V875" s="294">
        <v>1741.18</v>
      </c>
      <c r="W875" s="294">
        <v>1768.9</v>
      </c>
      <c r="X875" s="294">
        <v>1697.86</v>
      </c>
      <c r="Y875" s="294">
        <v>1564.53</v>
      </c>
    </row>
    <row r="876" spans="1:25" hidden="1" outlineLevel="1">
      <c r="A876" s="254">
        <v>13</v>
      </c>
      <c r="B876" s="294">
        <v>1521.75</v>
      </c>
      <c r="C876" s="294">
        <v>1447.75</v>
      </c>
      <c r="D876" s="294">
        <v>1348.43</v>
      </c>
      <c r="E876" s="294">
        <v>1323.42</v>
      </c>
      <c r="F876" s="294">
        <v>1401.56</v>
      </c>
      <c r="G876" s="294">
        <v>1462.01</v>
      </c>
      <c r="H876" s="294">
        <v>739.97</v>
      </c>
      <c r="I876" s="294">
        <v>1632.27</v>
      </c>
      <c r="J876" s="294">
        <v>1720.64</v>
      </c>
      <c r="K876" s="294">
        <v>1826.33</v>
      </c>
      <c r="L876" s="294">
        <v>1847.61</v>
      </c>
      <c r="M876" s="294">
        <v>1833.6</v>
      </c>
      <c r="N876" s="294">
        <v>1808.73</v>
      </c>
      <c r="O876" s="294">
        <v>1806.01</v>
      </c>
      <c r="P876" s="294">
        <v>1807.71</v>
      </c>
      <c r="Q876" s="294">
        <v>1793.56</v>
      </c>
      <c r="R876" s="294">
        <v>1798.8</v>
      </c>
      <c r="S876" s="294">
        <v>1781.19</v>
      </c>
      <c r="T876" s="294">
        <v>1777.75</v>
      </c>
      <c r="U876" s="294">
        <v>1792.46</v>
      </c>
      <c r="V876" s="294">
        <v>1804.83</v>
      </c>
      <c r="W876" s="294">
        <v>1810.1</v>
      </c>
      <c r="X876" s="294">
        <v>1708.33</v>
      </c>
      <c r="Y876" s="294">
        <v>1577.8</v>
      </c>
    </row>
    <row r="877" spans="1:25" hidden="1" outlineLevel="1">
      <c r="A877" s="254">
        <v>14</v>
      </c>
      <c r="B877" s="294">
        <v>1526.59</v>
      </c>
      <c r="C877" s="294">
        <v>1334.41</v>
      </c>
      <c r="D877" s="294">
        <v>1298.98</v>
      </c>
      <c r="E877" s="294">
        <v>1311.01</v>
      </c>
      <c r="F877" s="294">
        <v>1400.32</v>
      </c>
      <c r="G877" s="294">
        <v>1545.49</v>
      </c>
      <c r="H877" s="294">
        <v>1608.44</v>
      </c>
      <c r="I877" s="294">
        <v>1709.18</v>
      </c>
      <c r="J877" s="294">
        <v>1781.68</v>
      </c>
      <c r="K877" s="294">
        <v>1799.29</v>
      </c>
      <c r="L877" s="294">
        <v>1851.9</v>
      </c>
      <c r="M877" s="294">
        <v>1835.26</v>
      </c>
      <c r="N877" s="294">
        <v>1809.14</v>
      </c>
      <c r="O877" s="294">
        <v>1803.56</v>
      </c>
      <c r="P877" s="294">
        <v>1834.84</v>
      </c>
      <c r="Q877" s="294">
        <v>1824.25</v>
      </c>
      <c r="R877" s="294">
        <v>1800.01</v>
      </c>
      <c r="S877" s="294">
        <v>1772.48</v>
      </c>
      <c r="T877" s="294">
        <v>1755.14</v>
      </c>
      <c r="U877" s="294">
        <v>1784.8</v>
      </c>
      <c r="V877" s="294">
        <v>1795.54</v>
      </c>
      <c r="W877" s="294">
        <v>1813.99</v>
      </c>
      <c r="X877" s="294">
        <v>1755.56</v>
      </c>
      <c r="Y877" s="294">
        <v>1608.04</v>
      </c>
    </row>
    <row r="878" spans="1:25" hidden="1" outlineLevel="1">
      <c r="A878" s="254">
        <v>15</v>
      </c>
      <c r="B878" s="294">
        <v>1519.82</v>
      </c>
      <c r="C878" s="294">
        <v>1315.46</v>
      </c>
      <c r="D878" s="294">
        <v>1270.58</v>
      </c>
      <c r="E878" s="294">
        <v>1265.02</v>
      </c>
      <c r="F878" s="294">
        <v>1321.61</v>
      </c>
      <c r="G878" s="294">
        <v>1468.99</v>
      </c>
      <c r="H878" s="294">
        <v>1555.8</v>
      </c>
      <c r="I878" s="294">
        <v>1615.76</v>
      </c>
      <c r="J878" s="294">
        <v>1724.04</v>
      </c>
      <c r="K878" s="294">
        <v>1815.85</v>
      </c>
      <c r="L878" s="294">
        <v>1833.07</v>
      </c>
      <c r="M878" s="294">
        <v>1792.28</v>
      </c>
      <c r="N878" s="294">
        <v>1768.57</v>
      </c>
      <c r="O878" s="294">
        <v>1760.24</v>
      </c>
      <c r="P878" s="294">
        <v>1776.27</v>
      </c>
      <c r="Q878" s="294">
        <v>1746.58</v>
      </c>
      <c r="R878" s="294">
        <v>1764.85</v>
      </c>
      <c r="S878" s="294">
        <v>1699.99</v>
      </c>
      <c r="T878" s="294">
        <v>1754.45</v>
      </c>
      <c r="U878" s="294">
        <v>1761.48</v>
      </c>
      <c r="V878" s="294">
        <v>1740.98</v>
      </c>
      <c r="W878" s="294">
        <v>1774.87</v>
      </c>
      <c r="X878" s="294">
        <v>1651.08</v>
      </c>
      <c r="Y878" s="294">
        <v>1500.89</v>
      </c>
    </row>
    <row r="879" spans="1:25" hidden="1" outlineLevel="1">
      <c r="A879" s="254">
        <v>16</v>
      </c>
      <c r="B879" s="294">
        <v>1348.09</v>
      </c>
      <c r="C879" s="294">
        <v>1228.19</v>
      </c>
      <c r="D879" s="294">
        <v>1213.3900000000001</v>
      </c>
      <c r="E879" s="294">
        <v>1207.3699999999999</v>
      </c>
      <c r="F879" s="294">
        <v>1244.76</v>
      </c>
      <c r="G879" s="294">
        <v>1440.03</v>
      </c>
      <c r="H879" s="294">
        <v>1531.24</v>
      </c>
      <c r="I879" s="294">
        <v>1632.04</v>
      </c>
      <c r="J879" s="294">
        <v>1738.19</v>
      </c>
      <c r="K879" s="294">
        <v>1791.82</v>
      </c>
      <c r="L879" s="294">
        <v>1831.99</v>
      </c>
      <c r="M879" s="294">
        <v>1829.38</v>
      </c>
      <c r="N879" s="294">
        <v>1797.01</v>
      </c>
      <c r="O879" s="294">
        <v>1808.92</v>
      </c>
      <c r="P879" s="294">
        <v>1806.34</v>
      </c>
      <c r="Q879" s="294">
        <v>1816.1</v>
      </c>
      <c r="R879" s="294">
        <v>1791.7</v>
      </c>
      <c r="S879" s="294">
        <v>1766.41</v>
      </c>
      <c r="T879" s="294">
        <v>1751.64</v>
      </c>
      <c r="U879" s="294">
        <v>1787.06</v>
      </c>
      <c r="V879" s="294">
        <v>1798.71</v>
      </c>
      <c r="W879" s="294">
        <v>1788.52</v>
      </c>
      <c r="X879" s="294">
        <v>1664.83</v>
      </c>
      <c r="Y879" s="294">
        <v>1540.5</v>
      </c>
    </row>
    <row r="880" spans="1:25" hidden="1" outlineLevel="1">
      <c r="A880" s="254">
        <v>17</v>
      </c>
      <c r="B880" s="294">
        <v>1422.66</v>
      </c>
      <c r="C880" s="294">
        <v>1238.1099999999999</v>
      </c>
      <c r="D880" s="294">
        <v>1221.68</v>
      </c>
      <c r="E880" s="294">
        <v>1220.3699999999999</v>
      </c>
      <c r="F880" s="294">
        <v>1238.6300000000001</v>
      </c>
      <c r="G880" s="294">
        <v>1423.99</v>
      </c>
      <c r="H880" s="294">
        <v>1500.85</v>
      </c>
      <c r="I880" s="294">
        <v>1645.33</v>
      </c>
      <c r="J880" s="294">
        <v>1723.28</v>
      </c>
      <c r="K880" s="294">
        <v>1796.67</v>
      </c>
      <c r="L880" s="294">
        <v>1808.45</v>
      </c>
      <c r="M880" s="294">
        <v>1792.56</v>
      </c>
      <c r="N880" s="294">
        <v>1739.15</v>
      </c>
      <c r="O880" s="294">
        <v>1761.22</v>
      </c>
      <c r="P880" s="294">
        <v>1769.62</v>
      </c>
      <c r="Q880" s="294">
        <v>1761.96</v>
      </c>
      <c r="R880" s="294">
        <v>1729.37</v>
      </c>
      <c r="S880" s="294">
        <v>1715.14</v>
      </c>
      <c r="T880" s="294">
        <v>1699.33</v>
      </c>
      <c r="U880" s="294">
        <v>1783.55</v>
      </c>
      <c r="V880" s="294">
        <v>1753.17</v>
      </c>
      <c r="W880" s="294">
        <v>1776.54</v>
      </c>
      <c r="X880" s="294">
        <v>1654.09</v>
      </c>
      <c r="Y880" s="294">
        <v>1522.57</v>
      </c>
    </row>
    <row r="881" spans="1:25" hidden="1" outlineLevel="1">
      <c r="A881" s="254">
        <v>18</v>
      </c>
      <c r="B881" s="294">
        <v>1474.18</v>
      </c>
      <c r="C881" s="294">
        <v>1330.88</v>
      </c>
      <c r="D881" s="294">
        <v>1244.1199999999999</v>
      </c>
      <c r="E881" s="294">
        <v>1211.82</v>
      </c>
      <c r="F881" s="294">
        <v>1281.3599999999999</v>
      </c>
      <c r="G881" s="294">
        <v>1339.47</v>
      </c>
      <c r="H881" s="294">
        <v>1415.98</v>
      </c>
      <c r="I881" s="294">
        <v>1501.63</v>
      </c>
      <c r="J881" s="294">
        <v>1623.07</v>
      </c>
      <c r="K881" s="294">
        <v>1735.19</v>
      </c>
      <c r="L881" s="294">
        <v>1767.26</v>
      </c>
      <c r="M881" s="294">
        <v>1766.49</v>
      </c>
      <c r="N881" s="294">
        <v>1737.02</v>
      </c>
      <c r="O881" s="294">
        <v>1743.13</v>
      </c>
      <c r="P881" s="294">
        <v>1674.12</v>
      </c>
      <c r="Q881" s="294">
        <v>1672</v>
      </c>
      <c r="R881" s="294">
        <v>1652.82</v>
      </c>
      <c r="S881" s="294">
        <v>1696.25</v>
      </c>
      <c r="T881" s="294">
        <v>1710.82</v>
      </c>
      <c r="U881" s="294">
        <v>1759.04</v>
      </c>
      <c r="V881" s="294">
        <v>1759.37</v>
      </c>
      <c r="W881" s="294">
        <v>1789.86</v>
      </c>
      <c r="X881" s="294">
        <v>1646.06</v>
      </c>
      <c r="Y881" s="294">
        <v>1542.24</v>
      </c>
    </row>
    <row r="882" spans="1:25" hidden="1" outlineLevel="1">
      <c r="A882" s="254">
        <v>19</v>
      </c>
      <c r="B882" s="294">
        <v>1539.54</v>
      </c>
      <c r="C882" s="294">
        <v>1282.05</v>
      </c>
      <c r="D882" s="294">
        <v>1239.6400000000001</v>
      </c>
      <c r="E882" s="294">
        <v>1235.18</v>
      </c>
      <c r="F882" s="294">
        <v>1234.9000000000001</v>
      </c>
      <c r="G882" s="294">
        <v>1232.93</v>
      </c>
      <c r="H882" s="294">
        <v>1289.3499999999999</v>
      </c>
      <c r="I882" s="294">
        <v>1348.67</v>
      </c>
      <c r="J882" s="294">
        <v>1517.02</v>
      </c>
      <c r="K882" s="294">
        <v>1612.83</v>
      </c>
      <c r="L882" s="294">
        <v>1650.83</v>
      </c>
      <c r="M882" s="294">
        <v>1661.42</v>
      </c>
      <c r="N882" s="294">
        <v>1636.82</v>
      </c>
      <c r="O882" s="294">
        <v>1643.54</v>
      </c>
      <c r="P882" s="294">
        <v>1651.71</v>
      </c>
      <c r="Q882" s="294">
        <v>1663.86</v>
      </c>
      <c r="R882" s="294">
        <v>1659.5</v>
      </c>
      <c r="S882" s="294">
        <v>1651.28</v>
      </c>
      <c r="T882" s="294">
        <v>1674.07</v>
      </c>
      <c r="U882" s="294">
        <v>1722.06</v>
      </c>
      <c r="V882" s="294">
        <v>1757.52</v>
      </c>
      <c r="W882" s="294">
        <v>1720.09</v>
      </c>
      <c r="X882" s="294">
        <v>1645.79</v>
      </c>
      <c r="Y882" s="294">
        <v>1542.3</v>
      </c>
    </row>
    <row r="883" spans="1:25" hidden="1" outlineLevel="1">
      <c r="A883" s="254">
        <v>20</v>
      </c>
      <c r="B883" s="294">
        <v>1366.1</v>
      </c>
      <c r="C883" s="294">
        <v>1209.6300000000001</v>
      </c>
      <c r="D883" s="294">
        <v>1182.44</v>
      </c>
      <c r="E883" s="294">
        <v>1164.93</v>
      </c>
      <c r="F883" s="294">
        <v>1203.19</v>
      </c>
      <c r="G883" s="294">
        <v>1348.43</v>
      </c>
      <c r="H883" s="294">
        <v>1487.24</v>
      </c>
      <c r="I883" s="294">
        <v>1540.96</v>
      </c>
      <c r="J883" s="294">
        <v>1699.65</v>
      </c>
      <c r="K883" s="294">
        <v>1729.07</v>
      </c>
      <c r="L883" s="294">
        <v>1756.1</v>
      </c>
      <c r="M883" s="294">
        <v>1746.21</v>
      </c>
      <c r="N883" s="294">
        <v>1738.47</v>
      </c>
      <c r="O883" s="294">
        <v>1770.75</v>
      </c>
      <c r="P883" s="294">
        <v>1768.31</v>
      </c>
      <c r="Q883" s="294">
        <v>1777.52</v>
      </c>
      <c r="R883" s="294">
        <v>1760.58</v>
      </c>
      <c r="S883" s="294">
        <v>1753.2</v>
      </c>
      <c r="T883" s="294">
        <v>1731.82</v>
      </c>
      <c r="U883" s="294">
        <v>1749</v>
      </c>
      <c r="V883" s="294">
        <v>1737.12</v>
      </c>
      <c r="W883" s="294">
        <v>1751.16</v>
      </c>
      <c r="X883" s="294">
        <v>1648.19</v>
      </c>
      <c r="Y883" s="294">
        <v>1503.78</v>
      </c>
    </row>
    <row r="884" spans="1:25" hidden="1" outlineLevel="1">
      <c r="A884" s="254">
        <v>21</v>
      </c>
      <c r="B884" s="294">
        <v>1694.06</v>
      </c>
      <c r="C884" s="294">
        <v>1542.62</v>
      </c>
      <c r="D884" s="294">
        <v>1519.08</v>
      </c>
      <c r="E884" s="294">
        <v>1194.28</v>
      </c>
      <c r="F884" s="294">
        <v>1208.22</v>
      </c>
      <c r="G884" s="294">
        <v>1347.86</v>
      </c>
      <c r="H884" s="294">
        <v>1477.23</v>
      </c>
      <c r="I884" s="294">
        <v>1549.92</v>
      </c>
      <c r="J884" s="294">
        <v>1719.7</v>
      </c>
      <c r="K884" s="294">
        <v>1759.9</v>
      </c>
      <c r="L884" s="294">
        <v>1771.91</v>
      </c>
      <c r="M884" s="294">
        <v>1785.13</v>
      </c>
      <c r="N884" s="294">
        <v>1775.79</v>
      </c>
      <c r="O884" s="294">
        <v>1793.22</v>
      </c>
      <c r="P884" s="294">
        <v>1803.02</v>
      </c>
      <c r="Q884" s="294">
        <v>1805.77</v>
      </c>
      <c r="R884" s="294">
        <v>1771.4</v>
      </c>
      <c r="S884" s="294">
        <v>1759.06</v>
      </c>
      <c r="T884" s="294">
        <v>1684.33</v>
      </c>
      <c r="U884" s="294">
        <v>1723.05</v>
      </c>
      <c r="V884" s="294">
        <v>1756.02</v>
      </c>
      <c r="W884" s="294">
        <v>1774.3</v>
      </c>
      <c r="X884" s="294">
        <v>1575.01</v>
      </c>
      <c r="Y884" s="294">
        <v>1479.54</v>
      </c>
    </row>
    <row r="885" spans="1:25" hidden="1" outlineLevel="1">
      <c r="A885" s="254">
        <v>22</v>
      </c>
      <c r="B885" s="294">
        <v>1472.12</v>
      </c>
      <c r="C885" s="294">
        <v>1356.68</v>
      </c>
      <c r="D885" s="294">
        <v>1333.77</v>
      </c>
      <c r="E885" s="294">
        <v>1332.57</v>
      </c>
      <c r="F885" s="294">
        <v>1337.98</v>
      </c>
      <c r="G885" s="294">
        <v>1475.3</v>
      </c>
      <c r="H885" s="294">
        <v>1687.58</v>
      </c>
      <c r="I885" s="294">
        <v>1539.24</v>
      </c>
      <c r="J885" s="294">
        <v>1705.61</v>
      </c>
      <c r="K885" s="294">
        <v>1749.75</v>
      </c>
      <c r="L885" s="294">
        <v>1766.58</v>
      </c>
      <c r="M885" s="294">
        <v>1778.39</v>
      </c>
      <c r="N885" s="294">
        <v>1753.93</v>
      </c>
      <c r="O885" s="294">
        <v>1775.29</v>
      </c>
      <c r="P885" s="294">
        <v>1784.27</v>
      </c>
      <c r="Q885" s="294">
        <v>1813.92</v>
      </c>
      <c r="R885" s="294">
        <v>1780.97</v>
      </c>
      <c r="S885" s="294">
        <v>1775.23</v>
      </c>
      <c r="T885" s="294">
        <v>1751.39</v>
      </c>
      <c r="U885" s="294">
        <v>1766.34</v>
      </c>
      <c r="V885" s="294">
        <v>1743.26</v>
      </c>
      <c r="W885" s="294">
        <v>1797.92</v>
      </c>
      <c r="X885" s="294">
        <v>1557.89</v>
      </c>
      <c r="Y885" s="294">
        <v>1456.44</v>
      </c>
    </row>
    <row r="886" spans="1:25" hidden="1" outlineLevel="1">
      <c r="A886" s="254">
        <v>23</v>
      </c>
      <c r="B886" s="294">
        <v>1558.6</v>
      </c>
      <c r="C886" s="294">
        <v>1339.61</v>
      </c>
      <c r="D886" s="294">
        <v>1315.99</v>
      </c>
      <c r="E886" s="294">
        <v>1316.62</v>
      </c>
      <c r="F886" s="294">
        <v>1321.16</v>
      </c>
      <c r="G886" s="294">
        <v>1496.87</v>
      </c>
      <c r="H886" s="294">
        <v>1658.47</v>
      </c>
      <c r="I886" s="294">
        <v>933.27</v>
      </c>
      <c r="J886" s="294">
        <v>1599.53</v>
      </c>
      <c r="K886" s="294">
        <v>1695.63</v>
      </c>
      <c r="L886" s="294">
        <v>1735.81</v>
      </c>
      <c r="M886" s="294">
        <v>1728.41</v>
      </c>
      <c r="N886" s="294">
        <v>1694.47</v>
      </c>
      <c r="O886" s="294">
        <v>1676.71</v>
      </c>
      <c r="P886" s="294">
        <v>1698.94</v>
      </c>
      <c r="Q886" s="294">
        <v>1754.13</v>
      </c>
      <c r="R886" s="294">
        <v>1726.11</v>
      </c>
      <c r="S886" s="294">
        <v>1537.76</v>
      </c>
      <c r="T886" s="294">
        <v>1640.74</v>
      </c>
      <c r="U886" s="294">
        <v>1693.51</v>
      </c>
      <c r="V886" s="294">
        <v>1680.02</v>
      </c>
      <c r="W886" s="294">
        <v>1756.94</v>
      </c>
      <c r="X886" s="294">
        <v>1546.38</v>
      </c>
      <c r="Y886" s="294">
        <v>1444.16</v>
      </c>
    </row>
    <row r="887" spans="1:25" hidden="1" outlineLevel="1">
      <c r="A887" s="254">
        <v>24</v>
      </c>
      <c r="B887" s="294">
        <v>1505.59</v>
      </c>
      <c r="C887" s="294">
        <v>1328.68</v>
      </c>
      <c r="D887" s="294">
        <v>1315.08</v>
      </c>
      <c r="E887" s="294">
        <v>1316.88</v>
      </c>
      <c r="F887" s="294">
        <v>1315.56</v>
      </c>
      <c r="G887" s="294">
        <v>1494.09</v>
      </c>
      <c r="H887" s="294">
        <v>1621.9</v>
      </c>
      <c r="I887" s="294">
        <v>1603.72</v>
      </c>
      <c r="J887" s="294">
        <v>1726.55</v>
      </c>
      <c r="K887" s="294">
        <v>1753.25</v>
      </c>
      <c r="L887" s="294">
        <v>1767.21</v>
      </c>
      <c r="M887" s="294">
        <v>1771.07</v>
      </c>
      <c r="N887" s="294">
        <v>1756.77</v>
      </c>
      <c r="O887" s="294">
        <v>1756.95</v>
      </c>
      <c r="P887" s="294">
        <v>1761.59</v>
      </c>
      <c r="Q887" s="294">
        <v>1776.78</v>
      </c>
      <c r="R887" s="294">
        <v>1750.77</v>
      </c>
      <c r="S887" s="294">
        <v>1728.34</v>
      </c>
      <c r="T887" s="294">
        <v>1728.58</v>
      </c>
      <c r="U887" s="294">
        <v>1747.69</v>
      </c>
      <c r="V887" s="294">
        <v>1745.58</v>
      </c>
      <c r="W887" s="294">
        <v>1753.48</v>
      </c>
      <c r="X887" s="294">
        <v>1593.07</v>
      </c>
      <c r="Y887" s="294">
        <v>1390.14</v>
      </c>
    </row>
    <row r="888" spans="1:25" hidden="1" outlineLevel="1">
      <c r="A888" s="254">
        <v>25</v>
      </c>
      <c r="B888" s="294">
        <v>1398.15</v>
      </c>
      <c r="C888" s="294">
        <v>1249.3499999999999</v>
      </c>
      <c r="D888" s="294">
        <v>1208.3399999999999</v>
      </c>
      <c r="E888" s="294">
        <v>1193.5899999999999</v>
      </c>
      <c r="F888" s="294">
        <v>1198.77</v>
      </c>
      <c r="G888" s="294">
        <v>1205.54</v>
      </c>
      <c r="H888" s="294">
        <v>1300.56</v>
      </c>
      <c r="I888" s="294">
        <v>1420.53</v>
      </c>
      <c r="J888" s="294">
        <v>1417.52</v>
      </c>
      <c r="K888" s="294">
        <v>1647.62</v>
      </c>
      <c r="L888" s="294">
        <v>1710.64</v>
      </c>
      <c r="M888" s="294">
        <v>1694.74</v>
      </c>
      <c r="N888" s="294">
        <v>1673.76</v>
      </c>
      <c r="O888" s="294">
        <v>1661.42</v>
      </c>
      <c r="P888" s="294">
        <v>1609.74</v>
      </c>
      <c r="Q888" s="294">
        <v>1595.54</v>
      </c>
      <c r="R888" s="294">
        <v>1601.5</v>
      </c>
      <c r="S888" s="294">
        <v>1625.24</v>
      </c>
      <c r="T888" s="294">
        <v>1680.07</v>
      </c>
      <c r="U888" s="294">
        <v>1768.34</v>
      </c>
      <c r="V888" s="294">
        <v>1757.07</v>
      </c>
      <c r="W888" s="294">
        <v>1734.04</v>
      </c>
      <c r="X888" s="294">
        <v>1546.35</v>
      </c>
      <c r="Y888" s="294">
        <v>1354.17</v>
      </c>
    </row>
    <row r="889" spans="1:25" hidden="1" outlineLevel="1">
      <c r="A889" s="254">
        <v>26</v>
      </c>
      <c r="B889" s="294">
        <v>1350.6</v>
      </c>
      <c r="C889" s="294">
        <v>1198.32</v>
      </c>
      <c r="D889" s="294">
        <v>1131.27</v>
      </c>
      <c r="E889" s="294">
        <v>1116.51</v>
      </c>
      <c r="F889" s="294">
        <v>1127.74</v>
      </c>
      <c r="G889" s="294">
        <v>1172.5999999999999</v>
      </c>
      <c r="H889" s="294">
        <v>1187.45</v>
      </c>
      <c r="I889" s="294">
        <v>1198.97</v>
      </c>
      <c r="J889" s="294">
        <v>1248.76</v>
      </c>
      <c r="K889" s="294">
        <v>1504.14</v>
      </c>
      <c r="L889" s="294">
        <v>1599.23</v>
      </c>
      <c r="M889" s="294">
        <v>1613.36</v>
      </c>
      <c r="N889" s="294">
        <v>1597.04</v>
      </c>
      <c r="O889" s="294">
        <v>1591.68</v>
      </c>
      <c r="P889" s="294">
        <v>1601.16</v>
      </c>
      <c r="Q889" s="294">
        <v>1600.45</v>
      </c>
      <c r="R889" s="294">
        <v>1582.18</v>
      </c>
      <c r="S889" s="294">
        <v>1612.61</v>
      </c>
      <c r="T889" s="294">
        <v>1642.43</v>
      </c>
      <c r="U889" s="294">
        <v>1706.1</v>
      </c>
      <c r="V889" s="294">
        <v>1747.48</v>
      </c>
      <c r="W889" s="294">
        <v>1644.09</v>
      </c>
      <c r="X889" s="294">
        <v>1482.98</v>
      </c>
      <c r="Y889" s="294">
        <v>1340.65</v>
      </c>
    </row>
    <row r="890" spans="1:25" hidden="1" outlineLevel="1">
      <c r="A890" s="254">
        <v>27</v>
      </c>
      <c r="B890" s="294">
        <v>1214.44</v>
      </c>
      <c r="C890" s="294">
        <v>1172.52</v>
      </c>
      <c r="D890" s="294">
        <v>1111.8399999999999</v>
      </c>
      <c r="E890" s="294">
        <v>1099.53</v>
      </c>
      <c r="F890" s="294">
        <v>1150.22</v>
      </c>
      <c r="G890" s="294">
        <v>1171.8499999999999</v>
      </c>
      <c r="H890" s="294">
        <v>1363.25</v>
      </c>
      <c r="I890" s="294">
        <v>1473.57</v>
      </c>
      <c r="J890" s="294">
        <v>1700.55</v>
      </c>
      <c r="K890" s="294">
        <v>1764.84</v>
      </c>
      <c r="L890" s="294">
        <v>1811.75</v>
      </c>
      <c r="M890" s="294">
        <v>1828.42</v>
      </c>
      <c r="N890" s="294">
        <v>1724.05</v>
      </c>
      <c r="O890" s="294">
        <v>1724.97</v>
      </c>
      <c r="P890" s="294">
        <v>1741.57</v>
      </c>
      <c r="Q890" s="294">
        <v>1776.6</v>
      </c>
      <c r="R890" s="294">
        <v>1754.68</v>
      </c>
      <c r="S890" s="294">
        <v>1718.52</v>
      </c>
      <c r="T890" s="294">
        <v>1693.62</v>
      </c>
      <c r="U890" s="294">
        <v>1683.28</v>
      </c>
      <c r="V890" s="294">
        <v>1721.19</v>
      </c>
      <c r="W890" s="294">
        <v>1646.49</v>
      </c>
      <c r="X890" s="294">
        <v>1474.39</v>
      </c>
      <c r="Y890" s="294">
        <v>1207.1199999999999</v>
      </c>
    </row>
    <row r="891" spans="1:25" hidden="1" outlineLevel="1">
      <c r="A891" s="254">
        <v>28</v>
      </c>
      <c r="B891" s="294">
        <v>1219.25</v>
      </c>
      <c r="C891" s="294">
        <v>1157.42</v>
      </c>
      <c r="D891" s="294">
        <v>1097.78</v>
      </c>
      <c r="E891" s="294">
        <v>1097.6600000000001</v>
      </c>
      <c r="F891" s="294">
        <v>1152.54</v>
      </c>
      <c r="G891" s="294">
        <v>1253.4000000000001</v>
      </c>
      <c r="H891" s="294">
        <v>1425.25</v>
      </c>
      <c r="I891" s="294">
        <v>1471.08</v>
      </c>
      <c r="J891" s="294">
        <v>1690.71</v>
      </c>
      <c r="K891" s="294">
        <v>1794.34</v>
      </c>
      <c r="L891" s="294">
        <v>1799.49</v>
      </c>
      <c r="M891" s="294">
        <v>1810.44</v>
      </c>
      <c r="N891" s="294">
        <v>1786.54</v>
      </c>
      <c r="O891" s="294">
        <v>1788.11</v>
      </c>
      <c r="P891" s="294">
        <v>1793.88</v>
      </c>
      <c r="Q891" s="294">
        <v>1819.17</v>
      </c>
      <c r="R891" s="294">
        <v>1805.84</v>
      </c>
      <c r="S891" s="294">
        <v>1803</v>
      </c>
      <c r="T891" s="294">
        <v>1762.21</v>
      </c>
      <c r="U891" s="294">
        <v>1751.97</v>
      </c>
      <c r="V891" s="294">
        <v>1736.31</v>
      </c>
      <c r="W891" s="294">
        <v>1755.23</v>
      </c>
      <c r="X891" s="294">
        <v>1576.88</v>
      </c>
      <c r="Y891" s="294">
        <v>1443.49</v>
      </c>
    </row>
    <row r="892" spans="1:25" hidden="1" outlineLevel="1">
      <c r="A892" s="254">
        <v>29</v>
      </c>
      <c r="B892" s="294">
        <v>1265.47</v>
      </c>
      <c r="C892" s="294">
        <v>1232.8900000000001</v>
      </c>
      <c r="D892" s="294">
        <v>1193.32</v>
      </c>
      <c r="E892" s="294">
        <v>1184.8499999999999</v>
      </c>
      <c r="F892" s="294">
        <v>1233.52</v>
      </c>
      <c r="G892" s="294">
        <v>1303.25</v>
      </c>
      <c r="H892" s="294">
        <v>1550.56</v>
      </c>
      <c r="I892" s="294">
        <v>1610.74</v>
      </c>
      <c r="J892" s="294">
        <v>1797.82</v>
      </c>
      <c r="K892" s="294">
        <v>1868.53</v>
      </c>
      <c r="L892" s="294">
        <v>1877.37</v>
      </c>
      <c r="M892" s="294">
        <v>1875.88</v>
      </c>
      <c r="N892" s="294">
        <v>1835.44</v>
      </c>
      <c r="O892" s="294">
        <v>1833.51</v>
      </c>
      <c r="P892" s="294">
        <v>1819.86</v>
      </c>
      <c r="Q892" s="294">
        <v>1864.22</v>
      </c>
      <c r="R892" s="294">
        <v>1860.03</v>
      </c>
      <c r="S892" s="294">
        <v>1793.16</v>
      </c>
      <c r="T892" s="294">
        <v>1818.14</v>
      </c>
      <c r="U892" s="294">
        <v>1862.09</v>
      </c>
      <c r="V892" s="294">
        <v>1839.22</v>
      </c>
      <c r="W892" s="294">
        <v>1803.09</v>
      </c>
      <c r="X892" s="294">
        <v>1581.35</v>
      </c>
      <c r="Y892" s="294">
        <v>1332.47</v>
      </c>
    </row>
    <row r="893" spans="1:25" hidden="1" outlineLevel="1">
      <c r="A893" s="254">
        <v>30</v>
      </c>
      <c r="B893" s="294">
        <v>1251.01</v>
      </c>
      <c r="C893" s="294">
        <v>1147.4000000000001</v>
      </c>
      <c r="D893" s="294">
        <v>1058.93</v>
      </c>
      <c r="E893" s="294">
        <v>795.75</v>
      </c>
      <c r="F893" s="294">
        <v>1116.96</v>
      </c>
      <c r="G893" s="294">
        <v>1372.21</v>
      </c>
      <c r="H893" s="294">
        <v>1672.64</v>
      </c>
      <c r="I893" s="294">
        <v>1736</v>
      </c>
      <c r="J893" s="294">
        <v>1844.88</v>
      </c>
      <c r="K893" s="294">
        <v>2010.75</v>
      </c>
      <c r="L893" s="294">
        <v>2011.95</v>
      </c>
      <c r="M893" s="294">
        <v>2000.49</v>
      </c>
      <c r="N893" s="294">
        <v>2002.72</v>
      </c>
      <c r="O893" s="294">
        <v>2005.19</v>
      </c>
      <c r="P893" s="294">
        <v>1944.05</v>
      </c>
      <c r="Q893" s="294">
        <v>1973.74</v>
      </c>
      <c r="R893" s="294">
        <v>1904.79</v>
      </c>
      <c r="S893" s="294">
        <v>1857.07</v>
      </c>
      <c r="T893" s="294">
        <v>1903.82</v>
      </c>
      <c r="U893" s="294">
        <v>2023.91</v>
      </c>
      <c r="V893" s="294">
        <v>2021.54</v>
      </c>
      <c r="W893" s="294">
        <v>2022.14</v>
      </c>
      <c r="X893" s="294">
        <v>1728.66</v>
      </c>
      <c r="Y893" s="294">
        <v>1384.74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</row>
    <row r="896" spans="1:25">
      <c r="A896" s="420" t="s">
        <v>209</v>
      </c>
      <c r="B896" s="421" t="s">
        <v>338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1583.54</v>
      </c>
      <c r="C898" s="279">
        <v>1481.24</v>
      </c>
      <c r="D898" s="279">
        <v>1418.72</v>
      </c>
      <c r="E898" s="279">
        <v>1370.65</v>
      </c>
      <c r="F898" s="279">
        <v>1391.21</v>
      </c>
      <c r="G898" s="279">
        <v>1420.28</v>
      </c>
      <c r="H898" s="279">
        <v>1553.38</v>
      </c>
      <c r="I898" s="279">
        <v>1651.87</v>
      </c>
      <c r="J898" s="279">
        <v>1852.52</v>
      </c>
      <c r="K898" s="279">
        <v>1933.24</v>
      </c>
      <c r="L898" s="279">
        <v>1957.75</v>
      </c>
      <c r="M898" s="279">
        <v>1939.2</v>
      </c>
      <c r="N898" s="279">
        <v>1944.48</v>
      </c>
      <c r="O898" s="279">
        <v>1934.99</v>
      </c>
      <c r="P898" s="279">
        <v>1931.82</v>
      </c>
      <c r="Q898" s="279">
        <v>1988.95</v>
      </c>
      <c r="R898" s="279">
        <v>1989.37</v>
      </c>
      <c r="S898" s="279">
        <v>1945.12</v>
      </c>
      <c r="T898" s="279">
        <v>1958.47</v>
      </c>
      <c r="U898" s="279">
        <v>1965.38</v>
      </c>
      <c r="V898" s="279">
        <v>1973.81</v>
      </c>
      <c r="W898" s="279">
        <v>2011.32</v>
      </c>
      <c r="X898" s="279">
        <v>1867.76</v>
      </c>
      <c r="Y898" s="279">
        <v>1667.32</v>
      </c>
    </row>
    <row r="899" spans="1:25" hidden="1" outlineLevel="1">
      <c r="A899" s="254">
        <v>2</v>
      </c>
      <c r="B899" s="279">
        <v>1601.68</v>
      </c>
      <c r="C899" s="279">
        <v>1457.98</v>
      </c>
      <c r="D899" s="279">
        <v>1399.13</v>
      </c>
      <c r="E899" s="279">
        <v>1385.55</v>
      </c>
      <c r="F899" s="279">
        <v>1413.07</v>
      </c>
      <c r="G899" s="279">
        <v>1487.96</v>
      </c>
      <c r="H899" s="279">
        <v>1638.42</v>
      </c>
      <c r="I899" s="279">
        <v>1743.45</v>
      </c>
      <c r="J899" s="279">
        <v>1969.09</v>
      </c>
      <c r="K899" s="279">
        <v>2022.76</v>
      </c>
      <c r="L899" s="279">
        <v>2030.02</v>
      </c>
      <c r="M899" s="279">
        <v>2021</v>
      </c>
      <c r="N899" s="279">
        <v>2020.52</v>
      </c>
      <c r="O899" s="279">
        <v>2042.27</v>
      </c>
      <c r="P899" s="279">
        <v>2076.0500000000002</v>
      </c>
      <c r="Q899" s="279">
        <v>2082.56</v>
      </c>
      <c r="R899" s="279">
        <v>2058.04</v>
      </c>
      <c r="S899" s="279">
        <v>2015.93</v>
      </c>
      <c r="T899" s="279">
        <v>1991.68</v>
      </c>
      <c r="U899" s="279">
        <v>1997.64</v>
      </c>
      <c r="V899" s="279">
        <v>2038.9</v>
      </c>
      <c r="W899" s="279">
        <v>2017.54</v>
      </c>
      <c r="X899" s="279">
        <v>1834</v>
      </c>
      <c r="Y899" s="279">
        <v>1673.44</v>
      </c>
    </row>
    <row r="900" spans="1:25" hidden="1" outlineLevel="1">
      <c r="A900" s="254">
        <v>3</v>
      </c>
      <c r="B900" s="279">
        <v>1466.66</v>
      </c>
      <c r="C900" s="279">
        <v>1408.09</v>
      </c>
      <c r="D900" s="279">
        <v>1371.78</v>
      </c>
      <c r="E900" s="279">
        <v>1360.93</v>
      </c>
      <c r="F900" s="279">
        <v>1368.82</v>
      </c>
      <c r="G900" s="279">
        <v>1408.21</v>
      </c>
      <c r="H900" s="279">
        <v>1542.31</v>
      </c>
      <c r="I900" s="279">
        <v>1688.16</v>
      </c>
      <c r="J900" s="279">
        <v>1901.66</v>
      </c>
      <c r="K900" s="279">
        <v>1934.07</v>
      </c>
      <c r="L900" s="279">
        <v>1957.14</v>
      </c>
      <c r="M900" s="279">
        <v>1949.21</v>
      </c>
      <c r="N900" s="279">
        <v>1940.58</v>
      </c>
      <c r="O900" s="279">
        <v>1962.82</v>
      </c>
      <c r="P900" s="279">
        <v>1985.36</v>
      </c>
      <c r="Q900" s="279">
        <v>2007.45</v>
      </c>
      <c r="R900" s="279">
        <v>1961.61</v>
      </c>
      <c r="S900" s="279">
        <v>1930.7</v>
      </c>
      <c r="T900" s="279">
        <v>1929.14</v>
      </c>
      <c r="U900" s="279">
        <v>1913.56</v>
      </c>
      <c r="V900" s="279">
        <v>1967.35</v>
      </c>
      <c r="W900" s="279">
        <v>2013.69</v>
      </c>
      <c r="X900" s="279">
        <v>1926.23</v>
      </c>
      <c r="Y900" s="279">
        <v>1778.48</v>
      </c>
    </row>
    <row r="901" spans="1:25" hidden="1" outlineLevel="1">
      <c r="A901" s="254">
        <v>4</v>
      </c>
      <c r="B901" s="279">
        <v>1571.98</v>
      </c>
      <c r="C901" s="279">
        <v>1445.52</v>
      </c>
      <c r="D901" s="279">
        <v>1370.98</v>
      </c>
      <c r="E901" s="279">
        <v>1335.83</v>
      </c>
      <c r="F901" s="279">
        <v>1326.73</v>
      </c>
      <c r="G901" s="279">
        <v>1358.37</v>
      </c>
      <c r="H901" s="279">
        <v>1389.83</v>
      </c>
      <c r="I901" s="279">
        <v>1505.78</v>
      </c>
      <c r="J901" s="279">
        <v>1715.45</v>
      </c>
      <c r="K901" s="279">
        <v>1817.29</v>
      </c>
      <c r="L901" s="279">
        <v>1863.66</v>
      </c>
      <c r="M901" s="279">
        <v>1850.83</v>
      </c>
      <c r="N901" s="279">
        <v>1836.1</v>
      </c>
      <c r="O901" s="279">
        <v>1837.78</v>
      </c>
      <c r="P901" s="279">
        <v>1829.29</v>
      </c>
      <c r="Q901" s="279">
        <v>1820.88</v>
      </c>
      <c r="R901" s="279">
        <v>1818.06</v>
      </c>
      <c r="S901" s="279">
        <v>1826.1</v>
      </c>
      <c r="T901" s="279">
        <v>1829.46</v>
      </c>
      <c r="U901" s="279">
        <v>1827.33</v>
      </c>
      <c r="V901" s="279">
        <v>1869.09</v>
      </c>
      <c r="W901" s="279">
        <v>1888.03</v>
      </c>
      <c r="X901" s="279">
        <v>1768.54</v>
      </c>
      <c r="Y901" s="279">
        <v>1621.15</v>
      </c>
    </row>
    <row r="902" spans="1:25" hidden="1" outlineLevel="1">
      <c r="A902" s="254">
        <v>5</v>
      </c>
      <c r="B902" s="279">
        <v>1600.21</v>
      </c>
      <c r="C902" s="279">
        <v>1409.95</v>
      </c>
      <c r="D902" s="279">
        <v>1378</v>
      </c>
      <c r="E902" s="279">
        <v>1358.67</v>
      </c>
      <c r="F902" s="279">
        <v>1356.34</v>
      </c>
      <c r="G902" s="279">
        <v>1352.72</v>
      </c>
      <c r="H902" s="279">
        <v>1358.81</v>
      </c>
      <c r="I902" s="279">
        <v>1483.94</v>
      </c>
      <c r="J902" s="279">
        <v>1684.66</v>
      </c>
      <c r="K902" s="279">
        <v>1851.95</v>
      </c>
      <c r="L902" s="279">
        <v>1894.91</v>
      </c>
      <c r="M902" s="279">
        <v>1895.7</v>
      </c>
      <c r="N902" s="279">
        <v>1904.55</v>
      </c>
      <c r="O902" s="279">
        <v>1900.64</v>
      </c>
      <c r="P902" s="279">
        <v>1897.38</v>
      </c>
      <c r="Q902" s="279">
        <v>1885.77</v>
      </c>
      <c r="R902" s="279">
        <v>1889.45</v>
      </c>
      <c r="S902" s="279">
        <v>1884.25</v>
      </c>
      <c r="T902" s="279">
        <v>1903.7</v>
      </c>
      <c r="U902" s="279">
        <v>1901.1</v>
      </c>
      <c r="V902" s="279">
        <v>1965.35</v>
      </c>
      <c r="W902" s="279">
        <v>1965.4</v>
      </c>
      <c r="X902" s="279">
        <v>1876.01</v>
      </c>
      <c r="Y902" s="279">
        <v>1573.87</v>
      </c>
    </row>
    <row r="903" spans="1:25" hidden="1" outlineLevel="1">
      <c r="A903" s="254">
        <v>6</v>
      </c>
      <c r="B903" s="279">
        <v>1502.03</v>
      </c>
      <c r="C903" s="279">
        <v>1411.32</v>
      </c>
      <c r="D903" s="279">
        <v>1374.54</v>
      </c>
      <c r="E903" s="279">
        <v>1347.8</v>
      </c>
      <c r="F903" s="279">
        <v>1361.91</v>
      </c>
      <c r="G903" s="279">
        <v>1356.38</v>
      </c>
      <c r="H903" s="279">
        <v>1498.21</v>
      </c>
      <c r="I903" s="279">
        <v>1679.77</v>
      </c>
      <c r="J903" s="279">
        <v>1873.09</v>
      </c>
      <c r="K903" s="279">
        <v>1879.21</v>
      </c>
      <c r="L903" s="279">
        <v>1908.66</v>
      </c>
      <c r="M903" s="279">
        <v>1880.18</v>
      </c>
      <c r="N903" s="279">
        <v>1863.83</v>
      </c>
      <c r="O903" s="279">
        <v>1865.54</v>
      </c>
      <c r="P903" s="279">
        <v>1860.29</v>
      </c>
      <c r="Q903" s="279">
        <v>1860.21</v>
      </c>
      <c r="R903" s="279">
        <v>1858.45</v>
      </c>
      <c r="S903" s="279">
        <v>1853.82</v>
      </c>
      <c r="T903" s="279">
        <v>1851.88</v>
      </c>
      <c r="U903" s="279">
        <v>1858.51</v>
      </c>
      <c r="V903" s="279">
        <v>1900.46</v>
      </c>
      <c r="W903" s="279">
        <v>1896.01</v>
      </c>
      <c r="X903" s="279">
        <v>1701.09</v>
      </c>
      <c r="Y903" s="279">
        <v>1492.19</v>
      </c>
    </row>
    <row r="904" spans="1:25" hidden="1" outlineLevel="1">
      <c r="A904" s="254">
        <v>7</v>
      </c>
      <c r="B904" s="279">
        <v>1500.86</v>
      </c>
      <c r="C904" s="279">
        <v>1384.05</v>
      </c>
      <c r="D904" s="279">
        <v>1370.01</v>
      </c>
      <c r="E904" s="279">
        <v>1367.79</v>
      </c>
      <c r="F904" s="279">
        <v>1389.55</v>
      </c>
      <c r="G904" s="279">
        <v>1450.27</v>
      </c>
      <c r="H904" s="279">
        <v>1607.09</v>
      </c>
      <c r="I904" s="279">
        <v>1701.3</v>
      </c>
      <c r="J904" s="279">
        <v>1850.82</v>
      </c>
      <c r="K904" s="279">
        <v>1912.85</v>
      </c>
      <c r="L904" s="279">
        <v>1932.41</v>
      </c>
      <c r="M904" s="279">
        <v>1914.88</v>
      </c>
      <c r="N904" s="279">
        <v>1890.66</v>
      </c>
      <c r="O904" s="279">
        <v>1913.43</v>
      </c>
      <c r="P904" s="279">
        <v>1920.3</v>
      </c>
      <c r="Q904" s="279">
        <v>1907.02</v>
      </c>
      <c r="R904" s="279">
        <v>1894.95</v>
      </c>
      <c r="S904" s="279">
        <v>1900.15</v>
      </c>
      <c r="T904" s="279">
        <v>1897.43</v>
      </c>
      <c r="U904" s="279">
        <v>1911.05</v>
      </c>
      <c r="V904" s="279">
        <v>1913.76</v>
      </c>
      <c r="W904" s="279">
        <v>1931.82</v>
      </c>
      <c r="X904" s="279">
        <v>1820.96</v>
      </c>
      <c r="Y904" s="279">
        <v>1567.79</v>
      </c>
    </row>
    <row r="905" spans="1:25" hidden="1" outlineLevel="1">
      <c r="A905" s="254">
        <v>8</v>
      </c>
      <c r="B905" s="279">
        <v>1486.15</v>
      </c>
      <c r="C905" s="279">
        <v>1385.08</v>
      </c>
      <c r="D905" s="279">
        <v>1363.81</v>
      </c>
      <c r="E905" s="279">
        <v>1350.44</v>
      </c>
      <c r="F905" s="279">
        <v>1389.61</v>
      </c>
      <c r="G905" s="279">
        <v>1433.67</v>
      </c>
      <c r="H905" s="279">
        <v>1633.07</v>
      </c>
      <c r="I905" s="279">
        <v>1756.54</v>
      </c>
      <c r="J905" s="279">
        <v>1850.19</v>
      </c>
      <c r="K905" s="279">
        <v>1942.85</v>
      </c>
      <c r="L905" s="279">
        <v>1959.89</v>
      </c>
      <c r="M905" s="279">
        <v>1961.7</v>
      </c>
      <c r="N905" s="279">
        <v>1914.73</v>
      </c>
      <c r="O905" s="279">
        <v>1939.42</v>
      </c>
      <c r="P905" s="279">
        <v>1963.05</v>
      </c>
      <c r="Q905" s="279">
        <v>1977.69</v>
      </c>
      <c r="R905" s="279">
        <v>1937.13</v>
      </c>
      <c r="S905" s="279">
        <v>1943.77</v>
      </c>
      <c r="T905" s="279">
        <v>1916.82</v>
      </c>
      <c r="U905" s="279">
        <v>1935.98</v>
      </c>
      <c r="V905" s="279">
        <v>1938.87</v>
      </c>
      <c r="W905" s="279">
        <v>1934.31</v>
      </c>
      <c r="X905" s="279">
        <v>1784.94</v>
      </c>
      <c r="Y905" s="279">
        <v>1672.39</v>
      </c>
    </row>
    <row r="906" spans="1:25" hidden="1" outlineLevel="1">
      <c r="A906" s="254">
        <v>9</v>
      </c>
      <c r="B906" s="279">
        <v>1611.33</v>
      </c>
      <c r="C906" s="279">
        <v>1447.47</v>
      </c>
      <c r="D906" s="279">
        <v>1442.18</v>
      </c>
      <c r="E906" s="279">
        <v>1433.79</v>
      </c>
      <c r="F906" s="279">
        <v>1459.04</v>
      </c>
      <c r="G906" s="279">
        <v>1550.21</v>
      </c>
      <c r="H906" s="279">
        <v>1665.74</v>
      </c>
      <c r="I906" s="279">
        <v>1761.77</v>
      </c>
      <c r="J906" s="279">
        <v>1942.04</v>
      </c>
      <c r="K906" s="279">
        <v>2018.68</v>
      </c>
      <c r="L906" s="279">
        <v>2041.11</v>
      </c>
      <c r="M906" s="279">
        <v>2013.07</v>
      </c>
      <c r="N906" s="279">
        <v>1967.01</v>
      </c>
      <c r="O906" s="279">
        <v>1947.54</v>
      </c>
      <c r="P906" s="279">
        <v>1950.51</v>
      </c>
      <c r="Q906" s="279">
        <v>1963</v>
      </c>
      <c r="R906" s="279">
        <v>1935.22</v>
      </c>
      <c r="S906" s="279">
        <v>1874.97</v>
      </c>
      <c r="T906" s="279">
        <v>1843.93</v>
      </c>
      <c r="U906" s="279">
        <v>1878.05</v>
      </c>
      <c r="V906" s="279">
        <v>1912.92</v>
      </c>
      <c r="W906" s="279">
        <v>1919.19</v>
      </c>
      <c r="X906" s="279">
        <v>1751.68</v>
      </c>
      <c r="Y906" s="279">
        <v>1591.99</v>
      </c>
    </row>
    <row r="907" spans="1:25" hidden="1" outlineLevel="1">
      <c r="A907" s="254">
        <v>10</v>
      </c>
      <c r="B907" s="279">
        <v>1583.99</v>
      </c>
      <c r="C907" s="279">
        <v>1472.24</v>
      </c>
      <c r="D907" s="279">
        <v>1430.09</v>
      </c>
      <c r="E907" s="279">
        <v>1424.86</v>
      </c>
      <c r="F907" s="279">
        <v>1437.88</v>
      </c>
      <c r="G907" s="279">
        <v>1539.15</v>
      </c>
      <c r="H907" s="279">
        <v>1642.77</v>
      </c>
      <c r="I907" s="279">
        <v>1778.58</v>
      </c>
      <c r="J907" s="279">
        <v>1889.84</v>
      </c>
      <c r="K907" s="279">
        <v>1976.76</v>
      </c>
      <c r="L907" s="279">
        <v>2016.3</v>
      </c>
      <c r="M907" s="279">
        <v>1991.61</v>
      </c>
      <c r="N907" s="279">
        <v>1951.21</v>
      </c>
      <c r="O907" s="279">
        <v>1956.72</v>
      </c>
      <c r="P907" s="279">
        <v>1962.79</v>
      </c>
      <c r="Q907" s="279">
        <v>1972.89</v>
      </c>
      <c r="R907" s="279">
        <v>1907.38</v>
      </c>
      <c r="S907" s="279">
        <v>1880.01</v>
      </c>
      <c r="T907" s="279">
        <v>1661.36</v>
      </c>
      <c r="U907" s="279">
        <v>1664.19</v>
      </c>
      <c r="V907" s="279">
        <v>1656.88</v>
      </c>
      <c r="W907" s="279">
        <v>1982.36</v>
      </c>
      <c r="X907" s="279">
        <v>1891.29</v>
      </c>
      <c r="Y907" s="279">
        <v>1709.22</v>
      </c>
    </row>
    <row r="908" spans="1:25" hidden="1" outlineLevel="1">
      <c r="A908" s="254">
        <v>11</v>
      </c>
      <c r="B908" s="279">
        <v>1703.56</v>
      </c>
      <c r="C908" s="279">
        <v>1535.82</v>
      </c>
      <c r="D908" s="279">
        <v>1520.61</v>
      </c>
      <c r="E908" s="279">
        <v>1469.1</v>
      </c>
      <c r="F908" s="279">
        <v>1475.88</v>
      </c>
      <c r="G908" s="279">
        <v>1508.8</v>
      </c>
      <c r="H908" s="279">
        <v>1601.12</v>
      </c>
      <c r="I908" s="279">
        <v>1666.72</v>
      </c>
      <c r="J908" s="279">
        <v>1809.21</v>
      </c>
      <c r="K908" s="279">
        <v>1879.14</v>
      </c>
      <c r="L908" s="279">
        <v>1935.54</v>
      </c>
      <c r="M908" s="279">
        <v>1929</v>
      </c>
      <c r="N908" s="279">
        <v>1904.56</v>
      </c>
      <c r="O908" s="279">
        <v>1876.76</v>
      </c>
      <c r="P908" s="279">
        <v>1858.54</v>
      </c>
      <c r="Q908" s="279">
        <v>1855.8</v>
      </c>
      <c r="R908" s="279">
        <v>1842.91</v>
      </c>
      <c r="S908" s="279">
        <v>1838.03</v>
      </c>
      <c r="T908" s="279">
        <v>1855.16</v>
      </c>
      <c r="U908" s="279">
        <v>1888.91</v>
      </c>
      <c r="V908" s="279">
        <v>1902.3</v>
      </c>
      <c r="W908" s="279">
        <v>1892.26</v>
      </c>
      <c r="X908" s="279">
        <v>1821.47</v>
      </c>
      <c r="Y908" s="279">
        <v>1700.87</v>
      </c>
    </row>
    <row r="909" spans="1:25" hidden="1" outlineLevel="1">
      <c r="A909" s="254">
        <v>12</v>
      </c>
      <c r="B909" s="279">
        <v>1674.15</v>
      </c>
      <c r="C909" s="279">
        <v>1569.27</v>
      </c>
      <c r="D909" s="279">
        <v>1519.73</v>
      </c>
      <c r="E909" s="279">
        <v>1441.86</v>
      </c>
      <c r="F909" s="279">
        <v>1463.3</v>
      </c>
      <c r="G909" s="279">
        <v>1514.8</v>
      </c>
      <c r="H909" s="279">
        <v>1546.85</v>
      </c>
      <c r="I909" s="279">
        <v>1612.08</v>
      </c>
      <c r="J909" s="279">
        <v>1738.14</v>
      </c>
      <c r="K909" s="279">
        <v>1837.94</v>
      </c>
      <c r="L909" s="279">
        <v>1890.64</v>
      </c>
      <c r="M909" s="279">
        <v>1880.88</v>
      </c>
      <c r="N909" s="279">
        <v>1864.55</v>
      </c>
      <c r="O909" s="279">
        <v>1864.63</v>
      </c>
      <c r="P909" s="279">
        <v>1881.73</v>
      </c>
      <c r="Q909" s="279">
        <v>1873.03</v>
      </c>
      <c r="R909" s="279">
        <v>1868.49</v>
      </c>
      <c r="S909" s="279">
        <v>1858.57</v>
      </c>
      <c r="T909" s="279">
        <v>1859.14</v>
      </c>
      <c r="U909" s="279">
        <v>1909.4</v>
      </c>
      <c r="V909" s="279">
        <v>1923.9</v>
      </c>
      <c r="W909" s="279">
        <v>1951.62</v>
      </c>
      <c r="X909" s="279">
        <v>1880.58</v>
      </c>
      <c r="Y909" s="279">
        <v>1747.25</v>
      </c>
    </row>
    <row r="910" spans="1:25" hidden="1" outlineLevel="1">
      <c r="A910" s="254">
        <v>13</v>
      </c>
      <c r="B910" s="279">
        <v>1704.47</v>
      </c>
      <c r="C910" s="279">
        <v>1630.47</v>
      </c>
      <c r="D910" s="279">
        <v>1531.15</v>
      </c>
      <c r="E910" s="279">
        <v>1506.14</v>
      </c>
      <c r="F910" s="279">
        <v>1584.28</v>
      </c>
      <c r="G910" s="279">
        <v>1644.73</v>
      </c>
      <c r="H910" s="279">
        <v>922.69</v>
      </c>
      <c r="I910" s="279">
        <v>1814.99</v>
      </c>
      <c r="J910" s="279">
        <v>1903.36</v>
      </c>
      <c r="K910" s="279">
        <v>2009.05</v>
      </c>
      <c r="L910" s="279">
        <v>2030.33</v>
      </c>
      <c r="M910" s="279">
        <v>2016.32</v>
      </c>
      <c r="N910" s="279">
        <v>1991.45</v>
      </c>
      <c r="O910" s="279">
        <v>1988.73</v>
      </c>
      <c r="P910" s="279">
        <v>1990.43</v>
      </c>
      <c r="Q910" s="279">
        <v>1976.28</v>
      </c>
      <c r="R910" s="279">
        <v>1981.52</v>
      </c>
      <c r="S910" s="279">
        <v>1963.91</v>
      </c>
      <c r="T910" s="279">
        <v>1960.47</v>
      </c>
      <c r="U910" s="279">
        <v>1975.18</v>
      </c>
      <c r="V910" s="279">
        <v>1987.55</v>
      </c>
      <c r="W910" s="279">
        <v>1992.82</v>
      </c>
      <c r="X910" s="279">
        <v>1891.05</v>
      </c>
      <c r="Y910" s="279">
        <v>1760.52</v>
      </c>
    </row>
    <row r="911" spans="1:25" hidden="1" outlineLevel="1">
      <c r="A911" s="254">
        <v>14</v>
      </c>
      <c r="B911" s="279">
        <v>1709.31</v>
      </c>
      <c r="C911" s="279">
        <v>1517.13</v>
      </c>
      <c r="D911" s="279">
        <v>1481.7</v>
      </c>
      <c r="E911" s="279">
        <v>1493.73</v>
      </c>
      <c r="F911" s="279">
        <v>1583.04</v>
      </c>
      <c r="G911" s="279">
        <v>1728.21</v>
      </c>
      <c r="H911" s="279">
        <v>1791.16</v>
      </c>
      <c r="I911" s="279">
        <v>1891.9</v>
      </c>
      <c r="J911" s="279">
        <v>1964.4</v>
      </c>
      <c r="K911" s="279">
        <v>1982.01</v>
      </c>
      <c r="L911" s="279">
        <v>2034.62</v>
      </c>
      <c r="M911" s="279">
        <v>2017.98</v>
      </c>
      <c r="N911" s="279">
        <v>1991.86</v>
      </c>
      <c r="O911" s="279">
        <v>1986.28</v>
      </c>
      <c r="P911" s="279">
        <v>2017.56</v>
      </c>
      <c r="Q911" s="279">
        <v>2006.97</v>
      </c>
      <c r="R911" s="279">
        <v>1982.73</v>
      </c>
      <c r="S911" s="279">
        <v>1955.2</v>
      </c>
      <c r="T911" s="279">
        <v>1937.86</v>
      </c>
      <c r="U911" s="279">
        <v>1967.52</v>
      </c>
      <c r="V911" s="279">
        <v>1978.26</v>
      </c>
      <c r="W911" s="279">
        <v>1996.71</v>
      </c>
      <c r="X911" s="279">
        <v>1938.28</v>
      </c>
      <c r="Y911" s="279">
        <v>1790.76</v>
      </c>
    </row>
    <row r="912" spans="1:25" hidden="1" outlineLevel="1">
      <c r="A912" s="254">
        <v>15</v>
      </c>
      <c r="B912" s="279">
        <v>1702.54</v>
      </c>
      <c r="C912" s="279">
        <v>1498.18</v>
      </c>
      <c r="D912" s="279">
        <v>1453.3</v>
      </c>
      <c r="E912" s="279">
        <v>1447.74</v>
      </c>
      <c r="F912" s="279">
        <v>1504.33</v>
      </c>
      <c r="G912" s="279">
        <v>1651.71</v>
      </c>
      <c r="H912" s="279">
        <v>1738.52</v>
      </c>
      <c r="I912" s="279">
        <v>1798.48</v>
      </c>
      <c r="J912" s="279">
        <v>1906.76</v>
      </c>
      <c r="K912" s="279">
        <v>1998.57</v>
      </c>
      <c r="L912" s="279">
        <v>2015.79</v>
      </c>
      <c r="M912" s="279">
        <v>1975</v>
      </c>
      <c r="N912" s="279">
        <v>1951.29</v>
      </c>
      <c r="O912" s="279">
        <v>1942.96</v>
      </c>
      <c r="P912" s="279">
        <v>1958.99</v>
      </c>
      <c r="Q912" s="279">
        <v>1929.3</v>
      </c>
      <c r="R912" s="279">
        <v>1947.57</v>
      </c>
      <c r="S912" s="279">
        <v>1882.71</v>
      </c>
      <c r="T912" s="279">
        <v>1937.17</v>
      </c>
      <c r="U912" s="279">
        <v>1944.2</v>
      </c>
      <c r="V912" s="279">
        <v>1923.7</v>
      </c>
      <c r="W912" s="279">
        <v>1957.59</v>
      </c>
      <c r="X912" s="279">
        <v>1833.8</v>
      </c>
      <c r="Y912" s="279">
        <v>1683.61</v>
      </c>
    </row>
    <row r="913" spans="1:25" hidden="1" outlineLevel="1">
      <c r="A913" s="254">
        <v>16</v>
      </c>
      <c r="B913" s="279">
        <v>1530.81</v>
      </c>
      <c r="C913" s="279">
        <v>1410.91</v>
      </c>
      <c r="D913" s="279">
        <v>1396.11</v>
      </c>
      <c r="E913" s="279">
        <v>1390.09</v>
      </c>
      <c r="F913" s="279">
        <v>1427.48</v>
      </c>
      <c r="G913" s="279">
        <v>1622.75</v>
      </c>
      <c r="H913" s="279">
        <v>1713.96</v>
      </c>
      <c r="I913" s="279">
        <v>1814.76</v>
      </c>
      <c r="J913" s="279">
        <v>1920.91</v>
      </c>
      <c r="K913" s="279">
        <v>1974.54</v>
      </c>
      <c r="L913" s="279">
        <v>2014.71</v>
      </c>
      <c r="M913" s="279">
        <v>2012.1</v>
      </c>
      <c r="N913" s="279">
        <v>1979.73</v>
      </c>
      <c r="O913" s="279">
        <v>1991.64</v>
      </c>
      <c r="P913" s="279">
        <v>1989.06</v>
      </c>
      <c r="Q913" s="279">
        <v>1998.82</v>
      </c>
      <c r="R913" s="279">
        <v>1974.42</v>
      </c>
      <c r="S913" s="279">
        <v>1949.13</v>
      </c>
      <c r="T913" s="279">
        <v>1934.36</v>
      </c>
      <c r="U913" s="279">
        <v>1969.78</v>
      </c>
      <c r="V913" s="279">
        <v>1981.43</v>
      </c>
      <c r="W913" s="279">
        <v>1971.24</v>
      </c>
      <c r="X913" s="279">
        <v>1847.55</v>
      </c>
      <c r="Y913" s="279">
        <v>1723.22</v>
      </c>
    </row>
    <row r="914" spans="1:25" hidden="1" outlineLevel="1">
      <c r="A914" s="254">
        <v>17</v>
      </c>
      <c r="B914" s="279">
        <v>1605.38</v>
      </c>
      <c r="C914" s="279">
        <v>1420.83</v>
      </c>
      <c r="D914" s="279">
        <v>1404.4</v>
      </c>
      <c r="E914" s="279">
        <v>1403.09</v>
      </c>
      <c r="F914" s="279">
        <v>1421.35</v>
      </c>
      <c r="G914" s="279">
        <v>1606.71</v>
      </c>
      <c r="H914" s="279">
        <v>1683.57</v>
      </c>
      <c r="I914" s="279">
        <v>1828.05</v>
      </c>
      <c r="J914" s="279">
        <v>1906</v>
      </c>
      <c r="K914" s="279">
        <v>1979.39</v>
      </c>
      <c r="L914" s="279">
        <v>1991.17</v>
      </c>
      <c r="M914" s="279">
        <v>1975.28</v>
      </c>
      <c r="N914" s="279">
        <v>1921.87</v>
      </c>
      <c r="O914" s="279">
        <v>1943.94</v>
      </c>
      <c r="P914" s="279">
        <v>1952.34</v>
      </c>
      <c r="Q914" s="279">
        <v>1944.68</v>
      </c>
      <c r="R914" s="279">
        <v>1912.09</v>
      </c>
      <c r="S914" s="279">
        <v>1897.86</v>
      </c>
      <c r="T914" s="279">
        <v>1882.05</v>
      </c>
      <c r="U914" s="279">
        <v>1966.27</v>
      </c>
      <c r="V914" s="279">
        <v>1935.89</v>
      </c>
      <c r="W914" s="279">
        <v>1959.26</v>
      </c>
      <c r="X914" s="279">
        <v>1836.81</v>
      </c>
      <c r="Y914" s="279">
        <v>1705.29</v>
      </c>
    </row>
    <row r="915" spans="1:25" hidden="1" outlineLevel="1">
      <c r="A915" s="254">
        <v>18</v>
      </c>
      <c r="B915" s="279">
        <v>1656.9</v>
      </c>
      <c r="C915" s="279">
        <v>1513.6</v>
      </c>
      <c r="D915" s="279">
        <v>1426.84</v>
      </c>
      <c r="E915" s="279">
        <v>1394.54</v>
      </c>
      <c r="F915" s="279">
        <v>1464.08</v>
      </c>
      <c r="G915" s="279">
        <v>1522.19</v>
      </c>
      <c r="H915" s="279">
        <v>1598.7</v>
      </c>
      <c r="I915" s="279">
        <v>1684.35</v>
      </c>
      <c r="J915" s="279">
        <v>1805.79</v>
      </c>
      <c r="K915" s="279">
        <v>1917.91</v>
      </c>
      <c r="L915" s="279">
        <v>1949.98</v>
      </c>
      <c r="M915" s="279">
        <v>1949.21</v>
      </c>
      <c r="N915" s="279">
        <v>1919.74</v>
      </c>
      <c r="O915" s="279">
        <v>1925.85</v>
      </c>
      <c r="P915" s="279">
        <v>1856.84</v>
      </c>
      <c r="Q915" s="279">
        <v>1854.72</v>
      </c>
      <c r="R915" s="279">
        <v>1835.54</v>
      </c>
      <c r="S915" s="279">
        <v>1878.97</v>
      </c>
      <c r="T915" s="279">
        <v>1893.54</v>
      </c>
      <c r="U915" s="279">
        <v>1941.76</v>
      </c>
      <c r="V915" s="279">
        <v>1942.09</v>
      </c>
      <c r="W915" s="279">
        <v>1972.58</v>
      </c>
      <c r="X915" s="279">
        <v>1828.78</v>
      </c>
      <c r="Y915" s="279">
        <v>1724.96</v>
      </c>
    </row>
    <row r="916" spans="1:25" hidden="1" outlineLevel="1">
      <c r="A916" s="254">
        <v>19</v>
      </c>
      <c r="B916" s="279">
        <v>1722.26</v>
      </c>
      <c r="C916" s="279">
        <v>1464.77</v>
      </c>
      <c r="D916" s="279">
        <v>1422.36</v>
      </c>
      <c r="E916" s="279">
        <v>1417.9</v>
      </c>
      <c r="F916" s="279">
        <v>1417.62</v>
      </c>
      <c r="G916" s="279">
        <v>1415.65</v>
      </c>
      <c r="H916" s="279">
        <v>1472.07</v>
      </c>
      <c r="I916" s="279">
        <v>1531.39</v>
      </c>
      <c r="J916" s="279">
        <v>1699.74</v>
      </c>
      <c r="K916" s="279">
        <v>1795.55</v>
      </c>
      <c r="L916" s="279">
        <v>1833.55</v>
      </c>
      <c r="M916" s="279">
        <v>1844.14</v>
      </c>
      <c r="N916" s="279">
        <v>1819.54</v>
      </c>
      <c r="O916" s="279">
        <v>1826.26</v>
      </c>
      <c r="P916" s="279">
        <v>1834.43</v>
      </c>
      <c r="Q916" s="279">
        <v>1846.58</v>
      </c>
      <c r="R916" s="279">
        <v>1842.22</v>
      </c>
      <c r="S916" s="279">
        <v>1834</v>
      </c>
      <c r="T916" s="279">
        <v>1856.79</v>
      </c>
      <c r="U916" s="279">
        <v>1904.78</v>
      </c>
      <c r="V916" s="279">
        <v>1940.24</v>
      </c>
      <c r="W916" s="279">
        <v>1902.81</v>
      </c>
      <c r="X916" s="279">
        <v>1828.51</v>
      </c>
      <c r="Y916" s="279">
        <v>1725.02</v>
      </c>
    </row>
    <row r="917" spans="1:25" hidden="1" outlineLevel="1">
      <c r="A917" s="254">
        <v>20</v>
      </c>
      <c r="B917" s="279">
        <v>1548.82</v>
      </c>
      <c r="C917" s="279">
        <v>1392.35</v>
      </c>
      <c r="D917" s="279">
        <v>1365.16</v>
      </c>
      <c r="E917" s="279">
        <v>1347.65</v>
      </c>
      <c r="F917" s="279">
        <v>1385.91</v>
      </c>
      <c r="G917" s="279">
        <v>1531.15</v>
      </c>
      <c r="H917" s="279">
        <v>1669.96</v>
      </c>
      <c r="I917" s="279">
        <v>1723.68</v>
      </c>
      <c r="J917" s="279">
        <v>1882.37</v>
      </c>
      <c r="K917" s="279">
        <v>1911.79</v>
      </c>
      <c r="L917" s="279">
        <v>1938.82</v>
      </c>
      <c r="M917" s="279">
        <v>1928.93</v>
      </c>
      <c r="N917" s="279">
        <v>1921.19</v>
      </c>
      <c r="O917" s="279">
        <v>1953.47</v>
      </c>
      <c r="P917" s="279">
        <v>1951.03</v>
      </c>
      <c r="Q917" s="279">
        <v>1960.24</v>
      </c>
      <c r="R917" s="279">
        <v>1943.3</v>
      </c>
      <c r="S917" s="279">
        <v>1935.92</v>
      </c>
      <c r="T917" s="279">
        <v>1914.54</v>
      </c>
      <c r="U917" s="279">
        <v>1931.72</v>
      </c>
      <c r="V917" s="279">
        <v>1919.84</v>
      </c>
      <c r="W917" s="279">
        <v>1933.88</v>
      </c>
      <c r="X917" s="279">
        <v>1830.91</v>
      </c>
      <c r="Y917" s="279">
        <v>1686.5</v>
      </c>
    </row>
    <row r="918" spans="1:25" hidden="1" outlineLevel="1">
      <c r="A918" s="254">
        <v>21</v>
      </c>
      <c r="B918" s="279">
        <v>1876.78</v>
      </c>
      <c r="C918" s="279">
        <v>1725.34</v>
      </c>
      <c r="D918" s="279">
        <v>1701.8</v>
      </c>
      <c r="E918" s="279">
        <v>1377</v>
      </c>
      <c r="F918" s="279">
        <v>1390.94</v>
      </c>
      <c r="G918" s="279">
        <v>1530.58</v>
      </c>
      <c r="H918" s="279">
        <v>1659.95</v>
      </c>
      <c r="I918" s="279">
        <v>1732.64</v>
      </c>
      <c r="J918" s="279">
        <v>1902.42</v>
      </c>
      <c r="K918" s="279">
        <v>1942.62</v>
      </c>
      <c r="L918" s="279">
        <v>1954.63</v>
      </c>
      <c r="M918" s="279">
        <v>1967.85</v>
      </c>
      <c r="N918" s="279">
        <v>1958.51</v>
      </c>
      <c r="O918" s="279">
        <v>1975.94</v>
      </c>
      <c r="P918" s="279">
        <v>1985.74</v>
      </c>
      <c r="Q918" s="279">
        <v>1988.49</v>
      </c>
      <c r="R918" s="279">
        <v>1954.12</v>
      </c>
      <c r="S918" s="279">
        <v>1941.78</v>
      </c>
      <c r="T918" s="279">
        <v>1867.05</v>
      </c>
      <c r="U918" s="279">
        <v>1905.77</v>
      </c>
      <c r="V918" s="279">
        <v>1938.74</v>
      </c>
      <c r="W918" s="279">
        <v>1957.02</v>
      </c>
      <c r="X918" s="279">
        <v>1757.73</v>
      </c>
      <c r="Y918" s="279">
        <v>1662.26</v>
      </c>
    </row>
    <row r="919" spans="1:25" hidden="1" outlineLevel="1">
      <c r="A919" s="254">
        <v>22</v>
      </c>
      <c r="B919" s="279">
        <v>1654.84</v>
      </c>
      <c r="C919" s="279">
        <v>1539.4</v>
      </c>
      <c r="D919" s="279">
        <v>1516.49</v>
      </c>
      <c r="E919" s="279">
        <v>1515.29</v>
      </c>
      <c r="F919" s="279">
        <v>1520.7</v>
      </c>
      <c r="G919" s="279">
        <v>1658.02</v>
      </c>
      <c r="H919" s="279">
        <v>1870.3</v>
      </c>
      <c r="I919" s="279">
        <v>1721.96</v>
      </c>
      <c r="J919" s="279">
        <v>1888.33</v>
      </c>
      <c r="K919" s="279">
        <v>1932.47</v>
      </c>
      <c r="L919" s="279">
        <v>1949.3</v>
      </c>
      <c r="M919" s="279">
        <v>1961.11</v>
      </c>
      <c r="N919" s="279">
        <v>1936.65</v>
      </c>
      <c r="O919" s="279">
        <v>1958.01</v>
      </c>
      <c r="P919" s="279">
        <v>1966.99</v>
      </c>
      <c r="Q919" s="279">
        <v>1996.64</v>
      </c>
      <c r="R919" s="279">
        <v>1963.69</v>
      </c>
      <c r="S919" s="279">
        <v>1957.95</v>
      </c>
      <c r="T919" s="279">
        <v>1934.11</v>
      </c>
      <c r="U919" s="279">
        <v>1949.06</v>
      </c>
      <c r="V919" s="279">
        <v>1925.98</v>
      </c>
      <c r="W919" s="279">
        <v>1980.64</v>
      </c>
      <c r="X919" s="279">
        <v>1740.61</v>
      </c>
      <c r="Y919" s="279">
        <v>1639.16</v>
      </c>
    </row>
    <row r="920" spans="1:25" hidden="1" outlineLevel="1">
      <c r="A920" s="254">
        <v>23</v>
      </c>
      <c r="B920" s="279">
        <v>1741.32</v>
      </c>
      <c r="C920" s="279">
        <v>1522.33</v>
      </c>
      <c r="D920" s="279">
        <v>1498.71</v>
      </c>
      <c r="E920" s="279">
        <v>1499.34</v>
      </c>
      <c r="F920" s="279">
        <v>1503.88</v>
      </c>
      <c r="G920" s="279">
        <v>1679.59</v>
      </c>
      <c r="H920" s="279">
        <v>1841.19</v>
      </c>
      <c r="I920" s="279">
        <v>1115.99</v>
      </c>
      <c r="J920" s="279">
        <v>1782.25</v>
      </c>
      <c r="K920" s="279">
        <v>1878.35</v>
      </c>
      <c r="L920" s="279">
        <v>1918.53</v>
      </c>
      <c r="M920" s="279">
        <v>1911.13</v>
      </c>
      <c r="N920" s="279">
        <v>1877.19</v>
      </c>
      <c r="O920" s="279">
        <v>1859.43</v>
      </c>
      <c r="P920" s="279">
        <v>1881.66</v>
      </c>
      <c r="Q920" s="279">
        <v>1936.85</v>
      </c>
      <c r="R920" s="279">
        <v>1908.83</v>
      </c>
      <c r="S920" s="279">
        <v>1720.48</v>
      </c>
      <c r="T920" s="279">
        <v>1823.46</v>
      </c>
      <c r="U920" s="279">
        <v>1876.23</v>
      </c>
      <c r="V920" s="279">
        <v>1862.74</v>
      </c>
      <c r="W920" s="279">
        <v>1939.66</v>
      </c>
      <c r="X920" s="279">
        <v>1729.1</v>
      </c>
      <c r="Y920" s="279">
        <v>1626.88</v>
      </c>
    </row>
    <row r="921" spans="1:25" hidden="1" outlineLevel="1">
      <c r="A921" s="254">
        <v>24</v>
      </c>
      <c r="B921" s="279">
        <v>1688.31</v>
      </c>
      <c r="C921" s="279">
        <v>1511.4</v>
      </c>
      <c r="D921" s="279">
        <v>1497.8</v>
      </c>
      <c r="E921" s="279">
        <v>1499.6</v>
      </c>
      <c r="F921" s="279">
        <v>1498.28</v>
      </c>
      <c r="G921" s="279">
        <v>1676.81</v>
      </c>
      <c r="H921" s="279">
        <v>1804.62</v>
      </c>
      <c r="I921" s="279">
        <v>1786.44</v>
      </c>
      <c r="J921" s="279">
        <v>1909.27</v>
      </c>
      <c r="K921" s="279">
        <v>1935.97</v>
      </c>
      <c r="L921" s="279">
        <v>1949.93</v>
      </c>
      <c r="M921" s="279">
        <v>1953.79</v>
      </c>
      <c r="N921" s="279">
        <v>1939.49</v>
      </c>
      <c r="O921" s="279">
        <v>1939.67</v>
      </c>
      <c r="P921" s="279">
        <v>1944.31</v>
      </c>
      <c r="Q921" s="279">
        <v>1959.5</v>
      </c>
      <c r="R921" s="279">
        <v>1933.49</v>
      </c>
      <c r="S921" s="279">
        <v>1911.06</v>
      </c>
      <c r="T921" s="279">
        <v>1911.3</v>
      </c>
      <c r="U921" s="279">
        <v>1930.41</v>
      </c>
      <c r="V921" s="279">
        <v>1928.3</v>
      </c>
      <c r="W921" s="279">
        <v>1936.2</v>
      </c>
      <c r="X921" s="279">
        <v>1775.79</v>
      </c>
      <c r="Y921" s="279">
        <v>1572.86</v>
      </c>
    </row>
    <row r="922" spans="1:25" hidden="1" outlineLevel="1">
      <c r="A922" s="254">
        <v>25</v>
      </c>
      <c r="B922" s="279">
        <v>1580.87</v>
      </c>
      <c r="C922" s="279">
        <v>1432.07</v>
      </c>
      <c r="D922" s="279">
        <v>1391.06</v>
      </c>
      <c r="E922" s="279">
        <v>1376.31</v>
      </c>
      <c r="F922" s="279">
        <v>1381.49</v>
      </c>
      <c r="G922" s="279">
        <v>1388.26</v>
      </c>
      <c r="H922" s="279">
        <v>1483.28</v>
      </c>
      <c r="I922" s="279">
        <v>1603.25</v>
      </c>
      <c r="J922" s="279">
        <v>1600.24</v>
      </c>
      <c r="K922" s="279">
        <v>1830.34</v>
      </c>
      <c r="L922" s="279">
        <v>1893.36</v>
      </c>
      <c r="M922" s="279">
        <v>1877.46</v>
      </c>
      <c r="N922" s="279">
        <v>1856.48</v>
      </c>
      <c r="O922" s="279">
        <v>1844.14</v>
      </c>
      <c r="P922" s="279">
        <v>1792.46</v>
      </c>
      <c r="Q922" s="279">
        <v>1778.26</v>
      </c>
      <c r="R922" s="279">
        <v>1784.22</v>
      </c>
      <c r="S922" s="279">
        <v>1807.96</v>
      </c>
      <c r="T922" s="279">
        <v>1862.79</v>
      </c>
      <c r="U922" s="279">
        <v>1951.06</v>
      </c>
      <c r="V922" s="279">
        <v>1939.79</v>
      </c>
      <c r="W922" s="279">
        <v>1916.76</v>
      </c>
      <c r="X922" s="279">
        <v>1729.07</v>
      </c>
      <c r="Y922" s="279">
        <v>1536.89</v>
      </c>
    </row>
    <row r="923" spans="1:25" hidden="1" outlineLevel="1">
      <c r="A923" s="254">
        <v>26</v>
      </c>
      <c r="B923" s="279">
        <v>1533.32</v>
      </c>
      <c r="C923" s="279">
        <v>1381.04</v>
      </c>
      <c r="D923" s="279">
        <v>1313.99</v>
      </c>
      <c r="E923" s="279">
        <v>1299.23</v>
      </c>
      <c r="F923" s="279">
        <v>1310.46</v>
      </c>
      <c r="G923" s="279">
        <v>1355.32</v>
      </c>
      <c r="H923" s="279">
        <v>1370.17</v>
      </c>
      <c r="I923" s="279">
        <v>1381.69</v>
      </c>
      <c r="J923" s="279">
        <v>1431.48</v>
      </c>
      <c r="K923" s="279">
        <v>1686.86</v>
      </c>
      <c r="L923" s="279">
        <v>1781.95</v>
      </c>
      <c r="M923" s="279">
        <v>1796.08</v>
      </c>
      <c r="N923" s="279">
        <v>1779.76</v>
      </c>
      <c r="O923" s="279">
        <v>1774.4</v>
      </c>
      <c r="P923" s="279">
        <v>1783.88</v>
      </c>
      <c r="Q923" s="279">
        <v>1783.17</v>
      </c>
      <c r="R923" s="279">
        <v>1764.9</v>
      </c>
      <c r="S923" s="279">
        <v>1795.33</v>
      </c>
      <c r="T923" s="279">
        <v>1825.15</v>
      </c>
      <c r="U923" s="279">
        <v>1888.82</v>
      </c>
      <c r="V923" s="279">
        <v>1930.2</v>
      </c>
      <c r="W923" s="279">
        <v>1826.81</v>
      </c>
      <c r="X923" s="279">
        <v>1665.7</v>
      </c>
      <c r="Y923" s="279">
        <v>1523.37</v>
      </c>
    </row>
    <row r="924" spans="1:25" hidden="1" outlineLevel="1">
      <c r="A924" s="254">
        <v>27</v>
      </c>
      <c r="B924" s="279">
        <v>1397.16</v>
      </c>
      <c r="C924" s="279">
        <v>1355.24</v>
      </c>
      <c r="D924" s="279">
        <v>1294.56</v>
      </c>
      <c r="E924" s="279">
        <v>1282.25</v>
      </c>
      <c r="F924" s="279">
        <v>1332.94</v>
      </c>
      <c r="G924" s="279">
        <v>1354.57</v>
      </c>
      <c r="H924" s="279">
        <v>1545.97</v>
      </c>
      <c r="I924" s="279">
        <v>1656.29</v>
      </c>
      <c r="J924" s="279">
        <v>1883.27</v>
      </c>
      <c r="K924" s="279">
        <v>1947.56</v>
      </c>
      <c r="L924" s="279">
        <v>1994.47</v>
      </c>
      <c r="M924" s="279">
        <v>2011.14</v>
      </c>
      <c r="N924" s="279">
        <v>1906.77</v>
      </c>
      <c r="O924" s="279">
        <v>1907.69</v>
      </c>
      <c r="P924" s="279">
        <v>1924.29</v>
      </c>
      <c r="Q924" s="279">
        <v>1959.32</v>
      </c>
      <c r="R924" s="279">
        <v>1937.4</v>
      </c>
      <c r="S924" s="279">
        <v>1901.24</v>
      </c>
      <c r="T924" s="279">
        <v>1876.34</v>
      </c>
      <c r="U924" s="279">
        <v>1866</v>
      </c>
      <c r="V924" s="279">
        <v>1903.91</v>
      </c>
      <c r="W924" s="279">
        <v>1829.21</v>
      </c>
      <c r="X924" s="279">
        <v>1657.11</v>
      </c>
      <c r="Y924" s="279">
        <v>1389.84</v>
      </c>
    </row>
    <row r="925" spans="1:25" hidden="1" outlineLevel="1">
      <c r="A925" s="254">
        <v>28</v>
      </c>
      <c r="B925" s="279">
        <v>1401.97</v>
      </c>
      <c r="C925" s="279">
        <v>1340.14</v>
      </c>
      <c r="D925" s="279">
        <v>1280.5</v>
      </c>
      <c r="E925" s="279">
        <v>1280.3800000000001</v>
      </c>
      <c r="F925" s="279">
        <v>1335.26</v>
      </c>
      <c r="G925" s="279">
        <v>1436.12</v>
      </c>
      <c r="H925" s="279">
        <v>1607.97</v>
      </c>
      <c r="I925" s="279">
        <v>1653.8</v>
      </c>
      <c r="J925" s="279">
        <v>1873.43</v>
      </c>
      <c r="K925" s="279">
        <v>1977.06</v>
      </c>
      <c r="L925" s="279">
        <v>1982.21</v>
      </c>
      <c r="M925" s="279">
        <v>1993.16</v>
      </c>
      <c r="N925" s="279">
        <v>1969.26</v>
      </c>
      <c r="O925" s="279">
        <v>1970.83</v>
      </c>
      <c r="P925" s="279">
        <v>1976.6</v>
      </c>
      <c r="Q925" s="279">
        <v>2001.89</v>
      </c>
      <c r="R925" s="279">
        <v>1988.56</v>
      </c>
      <c r="S925" s="279">
        <v>1985.72</v>
      </c>
      <c r="T925" s="279">
        <v>1944.93</v>
      </c>
      <c r="U925" s="279">
        <v>1934.69</v>
      </c>
      <c r="V925" s="279">
        <v>1919.03</v>
      </c>
      <c r="W925" s="279">
        <v>1937.95</v>
      </c>
      <c r="X925" s="279">
        <v>1759.6</v>
      </c>
      <c r="Y925" s="279">
        <v>1626.21</v>
      </c>
    </row>
    <row r="926" spans="1:25" hidden="1" outlineLevel="1">
      <c r="A926" s="254">
        <v>29</v>
      </c>
      <c r="B926" s="279">
        <v>1448.19</v>
      </c>
      <c r="C926" s="279">
        <v>1415.61</v>
      </c>
      <c r="D926" s="279">
        <v>1376.04</v>
      </c>
      <c r="E926" s="279">
        <v>1367.57</v>
      </c>
      <c r="F926" s="279">
        <v>1416.24</v>
      </c>
      <c r="G926" s="279">
        <v>1485.97</v>
      </c>
      <c r="H926" s="279">
        <v>1733.28</v>
      </c>
      <c r="I926" s="279">
        <v>1793.46</v>
      </c>
      <c r="J926" s="279">
        <v>1980.54</v>
      </c>
      <c r="K926" s="279">
        <v>2051.25</v>
      </c>
      <c r="L926" s="279">
        <v>2060.09</v>
      </c>
      <c r="M926" s="279">
        <v>2058.6</v>
      </c>
      <c r="N926" s="279">
        <v>2018.16</v>
      </c>
      <c r="O926" s="279">
        <v>2016.23</v>
      </c>
      <c r="P926" s="279">
        <v>2002.58</v>
      </c>
      <c r="Q926" s="279">
        <v>2046.94</v>
      </c>
      <c r="R926" s="279">
        <v>2042.75</v>
      </c>
      <c r="S926" s="279">
        <v>1975.88</v>
      </c>
      <c r="T926" s="279">
        <v>2000.86</v>
      </c>
      <c r="U926" s="279">
        <v>2044.81</v>
      </c>
      <c r="V926" s="279">
        <v>2021.94</v>
      </c>
      <c r="W926" s="279">
        <v>1985.81</v>
      </c>
      <c r="X926" s="279">
        <v>1764.07</v>
      </c>
      <c r="Y926" s="279">
        <v>1515.19</v>
      </c>
    </row>
    <row r="927" spans="1:25" hidden="1" outlineLevel="1">
      <c r="A927" s="254">
        <v>30</v>
      </c>
      <c r="B927" s="279">
        <v>1433.73</v>
      </c>
      <c r="C927" s="279">
        <v>1330.12</v>
      </c>
      <c r="D927" s="279">
        <v>1241.6500000000001</v>
      </c>
      <c r="E927" s="279">
        <v>978.47</v>
      </c>
      <c r="F927" s="279">
        <v>1299.68</v>
      </c>
      <c r="G927" s="279">
        <v>1554.93</v>
      </c>
      <c r="H927" s="279">
        <v>1855.36</v>
      </c>
      <c r="I927" s="279">
        <v>1918.72</v>
      </c>
      <c r="J927" s="279">
        <v>2027.6</v>
      </c>
      <c r="K927" s="279">
        <v>2193.4699999999998</v>
      </c>
      <c r="L927" s="279">
        <v>2194.67</v>
      </c>
      <c r="M927" s="279">
        <v>2183.21</v>
      </c>
      <c r="N927" s="279">
        <v>2185.44</v>
      </c>
      <c r="O927" s="279">
        <v>2187.91</v>
      </c>
      <c r="P927" s="279">
        <v>2126.77</v>
      </c>
      <c r="Q927" s="279">
        <v>2156.46</v>
      </c>
      <c r="R927" s="279">
        <v>2087.5100000000002</v>
      </c>
      <c r="S927" s="279">
        <v>2039.79</v>
      </c>
      <c r="T927" s="279">
        <v>2086.54</v>
      </c>
      <c r="U927" s="279">
        <v>2206.63</v>
      </c>
      <c r="V927" s="279">
        <v>2204.2600000000002</v>
      </c>
      <c r="W927" s="279">
        <v>2204.86</v>
      </c>
      <c r="X927" s="279">
        <v>1911.38</v>
      </c>
      <c r="Y927" s="279">
        <v>1567.46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8" customHeight="1">
      <c r="A930" s="420" t="s">
        <v>209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1280.44</v>
      </c>
      <c r="C932" s="279">
        <v>1178.1400000000001</v>
      </c>
      <c r="D932" s="279">
        <v>1115.6199999999999</v>
      </c>
      <c r="E932" s="279">
        <v>1067.55</v>
      </c>
      <c r="F932" s="279">
        <v>1088.1099999999999</v>
      </c>
      <c r="G932" s="279">
        <v>1117.18</v>
      </c>
      <c r="H932" s="279">
        <v>1250.28</v>
      </c>
      <c r="I932" s="279">
        <v>1348.77</v>
      </c>
      <c r="J932" s="279">
        <v>1549.42</v>
      </c>
      <c r="K932" s="279">
        <v>1630.14</v>
      </c>
      <c r="L932" s="279">
        <v>1654.65</v>
      </c>
      <c r="M932" s="279">
        <v>1636.1</v>
      </c>
      <c r="N932" s="279">
        <v>1641.38</v>
      </c>
      <c r="O932" s="279">
        <v>1631.89</v>
      </c>
      <c r="P932" s="279">
        <v>1628.72</v>
      </c>
      <c r="Q932" s="279">
        <v>1685.85</v>
      </c>
      <c r="R932" s="279">
        <v>1686.27</v>
      </c>
      <c r="S932" s="279">
        <v>1642.02</v>
      </c>
      <c r="T932" s="279">
        <v>1655.37</v>
      </c>
      <c r="U932" s="279">
        <v>1662.28</v>
      </c>
      <c r="V932" s="279">
        <v>1670.71</v>
      </c>
      <c r="W932" s="279">
        <v>1708.22</v>
      </c>
      <c r="X932" s="279">
        <v>1564.66</v>
      </c>
      <c r="Y932" s="279">
        <v>1364.22</v>
      </c>
    </row>
    <row r="933" spans="1:25" hidden="1" outlineLevel="1">
      <c r="A933" s="254">
        <v>2</v>
      </c>
      <c r="B933" s="279">
        <v>1298.58</v>
      </c>
      <c r="C933" s="279">
        <v>1154.8800000000001</v>
      </c>
      <c r="D933" s="279">
        <v>1096.03</v>
      </c>
      <c r="E933" s="279">
        <v>1082.45</v>
      </c>
      <c r="F933" s="279">
        <v>1109.97</v>
      </c>
      <c r="G933" s="279">
        <v>1184.8599999999999</v>
      </c>
      <c r="H933" s="279">
        <v>1335.32</v>
      </c>
      <c r="I933" s="279">
        <v>1440.35</v>
      </c>
      <c r="J933" s="279">
        <v>1665.99</v>
      </c>
      <c r="K933" s="279">
        <v>1719.66</v>
      </c>
      <c r="L933" s="279">
        <v>1726.92</v>
      </c>
      <c r="M933" s="279">
        <v>1717.9</v>
      </c>
      <c r="N933" s="279">
        <v>1717.42</v>
      </c>
      <c r="O933" s="279">
        <v>1739.17</v>
      </c>
      <c r="P933" s="279">
        <v>1772.95</v>
      </c>
      <c r="Q933" s="279">
        <v>1779.46</v>
      </c>
      <c r="R933" s="279">
        <v>1754.94</v>
      </c>
      <c r="S933" s="279">
        <v>1712.83</v>
      </c>
      <c r="T933" s="279">
        <v>1688.58</v>
      </c>
      <c r="U933" s="279">
        <v>1694.54</v>
      </c>
      <c r="V933" s="279">
        <v>1735.8</v>
      </c>
      <c r="W933" s="279">
        <v>1714.44</v>
      </c>
      <c r="X933" s="279">
        <v>1530.9</v>
      </c>
      <c r="Y933" s="279">
        <v>1370.34</v>
      </c>
    </row>
    <row r="934" spans="1:25" hidden="1" outlineLevel="1">
      <c r="A934" s="254">
        <v>3</v>
      </c>
      <c r="B934" s="279">
        <v>1163.56</v>
      </c>
      <c r="C934" s="279">
        <v>1104.99</v>
      </c>
      <c r="D934" s="279">
        <v>1068.68</v>
      </c>
      <c r="E934" s="279">
        <v>1057.83</v>
      </c>
      <c r="F934" s="279">
        <v>1065.72</v>
      </c>
      <c r="G934" s="279">
        <v>1105.1099999999999</v>
      </c>
      <c r="H934" s="279">
        <v>1239.21</v>
      </c>
      <c r="I934" s="279">
        <v>1385.06</v>
      </c>
      <c r="J934" s="279">
        <v>1598.56</v>
      </c>
      <c r="K934" s="279">
        <v>1630.97</v>
      </c>
      <c r="L934" s="279">
        <v>1654.04</v>
      </c>
      <c r="M934" s="279">
        <v>1646.11</v>
      </c>
      <c r="N934" s="279">
        <v>1637.48</v>
      </c>
      <c r="O934" s="279">
        <v>1659.72</v>
      </c>
      <c r="P934" s="279">
        <v>1682.26</v>
      </c>
      <c r="Q934" s="279">
        <v>1704.35</v>
      </c>
      <c r="R934" s="279">
        <v>1658.51</v>
      </c>
      <c r="S934" s="279">
        <v>1627.6</v>
      </c>
      <c r="T934" s="279">
        <v>1626.04</v>
      </c>
      <c r="U934" s="279">
        <v>1610.46</v>
      </c>
      <c r="V934" s="279">
        <v>1664.25</v>
      </c>
      <c r="W934" s="279">
        <v>1710.59</v>
      </c>
      <c r="X934" s="279">
        <v>1623.13</v>
      </c>
      <c r="Y934" s="279">
        <v>1475.38</v>
      </c>
    </row>
    <row r="935" spans="1:25" hidden="1" outlineLevel="1">
      <c r="A935" s="254">
        <v>4</v>
      </c>
      <c r="B935" s="279">
        <v>1268.8800000000001</v>
      </c>
      <c r="C935" s="279">
        <v>1142.42</v>
      </c>
      <c r="D935" s="279">
        <v>1067.8800000000001</v>
      </c>
      <c r="E935" s="279">
        <v>1032.73</v>
      </c>
      <c r="F935" s="279">
        <v>1023.63</v>
      </c>
      <c r="G935" s="279">
        <v>1055.27</v>
      </c>
      <c r="H935" s="279">
        <v>1086.73</v>
      </c>
      <c r="I935" s="279">
        <v>1202.68</v>
      </c>
      <c r="J935" s="279">
        <v>1412.35</v>
      </c>
      <c r="K935" s="279">
        <v>1514.19</v>
      </c>
      <c r="L935" s="279">
        <v>1560.56</v>
      </c>
      <c r="M935" s="279">
        <v>1547.73</v>
      </c>
      <c r="N935" s="279">
        <v>1533</v>
      </c>
      <c r="O935" s="279">
        <v>1534.68</v>
      </c>
      <c r="P935" s="279">
        <v>1526.19</v>
      </c>
      <c r="Q935" s="279">
        <v>1517.78</v>
      </c>
      <c r="R935" s="279">
        <v>1514.96</v>
      </c>
      <c r="S935" s="279">
        <v>1523</v>
      </c>
      <c r="T935" s="279">
        <v>1526.36</v>
      </c>
      <c r="U935" s="279">
        <v>1524.23</v>
      </c>
      <c r="V935" s="279">
        <v>1565.99</v>
      </c>
      <c r="W935" s="279">
        <v>1584.93</v>
      </c>
      <c r="X935" s="279">
        <v>1465.44</v>
      </c>
      <c r="Y935" s="279">
        <v>1318.05</v>
      </c>
    </row>
    <row r="936" spans="1:25" hidden="1" outlineLevel="1">
      <c r="A936" s="254">
        <v>5</v>
      </c>
      <c r="B936" s="279">
        <v>1297.1099999999999</v>
      </c>
      <c r="C936" s="279">
        <v>1106.8499999999999</v>
      </c>
      <c r="D936" s="279">
        <v>1074.9000000000001</v>
      </c>
      <c r="E936" s="279">
        <v>1055.57</v>
      </c>
      <c r="F936" s="279">
        <v>1053.24</v>
      </c>
      <c r="G936" s="279">
        <v>1049.6199999999999</v>
      </c>
      <c r="H936" s="279">
        <v>1055.71</v>
      </c>
      <c r="I936" s="279">
        <v>1180.8399999999999</v>
      </c>
      <c r="J936" s="279">
        <v>1381.56</v>
      </c>
      <c r="K936" s="279">
        <v>1548.85</v>
      </c>
      <c r="L936" s="279">
        <v>1591.81</v>
      </c>
      <c r="M936" s="279">
        <v>1592.6</v>
      </c>
      <c r="N936" s="279">
        <v>1601.45</v>
      </c>
      <c r="O936" s="279">
        <v>1597.54</v>
      </c>
      <c r="P936" s="279">
        <v>1594.28</v>
      </c>
      <c r="Q936" s="279">
        <v>1582.67</v>
      </c>
      <c r="R936" s="279">
        <v>1586.35</v>
      </c>
      <c r="S936" s="279">
        <v>1581.15</v>
      </c>
      <c r="T936" s="279">
        <v>1600.6</v>
      </c>
      <c r="U936" s="279">
        <v>1598</v>
      </c>
      <c r="V936" s="279">
        <v>1662.25</v>
      </c>
      <c r="W936" s="279">
        <v>1662.3</v>
      </c>
      <c r="X936" s="279">
        <v>1572.91</v>
      </c>
      <c r="Y936" s="279">
        <v>1270.77</v>
      </c>
    </row>
    <row r="937" spans="1:25" hidden="1" outlineLevel="1">
      <c r="A937" s="254">
        <v>6</v>
      </c>
      <c r="B937" s="279">
        <v>1198.93</v>
      </c>
      <c r="C937" s="279">
        <v>1108.22</v>
      </c>
      <c r="D937" s="279">
        <v>1071.44</v>
      </c>
      <c r="E937" s="279">
        <v>1044.7</v>
      </c>
      <c r="F937" s="279">
        <v>1058.81</v>
      </c>
      <c r="G937" s="279">
        <v>1053.28</v>
      </c>
      <c r="H937" s="279">
        <v>1195.1099999999999</v>
      </c>
      <c r="I937" s="279">
        <v>1376.67</v>
      </c>
      <c r="J937" s="279">
        <v>1569.99</v>
      </c>
      <c r="K937" s="279">
        <v>1576.11</v>
      </c>
      <c r="L937" s="279">
        <v>1605.56</v>
      </c>
      <c r="M937" s="279">
        <v>1577.08</v>
      </c>
      <c r="N937" s="279">
        <v>1560.73</v>
      </c>
      <c r="O937" s="279">
        <v>1562.44</v>
      </c>
      <c r="P937" s="279">
        <v>1557.19</v>
      </c>
      <c r="Q937" s="279">
        <v>1557.11</v>
      </c>
      <c r="R937" s="279">
        <v>1555.35</v>
      </c>
      <c r="S937" s="279">
        <v>1550.72</v>
      </c>
      <c r="T937" s="279">
        <v>1548.78</v>
      </c>
      <c r="U937" s="279">
        <v>1555.41</v>
      </c>
      <c r="V937" s="279">
        <v>1597.36</v>
      </c>
      <c r="W937" s="279">
        <v>1592.91</v>
      </c>
      <c r="X937" s="279">
        <v>1397.99</v>
      </c>
      <c r="Y937" s="279">
        <v>1189.0899999999999</v>
      </c>
    </row>
    <row r="938" spans="1:25" hidden="1" outlineLevel="1">
      <c r="A938" s="254">
        <v>7</v>
      </c>
      <c r="B938" s="279">
        <v>1197.76</v>
      </c>
      <c r="C938" s="279">
        <v>1080.95</v>
      </c>
      <c r="D938" s="279">
        <v>1066.9100000000001</v>
      </c>
      <c r="E938" s="279">
        <v>1064.69</v>
      </c>
      <c r="F938" s="279">
        <v>1086.45</v>
      </c>
      <c r="G938" s="279">
        <v>1147.17</v>
      </c>
      <c r="H938" s="279">
        <v>1303.99</v>
      </c>
      <c r="I938" s="279">
        <v>1398.2</v>
      </c>
      <c r="J938" s="279">
        <v>1547.72</v>
      </c>
      <c r="K938" s="279">
        <v>1609.75</v>
      </c>
      <c r="L938" s="279">
        <v>1629.31</v>
      </c>
      <c r="M938" s="279">
        <v>1611.78</v>
      </c>
      <c r="N938" s="279">
        <v>1587.56</v>
      </c>
      <c r="O938" s="279">
        <v>1610.33</v>
      </c>
      <c r="P938" s="279">
        <v>1617.2</v>
      </c>
      <c r="Q938" s="279">
        <v>1603.92</v>
      </c>
      <c r="R938" s="279">
        <v>1591.85</v>
      </c>
      <c r="S938" s="279">
        <v>1597.05</v>
      </c>
      <c r="T938" s="279">
        <v>1594.33</v>
      </c>
      <c r="U938" s="279">
        <v>1607.95</v>
      </c>
      <c r="V938" s="279">
        <v>1610.66</v>
      </c>
      <c r="W938" s="279">
        <v>1628.72</v>
      </c>
      <c r="X938" s="279">
        <v>1517.86</v>
      </c>
      <c r="Y938" s="279">
        <v>1264.69</v>
      </c>
    </row>
    <row r="939" spans="1:25" hidden="1" outlineLevel="1">
      <c r="A939" s="254">
        <v>8</v>
      </c>
      <c r="B939" s="279">
        <v>1183.05</v>
      </c>
      <c r="C939" s="279">
        <v>1081.98</v>
      </c>
      <c r="D939" s="279">
        <v>1060.71</v>
      </c>
      <c r="E939" s="279">
        <v>1047.3399999999999</v>
      </c>
      <c r="F939" s="279">
        <v>1086.51</v>
      </c>
      <c r="G939" s="279">
        <v>1130.57</v>
      </c>
      <c r="H939" s="279">
        <v>1329.97</v>
      </c>
      <c r="I939" s="279">
        <v>1453.44</v>
      </c>
      <c r="J939" s="279">
        <v>1547.09</v>
      </c>
      <c r="K939" s="279">
        <v>1639.75</v>
      </c>
      <c r="L939" s="279">
        <v>1656.79</v>
      </c>
      <c r="M939" s="279">
        <v>1658.6</v>
      </c>
      <c r="N939" s="279">
        <v>1611.63</v>
      </c>
      <c r="O939" s="279">
        <v>1636.32</v>
      </c>
      <c r="P939" s="279">
        <v>1659.95</v>
      </c>
      <c r="Q939" s="279">
        <v>1674.59</v>
      </c>
      <c r="R939" s="279">
        <v>1634.03</v>
      </c>
      <c r="S939" s="279">
        <v>1640.67</v>
      </c>
      <c r="T939" s="279">
        <v>1613.72</v>
      </c>
      <c r="U939" s="279">
        <v>1632.88</v>
      </c>
      <c r="V939" s="279">
        <v>1635.77</v>
      </c>
      <c r="W939" s="279">
        <v>1631.21</v>
      </c>
      <c r="X939" s="279">
        <v>1481.84</v>
      </c>
      <c r="Y939" s="279">
        <v>1369.29</v>
      </c>
    </row>
    <row r="940" spans="1:25" hidden="1" outlineLevel="1">
      <c r="A940" s="254">
        <v>9</v>
      </c>
      <c r="B940" s="279">
        <v>1308.23</v>
      </c>
      <c r="C940" s="279">
        <v>1144.3699999999999</v>
      </c>
      <c r="D940" s="279">
        <v>1139.08</v>
      </c>
      <c r="E940" s="279">
        <v>1130.69</v>
      </c>
      <c r="F940" s="279">
        <v>1155.94</v>
      </c>
      <c r="G940" s="279">
        <v>1247.1099999999999</v>
      </c>
      <c r="H940" s="279">
        <v>1362.64</v>
      </c>
      <c r="I940" s="279">
        <v>1458.67</v>
      </c>
      <c r="J940" s="279">
        <v>1638.94</v>
      </c>
      <c r="K940" s="279">
        <v>1715.58</v>
      </c>
      <c r="L940" s="279">
        <v>1738.01</v>
      </c>
      <c r="M940" s="279">
        <v>1709.97</v>
      </c>
      <c r="N940" s="279">
        <v>1663.91</v>
      </c>
      <c r="O940" s="279">
        <v>1644.44</v>
      </c>
      <c r="P940" s="279">
        <v>1647.41</v>
      </c>
      <c r="Q940" s="279">
        <v>1659.9</v>
      </c>
      <c r="R940" s="279">
        <v>1632.12</v>
      </c>
      <c r="S940" s="279">
        <v>1571.87</v>
      </c>
      <c r="T940" s="279">
        <v>1540.83</v>
      </c>
      <c r="U940" s="279">
        <v>1574.95</v>
      </c>
      <c r="V940" s="279">
        <v>1609.82</v>
      </c>
      <c r="W940" s="279">
        <v>1616.09</v>
      </c>
      <c r="X940" s="279">
        <v>1448.58</v>
      </c>
      <c r="Y940" s="279">
        <v>1288.8900000000001</v>
      </c>
    </row>
    <row r="941" spans="1:25" hidden="1" outlineLevel="1">
      <c r="A941" s="254">
        <v>10</v>
      </c>
      <c r="B941" s="279">
        <v>1280.8900000000001</v>
      </c>
      <c r="C941" s="279">
        <v>1169.1400000000001</v>
      </c>
      <c r="D941" s="279">
        <v>1126.99</v>
      </c>
      <c r="E941" s="279">
        <v>1121.76</v>
      </c>
      <c r="F941" s="279">
        <v>1134.78</v>
      </c>
      <c r="G941" s="279">
        <v>1236.05</v>
      </c>
      <c r="H941" s="279">
        <v>1339.67</v>
      </c>
      <c r="I941" s="279">
        <v>1475.48</v>
      </c>
      <c r="J941" s="279">
        <v>1586.74</v>
      </c>
      <c r="K941" s="279">
        <v>1673.66</v>
      </c>
      <c r="L941" s="279">
        <v>1713.2</v>
      </c>
      <c r="M941" s="279">
        <v>1688.51</v>
      </c>
      <c r="N941" s="279">
        <v>1648.11</v>
      </c>
      <c r="O941" s="279">
        <v>1653.62</v>
      </c>
      <c r="P941" s="279">
        <v>1659.69</v>
      </c>
      <c r="Q941" s="279">
        <v>1669.79</v>
      </c>
      <c r="R941" s="279">
        <v>1604.28</v>
      </c>
      <c r="S941" s="279">
        <v>1576.91</v>
      </c>
      <c r="T941" s="279">
        <v>1358.26</v>
      </c>
      <c r="U941" s="279">
        <v>1361.09</v>
      </c>
      <c r="V941" s="279">
        <v>1353.78</v>
      </c>
      <c r="W941" s="279">
        <v>1679.26</v>
      </c>
      <c r="X941" s="279">
        <v>1588.19</v>
      </c>
      <c r="Y941" s="279">
        <v>1406.12</v>
      </c>
    </row>
    <row r="942" spans="1:25" hidden="1" outlineLevel="1">
      <c r="A942" s="254">
        <v>11</v>
      </c>
      <c r="B942" s="279">
        <v>1400.46</v>
      </c>
      <c r="C942" s="279">
        <v>1232.72</v>
      </c>
      <c r="D942" s="279">
        <v>1217.51</v>
      </c>
      <c r="E942" s="279">
        <v>1166</v>
      </c>
      <c r="F942" s="279">
        <v>1172.78</v>
      </c>
      <c r="G942" s="279">
        <v>1205.7</v>
      </c>
      <c r="H942" s="279">
        <v>1298.02</v>
      </c>
      <c r="I942" s="279">
        <v>1363.62</v>
      </c>
      <c r="J942" s="279">
        <v>1506.11</v>
      </c>
      <c r="K942" s="279">
        <v>1576.04</v>
      </c>
      <c r="L942" s="279">
        <v>1632.44</v>
      </c>
      <c r="M942" s="279">
        <v>1625.9</v>
      </c>
      <c r="N942" s="279">
        <v>1601.46</v>
      </c>
      <c r="O942" s="279">
        <v>1573.66</v>
      </c>
      <c r="P942" s="279">
        <v>1555.44</v>
      </c>
      <c r="Q942" s="279">
        <v>1552.7</v>
      </c>
      <c r="R942" s="279">
        <v>1539.81</v>
      </c>
      <c r="S942" s="279">
        <v>1534.93</v>
      </c>
      <c r="T942" s="279">
        <v>1552.06</v>
      </c>
      <c r="U942" s="279">
        <v>1585.81</v>
      </c>
      <c r="V942" s="279">
        <v>1599.2</v>
      </c>
      <c r="W942" s="279">
        <v>1589.16</v>
      </c>
      <c r="X942" s="279">
        <v>1518.37</v>
      </c>
      <c r="Y942" s="279">
        <v>1397.77</v>
      </c>
    </row>
    <row r="943" spans="1:25" hidden="1" outlineLevel="1">
      <c r="A943" s="254">
        <v>12</v>
      </c>
      <c r="B943" s="279">
        <v>1371.05</v>
      </c>
      <c r="C943" s="279">
        <v>1266.17</v>
      </c>
      <c r="D943" s="279">
        <v>1216.6300000000001</v>
      </c>
      <c r="E943" s="279">
        <v>1138.76</v>
      </c>
      <c r="F943" s="279">
        <v>1160.2</v>
      </c>
      <c r="G943" s="279">
        <v>1211.7</v>
      </c>
      <c r="H943" s="279">
        <v>1243.75</v>
      </c>
      <c r="I943" s="279">
        <v>1308.98</v>
      </c>
      <c r="J943" s="279">
        <v>1435.04</v>
      </c>
      <c r="K943" s="279">
        <v>1534.84</v>
      </c>
      <c r="L943" s="279">
        <v>1587.54</v>
      </c>
      <c r="M943" s="279">
        <v>1577.78</v>
      </c>
      <c r="N943" s="279">
        <v>1561.45</v>
      </c>
      <c r="O943" s="279">
        <v>1561.53</v>
      </c>
      <c r="P943" s="279">
        <v>1578.63</v>
      </c>
      <c r="Q943" s="279">
        <v>1569.93</v>
      </c>
      <c r="R943" s="279">
        <v>1565.39</v>
      </c>
      <c r="S943" s="279">
        <v>1555.47</v>
      </c>
      <c r="T943" s="279">
        <v>1556.04</v>
      </c>
      <c r="U943" s="279">
        <v>1606.3</v>
      </c>
      <c r="V943" s="279">
        <v>1620.8</v>
      </c>
      <c r="W943" s="279">
        <v>1648.52</v>
      </c>
      <c r="X943" s="279">
        <v>1577.48</v>
      </c>
      <c r="Y943" s="279">
        <v>1444.15</v>
      </c>
    </row>
    <row r="944" spans="1:25" hidden="1" outlineLevel="1">
      <c r="A944" s="254">
        <v>13</v>
      </c>
      <c r="B944" s="279">
        <v>1401.37</v>
      </c>
      <c r="C944" s="279">
        <v>1327.37</v>
      </c>
      <c r="D944" s="279">
        <v>1228.05</v>
      </c>
      <c r="E944" s="279">
        <v>1203.04</v>
      </c>
      <c r="F944" s="279">
        <v>1281.18</v>
      </c>
      <c r="G944" s="279">
        <v>1341.63</v>
      </c>
      <c r="H944" s="279">
        <v>619.59</v>
      </c>
      <c r="I944" s="279">
        <v>1511.89</v>
      </c>
      <c r="J944" s="279">
        <v>1600.26</v>
      </c>
      <c r="K944" s="279">
        <v>1705.95</v>
      </c>
      <c r="L944" s="279">
        <v>1727.23</v>
      </c>
      <c r="M944" s="279">
        <v>1713.22</v>
      </c>
      <c r="N944" s="279">
        <v>1688.35</v>
      </c>
      <c r="O944" s="279">
        <v>1685.63</v>
      </c>
      <c r="P944" s="279">
        <v>1687.33</v>
      </c>
      <c r="Q944" s="279">
        <v>1673.18</v>
      </c>
      <c r="R944" s="279">
        <v>1678.42</v>
      </c>
      <c r="S944" s="279">
        <v>1660.81</v>
      </c>
      <c r="T944" s="279">
        <v>1657.37</v>
      </c>
      <c r="U944" s="279">
        <v>1672.08</v>
      </c>
      <c r="V944" s="279">
        <v>1684.45</v>
      </c>
      <c r="W944" s="279">
        <v>1689.72</v>
      </c>
      <c r="X944" s="279">
        <v>1587.95</v>
      </c>
      <c r="Y944" s="279">
        <v>1457.42</v>
      </c>
    </row>
    <row r="945" spans="1:25" hidden="1" outlineLevel="1">
      <c r="A945" s="254">
        <v>14</v>
      </c>
      <c r="B945" s="279">
        <v>1406.21</v>
      </c>
      <c r="C945" s="279">
        <v>1214.03</v>
      </c>
      <c r="D945" s="279">
        <v>1178.5999999999999</v>
      </c>
      <c r="E945" s="279">
        <v>1190.6300000000001</v>
      </c>
      <c r="F945" s="279">
        <v>1279.94</v>
      </c>
      <c r="G945" s="279">
        <v>1425.11</v>
      </c>
      <c r="H945" s="279">
        <v>1488.06</v>
      </c>
      <c r="I945" s="279">
        <v>1588.8</v>
      </c>
      <c r="J945" s="279">
        <v>1661.3</v>
      </c>
      <c r="K945" s="279">
        <v>1678.91</v>
      </c>
      <c r="L945" s="279">
        <v>1731.52</v>
      </c>
      <c r="M945" s="279">
        <v>1714.88</v>
      </c>
      <c r="N945" s="279">
        <v>1688.76</v>
      </c>
      <c r="O945" s="279">
        <v>1683.18</v>
      </c>
      <c r="P945" s="279">
        <v>1714.46</v>
      </c>
      <c r="Q945" s="279">
        <v>1703.87</v>
      </c>
      <c r="R945" s="279">
        <v>1679.63</v>
      </c>
      <c r="S945" s="279">
        <v>1652.1</v>
      </c>
      <c r="T945" s="279">
        <v>1634.76</v>
      </c>
      <c r="U945" s="279">
        <v>1664.42</v>
      </c>
      <c r="V945" s="279">
        <v>1675.16</v>
      </c>
      <c r="W945" s="279">
        <v>1693.61</v>
      </c>
      <c r="X945" s="279">
        <v>1635.18</v>
      </c>
      <c r="Y945" s="279">
        <v>1487.66</v>
      </c>
    </row>
    <row r="946" spans="1:25" hidden="1" outlineLevel="1">
      <c r="A946" s="254">
        <v>15</v>
      </c>
      <c r="B946" s="279">
        <v>1399.44</v>
      </c>
      <c r="C946" s="279">
        <v>1195.08</v>
      </c>
      <c r="D946" s="279">
        <v>1150.2</v>
      </c>
      <c r="E946" s="279">
        <v>1144.6400000000001</v>
      </c>
      <c r="F946" s="279">
        <v>1201.23</v>
      </c>
      <c r="G946" s="279">
        <v>1348.61</v>
      </c>
      <c r="H946" s="279">
        <v>1435.42</v>
      </c>
      <c r="I946" s="279">
        <v>1495.38</v>
      </c>
      <c r="J946" s="279">
        <v>1603.66</v>
      </c>
      <c r="K946" s="279">
        <v>1695.47</v>
      </c>
      <c r="L946" s="279">
        <v>1712.69</v>
      </c>
      <c r="M946" s="279">
        <v>1671.9</v>
      </c>
      <c r="N946" s="279">
        <v>1648.19</v>
      </c>
      <c r="O946" s="279">
        <v>1639.86</v>
      </c>
      <c r="P946" s="279">
        <v>1655.89</v>
      </c>
      <c r="Q946" s="279">
        <v>1626.2</v>
      </c>
      <c r="R946" s="279">
        <v>1644.47</v>
      </c>
      <c r="S946" s="279">
        <v>1579.61</v>
      </c>
      <c r="T946" s="279">
        <v>1634.07</v>
      </c>
      <c r="U946" s="279">
        <v>1641.1</v>
      </c>
      <c r="V946" s="279">
        <v>1620.6</v>
      </c>
      <c r="W946" s="279">
        <v>1654.49</v>
      </c>
      <c r="X946" s="279">
        <v>1530.7</v>
      </c>
      <c r="Y946" s="279">
        <v>1380.51</v>
      </c>
    </row>
    <row r="947" spans="1:25" hidden="1" outlineLevel="1">
      <c r="A947" s="254">
        <v>16</v>
      </c>
      <c r="B947" s="279">
        <v>1227.71</v>
      </c>
      <c r="C947" s="279">
        <v>1107.81</v>
      </c>
      <c r="D947" s="279">
        <v>1093.01</v>
      </c>
      <c r="E947" s="279">
        <v>1086.99</v>
      </c>
      <c r="F947" s="279">
        <v>1124.3800000000001</v>
      </c>
      <c r="G947" s="279">
        <v>1319.65</v>
      </c>
      <c r="H947" s="279">
        <v>1410.86</v>
      </c>
      <c r="I947" s="279">
        <v>1511.66</v>
      </c>
      <c r="J947" s="279">
        <v>1617.81</v>
      </c>
      <c r="K947" s="279">
        <v>1671.44</v>
      </c>
      <c r="L947" s="279">
        <v>1711.61</v>
      </c>
      <c r="M947" s="279">
        <v>1709</v>
      </c>
      <c r="N947" s="279">
        <v>1676.63</v>
      </c>
      <c r="O947" s="279">
        <v>1688.54</v>
      </c>
      <c r="P947" s="279">
        <v>1685.96</v>
      </c>
      <c r="Q947" s="279">
        <v>1695.72</v>
      </c>
      <c r="R947" s="279">
        <v>1671.32</v>
      </c>
      <c r="S947" s="279">
        <v>1646.03</v>
      </c>
      <c r="T947" s="279">
        <v>1631.26</v>
      </c>
      <c r="U947" s="279">
        <v>1666.68</v>
      </c>
      <c r="V947" s="279">
        <v>1678.33</v>
      </c>
      <c r="W947" s="279">
        <v>1668.14</v>
      </c>
      <c r="X947" s="279">
        <v>1544.45</v>
      </c>
      <c r="Y947" s="279">
        <v>1420.12</v>
      </c>
    </row>
    <row r="948" spans="1:25" hidden="1" outlineLevel="1">
      <c r="A948" s="254">
        <v>17</v>
      </c>
      <c r="B948" s="279">
        <v>1302.28</v>
      </c>
      <c r="C948" s="279">
        <v>1117.73</v>
      </c>
      <c r="D948" s="279">
        <v>1101.3</v>
      </c>
      <c r="E948" s="279">
        <v>1099.99</v>
      </c>
      <c r="F948" s="279">
        <v>1118.25</v>
      </c>
      <c r="G948" s="279">
        <v>1303.6099999999999</v>
      </c>
      <c r="H948" s="279">
        <v>1380.47</v>
      </c>
      <c r="I948" s="279">
        <v>1524.95</v>
      </c>
      <c r="J948" s="279">
        <v>1602.9</v>
      </c>
      <c r="K948" s="279">
        <v>1676.29</v>
      </c>
      <c r="L948" s="279">
        <v>1688.07</v>
      </c>
      <c r="M948" s="279">
        <v>1672.18</v>
      </c>
      <c r="N948" s="279">
        <v>1618.77</v>
      </c>
      <c r="O948" s="279">
        <v>1640.84</v>
      </c>
      <c r="P948" s="279">
        <v>1649.24</v>
      </c>
      <c r="Q948" s="279">
        <v>1641.58</v>
      </c>
      <c r="R948" s="279">
        <v>1608.99</v>
      </c>
      <c r="S948" s="279">
        <v>1594.76</v>
      </c>
      <c r="T948" s="279">
        <v>1578.95</v>
      </c>
      <c r="U948" s="279">
        <v>1663.17</v>
      </c>
      <c r="V948" s="279">
        <v>1632.79</v>
      </c>
      <c r="W948" s="279">
        <v>1656.16</v>
      </c>
      <c r="X948" s="279">
        <v>1533.71</v>
      </c>
      <c r="Y948" s="279">
        <v>1402.19</v>
      </c>
    </row>
    <row r="949" spans="1:25" hidden="1" outlineLevel="1">
      <c r="A949" s="254">
        <v>18</v>
      </c>
      <c r="B949" s="279">
        <v>1353.8</v>
      </c>
      <c r="C949" s="279">
        <v>1210.5</v>
      </c>
      <c r="D949" s="279">
        <v>1123.74</v>
      </c>
      <c r="E949" s="279">
        <v>1091.44</v>
      </c>
      <c r="F949" s="279">
        <v>1160.98</v>
      </c>
      <c r="G949" s="279">
        <v>1219.0899999999999</v>
      </c>
      <c r="H949" s="279">
        <v>1295.5999999999999</v>
      </c>
      <c r="I949" s="279">
        <v>1381.25</v>
      </c>
      <c r="J949" s="279">
        <v>1502.69</v>
      </c>
      <c r="K949" s="279">
        <v>1614.81</v>
      </c>
      <c r="L949" s="279">
        <v>1646.88</v>
      </c>
      <c r="M949" s="279">
        <v>1646.11</v>
      </c>
      <c r="N949" s="279">
        <v>1616.64</v>
      </c>
      <c r="O949" s="279">
        <v>1622.75</v>
      </c>
      <c r="P949" s="279">
        <v>1553.74</v>
      </c>
      <c r="Q949" s="279">
        <v>1551.62</v>
      </c>
      <c r="R949" s="279">
        <v>1532.44</v>
      </c>
      <c r="S949" s="279">
        <v>1575.87</v>
      </c>
      <c r="T949" s="279">
        <v>1590.44</v>
      </c>
      <c r="U949" s="279">
        <v>1638.66</v>
      </c>
      <c r="V949" s="279">
        <v>1638.99</v>
      </c>
      <c r="W949" s="279">
        <v>1669.48</v>
      </c>
      <c r="X949" s="279">
        <v>1525.68</v>
      </c>
      <c r="Y949" s="279">
        <v>1421.86</v>
      </c>
    </row>
    <row r="950" spans="1:25" hidden="1" outlineLevel="1">
      <c r="A950" s="254">
        <v>19</v>
      </c>
      <c r="B950" s="279">
        <v>1419.16</v>
      </c>
      <c r="C950" s="279">
        <v>1161.67</v>
      </c>
      <c r="D950" s="279">
        <v>1119.26</v>
      </c>
      <c r="E950" s="279">
        <v>1114.8</v>
      </c>
      <c r="F950" s="279">
        <v>1114.52</v>
      </c>
      <c r="G950" s="279">
        <v>1112.55</v>
      </c>
      <c r="H950" s="279">
        <v>1168.97</v>
      </c>
      <c r="I950" s="279">
        <v>1228.29</v>
      </c>
      <c r="J950" s="279">
        <v>1396.64</v>
      </c>
      <c r="K950" s="279">
        <v>1492.45</v>
      </c>
      <c r="L950" s="279">
        <v>1530.45</v>
      </c>
      <c r="M950" s="279">
        <v>1541.04</v>
      </c>
      <c r="N950" s="279">
        <v>1516.44</v>
      </c>
      <c r="O950" s="279">
        <v>1523.16</v>
      </c>
      <c r="P950" s="279">
        <v>1531.33</v>
      </c>
      <c r="Q950" s="279">
        <v>1543.48</v>
      </c>
      <c r="R950" s="279">
        <v>1539.12</v>
      </c>
      <c r="S950" s="279">
        <v>1530.9</v>
      </c>
      <c r="T950" s="279">
        <v>1553.69</v>
      </c>
      <c r="U950" s="279">
        <v>1601.68</v>
      </c>
      <c r="V950" s="279">
        <v>1637.14</v>
      </c>
      <c r="W950" s="279">
        <v>1599.71</v>
      </c>
      <c r="X950" s="279">
        <v>1525.41</v>
      </c>
      <c r="Y950" s="279">
        <v>1421.92</v>
      </c>
    </row>
    <row r="951" spans="1:25" hidden="1" outlineLevel="1">
      <c r="A951" s="254">
        <v>20</v>
      </c>
      <c r="B951" s="279">
        <v>1245.72</v>
      </c>
      <c r="C951" s="279">
        <v>1089.25</v>
      </c>
      <c r="D951" s="279">
        <v>1062.06</v>
      </c>
      <c r="E951" s="279">
        <v>1044.55</v>
      </c>
      <c r="F951" s="279">
        <v>1082.81</v>
      </c>
      <c r="G951" s="279">
        <v>1228.05</v>
      </c>
      <c r="H951" s="279">
        <v>1366.86</v>
      </c>
      <c r="I951" s="279">
        <v>1420.58</v>
      </c>
      <c r="J951" s="279">
        <v>1579.27</v>
      </c>
      <c r="K951" s="279">
        <v>1608.69</v>
      </c>
      <c r="L951" s="279">
        <v>1635.72</v>
      </c>
      <c r="M951" s="279">
        <v>1625.83</v>
      </c>
      <c r="N951" s="279">
        <v>1618.09</v>
      </c>
      <c r="O951" s="279">
        <v>1650.37</v>
      </c>
      <c r="P951" s="279">
        <v>1647.93</v>
      </c>
      <c r="Q951" s="279">
        <v>1657.14</v>
      </c>
      <c r="R951" s="279">
        <v>1640.2</v>
      </c>
      <c r="S951" s="279">
        <v>1632.82</v>
      </c>
      <c r="T951" s="279">
        <v>1611.44</v>
      </c>
      <c r="U951" s="279">
        <v>1628.62</v>
      </c>
      <c r="V951" s="279">
        <v>1616.74</v>
      </c>
      <c r="W951" s="279">
        <v>1630.78</v>
      </c>
      <c r="X951" s="279">
        <v>1527.81</v>
      </c>
      <c r="Y951" s="279">
        <v>1383.4</v>
      </c>
    </row>
    <row r="952" spans="1:25" hidden="1" outlineLevel="1">
      <c r="A952" s="254">
        <v>21</v>
      </c>
      <c r="B952" s="279">
        <v>1573.68</v>
      </c>
      <c r="C952" s="279">
        <v>1422.24</v>
      </c>
      <c r="D952" s="279">
        <v>1398.7</v>
      </c>
      <c r="E952" s="279">
        <v>1073.9000000000001</v>
      </c>
      <c r="F952" s="279">
        <v>1087.8399999999999</v>
      </c>
      <c r="G952" s="279">
        <v>1227.48</v>
      </c>
      <c r="H952" s="279">
        <v>1356.85</v>
      </c>
      <c r="I952" s="279">
        <v>1429.54</v>
      </c>
      <c r="J952" s="279">
        <v>1599.32</v>
      </c>
      <c r="K952" s="279">
        <v>1639.52</v>
      </c>
      <c r="L952" s="279">
        <v>1651.53</v>
      </c>
      <c r="M952" s="279">
        <v>1664.75</v>
      </c>
      <c r="N952" s="279">
        <v>1655.41</v>
      </c>
      <c r="O952" s="279">
        <v>1672.84</v>
      </c>
      <c r="P952" s="279">
        <v>1682.64</v>
      </c>
      <c r="Q952" s="279">
        <v>1685.39</v>
      </c>
      <c r="R952" s="279">
        <v>1651.02</v>
      </c>
      <c r="S952" s="279">
        <v>1638.68</v>
      </c>
      <c r="T952" s="279">
        <v>1563.95</v>
      </c>
      <c r="U952" s="279">
        <v>1602.67</v>
      </c>
      <c r="V952" s="279">
        <v>1635.64</v>
      </c>
      <c r="W952" s="279">
        <v>1653.92</v>
      </c>
      <c r="X952" s="279">
        <v>1454.63</v>
      </c>
      <c r="Y952" s="279">
        <v>1359.16</v>
      </c>
    </row>
    <row r="953" spans="1:25" hidden="1" outlineLevel="1">
      <c r="A953" s="254">
        <v>22</v>
      </c>
      <c r="B953" s="279">
        <v>1351.74</v>
      </c>
      <c r="C953" s="279">
        <v>1236.3</v>
      </c>
      <c r="D953" s="279">
        <v>1213.3900000000001</v>
      </c>
      <c r="E953" s="279">
        <v>1212.19</v>
      </c>
      <c r="F953" s="279">
        <v>1217.5999999999999</v>
      </c>
      <c r="G953" s="279">
        <v>1354.92</v>
      </c>
      <c r="H953" s="279">
        <v>1567.2</v>
      </c>
      <c r="I953" s="279">
        <v>1418.86</v>
      </c>
      <c r="J953" s="279">
        <v>1585.23</v>
      </c>
      <c r="K953" s="279">
        <v>1629.37</v>
      </c>
      <c r="L953" s="279">
        <v>1646.2</v>
      </c>
      <c r="M953" s="279">
        <v>1658.01</v>
      </c>
      <c r="N953" s="279">
        <v>1633.55</v>
      </c>
      <c r="O953" s="279">
        <v>1654.91</v>
      </c>
      <c r="P953" s="279">
        <v>1663.89</v>
      </c>
      <c r="Q953" s="279">
        <v>1693.54</v>
      </c>
      <c r="R953" s="279">
        <v>1660.59</v>
      </c>
      <c r="S953" s="279">
        <v>1654.85</v>
      </c>
      <c r="T953" s="279">
        <v>1631.01</v>
      </c>
      <c r="U953" s="279">
        <v>1645.96</v>
      </c>
      <c r="V953" s="279">
        <v>1622.88</v>
      </c>
      <c r="W953" s="279">
        <v>1677.54</v>
      </c>
      <c r="X953" s="279">
        <v>1437.51</v>
      </c>
      <c r="Y953" s="279">
        <v>1336.06</v>
      </c>
    </row>
    <row r="954" spans="1:25" hidden="1" outlineLevel="1">
      <c r="A954" s="254">
        <v>23</v>
      </c>
      <c r="B954" s="279">
        <v>1438.22</v>
      </c>
      <c r="C954" s="279">
        <v>1219.23</v>
      </c>
      <c r="D954" s="279">
        <v>1195.6099999999999</v>
      </c>
      <c r="E954" s="279">
        <v>1196.24</v>
      </c>
      <c r="F954" s="279">
        <v>1200.78</v>
      </c>
      <c r="G954" s="279">
        <v>1376.49</v>
      </c>
      <c r="H954" s="279">
        <v>1538.09</v>
      </c>
      <c r="I954" s="279">
        <v>812.89</v>
      </c>
      <c r="J954" s="279">
        <v>1479.15</v>
      </c>
      <c r="K954" s="279">
        <v>1575.25</v>
      </c>
      <c r="L954" s="279">
        <v>1615.43</v>
      </c>
      <c r="M954" s="279">
        <v>1608.03</v>
      </c>
      <c r="N954" s="279">
        <v>1574.09</v>
      </c>
      <c r="O954" s="279">
        <v>1556.33</v>
      </c>
      <c r="P954" s="279">
        <v>1578.56</v>
      </c>
      <c r="Q954" s="279">
        <v>1633.75</v>
      </c>
      <c r="R954" s="279">
        <v>1605.73</v>
      </c>
      <c r="S954" s="279">
        <v>1417.38</v>
      </c>
      <c r="T954" s="279">
        <v>1520.36</v>
      </c>
      <c r="U954" s="279">
        <v>1573.13</v>
      </c>
      <c r="V954" s="279">
        <v>1559.64</v>
      </c>
      <c r="W954" s="279">
        <v>1636.56</v>
      </c>
      <c r="X954" s="279">
        <v>1426</v>
      </c>
      <c r="Y954" s="279">
        <v>1323.78</v>
      </c>
    </row>
    <row r="955" spans="1:25" hidden="1" outlineLevel="1">
      <c r="A955" s="254">
        <v>24</v>
      </c>
      <c r="B955" s="279">
        <v>1385.21</v>
      </c>
      <c r="C955" s="279">
        <v>1208.3</v>
      </c>
      <c r="D955" s="279">
        <v>1194.7</v>
      </c>
      <c r="E955" s="279">
        <v>1196.5</v>
      </c>
      <c r="F955" s="279">
        <v>1195.18</v>
      </c>
      <c r="G955" s="279">
        <v>1373.71</v>
      </c>
      <c r="H955" s="279">
        <v>1501.52</v>
      </c>
      <c r="I955" s="279">
        <v>1483.34</v>
      </c>
      <c r="J955" s="279">
        <v>1606.17</v>
      </c>
      <c r="K955" s="279">
        <v>1632.87</v>
      </c>
      <c r="L955" s="279">
        <v>1646.83</v>
      </c>
      <c r="M955" s="279">
        <v>1650.69</v>
      </c>
      <c r="N955" s="279">
        <v>1636.39</v>
      </c>
      <c r="O955" s="279">
        <v>1636.57</v>
      </c>
      <c r="P955" s="279">
        <v>1641.21</v>
      </c>
      <c r="Q955" s="279">
        <v>1656.4</v>
      </c>
      <c r="R955" s="279">
        <v>1630.39</v>
      </c>
      <c r="S955" s="279">
        <v>1607.96</v>
      </c>
      <c r="T955" s="279">
        <v>1608.2</v>
      </c>
      <c r="U955" s="279">
        <v>1627.31</v>
      </c>
      <c r="V955" s="279">
        <v>1625.2</v>
      </c>
      <c r="W955" s="279">
        <v>1633.1</v>
      </c>
      <c r="X955" s="279">
        <v>1472.69</v>
      </c>
      <c r="Y955" s="279">
        <v>1269.76</v>
      </c>
    </row>
    <row r="956" spans="1:25" hidden="1" outlineLevel="1">
      <c r="A956" s="254">
        <v>25</v>
      </c>
      <c r="B956" s="279">
        <v>1277.77</v>
      </c>
      <c r="C956" s="279">
        <v>1128.97</v>
      </c>
      <c r="D956" s="279">
        <v>1087.96</v>
      </c>
      <c r="E956" s="279">
        <v>1073.21</v>
      </c>
      <c r="F956" s="279">
        <v>1078.3900000000001</v>
      </c>
      <c r="G956" s="279">
        <v>1085.1600000000001</v>
      </c>
      <c r="H956" s="279">
        <v>1180.18</v>
      </c>
      <c r="I956" s="279">
        <v>1300.1500000000001</v>
      </c>
      <c r="J956" s="279">
        <v>1297.1400000000001</v>
      </c>
      <c r="K956" s="279">
        <v>1527.24</v>
      </c>
      <c r="L956" s="279">
        <v>1590.26</v>
      </c>
      <c r="M956" s="279">
        <v>1574.36</v>
      </c>
      <c r="N956" s="279">
        <v>1553.38</v>
      </c>
      <c r="O956" s="279">
        <v>1541.04</v>
      </c>
      <c r="P956" s="279">
        <v>1489.36</v>
      </c>
      <c r="Q956" s="279">
        <v>1475.16</v>
      </c>
      <c r="R956" s="279">
        <v>1481.12</v>
      </c>
      <c r="S956" s="279">
        <v>1504.86</v>
      </c>
      <c r="T956" s="279">
        <v>1559.69</v>
      </c>
      <c r="U956" s="279">
        <v>1647.96</v>
      </c>
      <c r="V956" s="279">
        <v>1636.69</v>
      </c>
      <c r="W956" s="279">
        <v>1613.66</v>
      </c>
      <c r="X956" s="279">
        <v>1425.97</v>
      </c>
      <c r="Y956" s="279">
        <v>1233.79</v>
      </c>
    </row>
    <row r="957" spans="1:25" hidden="1" outlineLevel="1">
      <c r="A957" s="254">
        <v>26</v>
      </c>
      <c r="B957" s="279">
        <v>1230.22</v>
      </c>
      <c r="C957" s="279">
        <v>1077.94</v>
      </c>
      <c r="D957" s="279">
        <v>1010.89</v>
      </c>
      <c r="E957" s="279">
        <v>996.13</v>
      </c>
      <c r="F957" s="279">
        <v>1007.36</v>
      </c>
      <c r="G957" s="279">
        <v>1052.22</v>
      </c>
      <c r="H957" s="279">
        <v>1067.07</v>
      </c>
      <c r="I957" s="279">
        <v>1078.5899999999999</v>
      </c>
      <c r="J957" s="279">
        <v>1128.3800000000001</v>
      </c>
      <c r="K957" s="279">
        <v>1383.76</v>
      </c>
      <c r="L957" s="279">
        <v>1478.85</v>
      </c>
      <c r="M957" s="279">
        <v>1492.98</v>
      </c>
      <c r="N957" s="279">
        <v>1476.66</v>
      </c>
      <c r="O957" s="279">
        <v>1471.3</v>
      </c>
      <c r="P957" s="279">
        <v>1480.78</v>
      </c>
      <c r="Q957" s="279">
        <v>1480.07</v>
      </c>
      <c r="R957" s="279">
        <v>1461.8</v>
      </c>
      <c r="S957" s="279">
        <v>1492.23</v>
      </c>
      <c r="T957" s="279">
        <v>1522.05</v>
      </c>
      <c r="U957" s="279">
        <v>1585.72</v>
      </c>
      <c r="V957" s="279">
        <v>1627.1</v>
      </c>
      <c r="W957" s="279">
        <v>1523.71</v>
      </c>
      <c r="X957" s="279">
        <v>1362.6</v>
      </c>
      <c r="Y957" s="279">
        <v>1220.27</v>
      </c>
    </row>
    <row r="958" spans="1:25" hidden="1" outlineLevel="1">
      <c r="A958" s="254">
        <v>27</v>
      </c>
      <c r="B958" s="279">
        <v>1094.06</v>
      </c>
      <c r="C958" s="279">
        <v>1052.1400000000001</v>
      </c>
      <c r="D958" s="279">
        <v>991.46</v>
      </c>
      <c r="E958" s="279">
        <v>979.15</v>
      </c>
      <c r="F958" s="279">
        <v>1029.8399999999999</v>
      </c>
      <c r="G958" s="279">
        <v>1051.47</v>
      </c>
      <c r="H958" s="279">
        <v>1242.8699999999999</v>
      </c>
      <c r="I958" s="279">
        <v>1353.19</v>
      </c>
      <c r="J958" s="279">
        <v>1580.17</v>
      </c>
      <c r="K958" s="279">
        <v>1644.46</v>
      </c>
      <c r="L958" s="279">
        <v>1691.37</v>
      </c>
      <c r="M958" s="279">
        <v>1708.04</v>
      </c>
      <c r="N958" s="279">
        <v>1603.67</v>
      </c>
      <c r="O958" s="279">
        <v>1604.59</v>
      </c>
      <c r="P958" s="279">
        <v>1621.19</v>
      </c>
      <c r="Q958" s="279">
        <v>1656.22</v>
      </c>
      <c r="R958" s="279">
        <v>1634.3</v>
      </c>
      <c r="S958" s="279">
        <v>1598.14</v>
      </c>
      <c r="T958" s="279">
        <v>1573.24</v>
      </c>
      <c r="U958" s="279">
        <v>1562.9</v>
      </c>
      <c r="V958" s="279">
        <v>1600.81</v>
      </c>
      <c r="W958" s="279">
        <v>1526.11</v>
      </c>
      <c r="X958" s="279">
        <v>1354.01</v>
      </c>
      <c r="Y958" s="279">
        <v>1086.74</v>
      </c>
    </row>
    <row r="959" spans="1:25" hidden="1" outlineLevel="1">
      <c r="A959" s="254">
        <v>28</v>
      </c>
      <c r="B959" s="279">
        <v>1098.8699999999999</v>
      </c>
      <c r="C959" s="279">
        <v>1037.04</v>
      </c>
      <c r="D959" s="279">
        <v>977.4</v>
      </c>
      <c r="E959" s="279">
        <v>977.28</v>
      </c>
      <c r="F959" s="279">
        <v>1032.1600000000001</v>
      </c>
      <c r="G959" s="279">
        <v>1133.02</v>
      </c>
      <c r="H959" s="279">
        <v>1304.8699999999999</v>
      </c>
      <c r="I959" s="279">
        <v>1350.7</v>
      </c>
      <c r="J959" s="279">
        <v>1570.33</v>
      </c>
      <c r="K959" s="279">
        <v>1673.96</v>
      </c>
      <c r="L959" s="279">
        <v>1679.11</v>
      </c>
      <c r="M959" s="279">
        <v>1690.06</v>
      </c>
      <c r="N959" s="279">
        <v>1666.16</v>
      </c>
      <c r="O959" s="279">
        <v>1667.73</v>
      </c>
      <c r="P959" s="279">
        <v>1673.5</v>
      </c>
      <c r="Q959" s="279">
        <v>1698.79</v>
      </c>
      <c r="R959" s="279">
        <v>1685.46</v>
      </c>
      <c r="S959" s="279">
        <v>1682.62</v>
      </c>
      <c r="T959" s="279">
        <v>1641.83</v>
      </c>
      <c r="U959" s="279">
        <v>1631.59</v>
      </c>
      <c r="V959" s="279">
        <v>1615.93</v>
      </c>
      <c r="W959" s="279">
        <v>1634.85</v>
      </c>
      <c r="X959" s="279">
        <v>1456.5</v>
      </c>
      <c r="Y959" s="279">
        <v>1323.11</v>
      </c>
    </row>
    <row r="960" spans="1:25" hidden="1" outlineLevel="1">
      <c r="A960" s="254">
        <v>29</v>
      </c>
      <c r="B960" s="279">
        <v>1145.0899999999999</v>
      </c>
      <c r="C960" s="279">
        <v>1112.51</v>
      </c>
      <c r="D960" s="279">
        <v>1072.94</v>
      </c>
      <c r="E960" s="279">
        <v>1064.47</v>
      </c>
      <c r="F960" s="279">
        <v>1113.1400000000001</v>
      </c>
      <c r="G960" s="279">
        <v>1182.8699999999999</v>
      </c>
      <c r="H960" s="279">
        <v>1430.18</v>
      </c>
      <c r="I960" s="279">
        <v>1490.36</v>
      </c>
      <c r="J960" s="279">
        <v>1677.44</v>
      </c>
      <c r="K960" s="279">
        <v>1748.15</v>
      </c>
      <c r="L960" s="279">
        <v>1756.99</v>
      </c>
      <c r="M960" s="279">
        <v>1755.5</v>
      </c>
      <c r="N960" s="279">
        <v>1715.06</v>
      </c>
      <c r="O960" s="279">
        <v>1713.13</v>
      </c>
      <c r="P960" s="279">
        <v>1699.48</v>
      </c>
      <c r="Q960" s="279">
        <v>1743.84</v>
      </c>
      <c r="R960" s="279">
        <v>1739.65</v>
      </c>
      <c r="S960" s="279">
        <v>1672.78</v>
      </c>
      <c r="T960" s="279">
        <v>1697.76</v>
      </c>
      <c r="U960" s="279">
        <v>1741.71</v>
      </c>
      <c r="V960" s="279">
        <v>1718.84</v>
      </c>
      <c r="W960" s="279">
        <v>1682.71</v>
      </c>
      <c r="X960" s="279">
        <v>1460.97</v>
      </c>
      <c r="Y960" s="279">
        <v>1212.0899999999999</v>
      </c>
    </row>
    <row r="961" spans="1:25" hidden="1" outlineLevel="1">
      <c r="A961" s="254">
        <v>30</v>
      </c>
      <c r="B961" s="279">
        <v>1130.6300000000001</v>
      </c>
      <c r="C961" s="279">
        <v>1027.02</v>
      </c>
      <c r="D961" s="279">
        <v>938.55</v>
      </c>
      <c r="E961" s="279">
        <v>675.37</v>
      </c>
      <c r="F961" s="279">
        <v>996.58</v>
      </c>
      <c r="G961" s="279">
        <v>1251.83</v>
      </c>
      <c r="H961" s="279">
        <v>1552.26</v>
      </c>
      <c r="I961" s="279">
        <v>1615.62</v>
      </c>
      <c r="J961" s="279">
        <v>1724.5</v>
      </c>
      <c r="K961" s="279">
        <v>1890.37</v>
      </c>
      <c r="L961" s="279">
        <v>1891.57</v>
      </c>
      <c r="M961" s="279">
        <v>1880.11</v>
      </c>
      <c r="N961" s="279">
        <v>1882.34</v>
      </c>
      <c r="O961" s="279">
        <v>1884.81</v>
      </c>
      <c r="P961" s="279">
        <v>1823.67</v>
      </c>
      <c r="Q961" s="279">
        <v>1853.36</v>
      </c>
      <c r="R961" s="279">
        <v>1784.41</v>
      </c>
      <c r="S961" s="279">
        <v>1736.69</v>
      </c>
      <c r="T961" s="279">
        <v>1783.44</v>
      </c>
      <c r="U961" s="279">
        <v>1903.53</v>
      </c>
      <c r="V961" s="279">
        <v>1901.16</v>
      </c>
      <c r="W961" s="279">
        <v>1901.76</v>
      </c>
      <c r="X961" s="279">
        <v>1608.28</v>
      </c>
      <c r="Y961" s="279">
        <v>1264.3599999999999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3.5" customHeight="1">
      <c r="A964" s="420" t="s">
        <v>209</v>
      </c>
      <c r="B964" s="447" t="s">
        <v>320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1293.1199999999999</v>
      </c>
      <c r="C966" s="279">
        <v>1190.82</v>
      </c>
      <c r="D966" s="279">
        <v>1128.3</v>
      </c>
      <c r="E966" s="279">
        <v>1080.23</v>
      </c>
      <c r="F966" s="279">
        <v>1100.79</v>
      </c>
      <c r="G966" s="279">
        <v>1129.8599999999999</v>
      </c>
      <c r="H966" s="279">
        <v>1262.96</v>
      </c>
      <c r="I966" s="279">
        <v>1361.45</v>
      </c>
      <c r="J966" s="279">
        <v>1562.1</v>
      </c>
      <c r="K966" s="279">
        <v>1642.82</v>
      </c>
      <c r="L966" s="279">
        <v>1667.33</v>
      </c>
      <c r="M966" s="279">
        <v>1648.78</v>
      </c>
      <c r="N966" s="279">
        <v>1654.06</v>
      </c>
      <c r="O966" s="279">
        <v>1644.57</v>
      </c>
      <c r="P966" s="279">
        <v>1641.4</v>
      </c>
      <c r="Q966" s="279">
        <v>1698.53</v>
      </c>
      <c r="R966" s="279">
        <v>1698.95</v>
      </c>
      <c r="S966" s="279">
        <v>1654.7</v>
      </c>
      <c r="T966" s="279">
        <v>1668.05</v>
      </c>
      <c r="U966" s="279">
        <v>1674.96</v>
      </c>
      <c r="V966" s="279">
        <v>1683.39</v>
      </c>
      <c r="W966" s="279">
        <v>1720.9</v>
      </c>
      <c r="X966" s="279">
        <v>1577.34</v>
      </c>
      <c r="Y966" s="279">
        <v>1376.9</v>
      </c>
    </row>
    <row r="967" spans="1:25" hidden="1" outlineLevel="1">
      <c r="A967" s="254">
        <v>2</v>
      </c>
      <c r="B967" s="279">
        <v>1311.26</v>
      </c>
      <c r="C967" s="279">
        <v>1167.56</v>
      </c>
      <c r="D967" s="279">
        <v>1108.71</v>
      </c>
      <c r="E967" s="279">
        <v>1095.1300000000001</v>
      </c>
      <c r="F967" s="279">
        <v>1122.6500000000001</v>
      </c>
      <c r="G967" s="279">
        <v>1197.54</v>
      </c>
      <c r="H967" s="279">
        <v>1348</v>
      </c>
      <c r="I967" s="279">
        <v>1453.03</v>
      </c>
      <c r="J967" s="279">
        <v>1678.67</v>
      </c>
      <c r="K967" s="279">
        <v>1732.34</v>
      </c>
      <c r="L967" s="279">
        <v>1739.6</v>
      </c>
      <c r="M967" s="279">
        <v>1730.58</v>
      </c>
      <c r="N967" s="279">
        <v>1730.1</v>
      </c>
      <c r="O967" s="279">
        <v>1751.85</v>
      </c>
      <c r="P967" s="279">
        <v>1785.63</v>
      </c>
      <c r="Q967" s="279">
        <v>1792.14</v>
      </c>
      <c r="R967" s="279">
        <v>1767.62</v>
      </c>
      <c r="S967" s="279">
        <v>1725.51</v>
      </c>
      <c r="T967" s="279">
        <v>1701.26</v>
      </c>
      <c r="U967" s="279">
        <v>1707.22</v>
      </c>
      <c r="V967" s="279">
        <v>1748.48</v>
      </c>
      <c r="W967" s="279">
        <v>1727.12</v>
      </c>
      <c r="X967" s="279">
        <v>1543.58</v>
      </c>
      <c r="Y967" s="279">
        <v>1383.02</v>
      </c>
    </row>
    <row r="968" spans="1:25" hidden="1" outlineLevel="1">
      <c r="A968" s="254">
        <v>3</v>
      </c>
      <c r="B968" s="279">
        <v>1176.24</v>
      </c>
      <c r="C968" s="279">
        <v>1117.67</v>
      </c>
      <c r="D968" s="279">
        <v>1081.3599999999999</v>
      </c>
      <c r="E968" s="279">
        <v>1070.51</v>
      </c>
      <c r="F968" s="279">
        <v>1078.4000000000001</v>
      </c>
      <c r="G968" s="279">
        <v>1117.79</v>
      </c>
      <c r="H968" s="279">
        <v>1251.8900000000001</v>
      </c>
      <c r="I968" s="279">
        <v>1397.74</v>
      </c>
      <c r="J968" s="279">
        <v>1611.24</v>
      </c>
      <c r="K968" s="279">
        <v>1643.65</v>
      </c>
      <c r="L968" s="279">
        <v>1666.72</v>
      </c>
      <c r="M968" s="279">
        <v>1658.79</v>
      </c>
      <c r="N968" s="279">
        <v>1650.16</v>
      </c>
      <c r="O968" s="279">
        <v>1672.4</v>
      </c>
      <c r="P968" s="279">
        <v>1694.94</v>
      </c>
      <c r="Q968" s="279">
        <v>1717.03</v>
      </c>
      <c r="R968" s="279">
        <v>1671.19</v>
      </c>
      <c r="S968" s="279">
        <v>1640.28</v>
      </c>
      <c r="T968" s="279">
        <v>1638.72</v>
      </c>
      <c r="U968" s="279">
        <v>1623.14</v>
      </c>
      <c r="V968" s="279">
        <v>1676.93</v>
      </c>
      <c r="W968" s="279">
        <v>1723.27</v>
      </c>
      <c r="X968" s="279">
        <v>1635.81</v>
      </c>
      <c r="Y968" s="279">
        <v>1488.06</v>
      </c>
    </row>
    <row r="969" spans="1:25" hidden="1" outlineLevel="1">
      <c r="A969" s="254">
        <v>4</v>
      </c>
      <c r="B969" s="279">
        <v>1281.56</v>
      </c>
      <c r="C969" s="279">
        <v>1155.0999999999999</v>
      </c>
      <c r="D969" s="279">
        <v>1080.56</v>
      </c>
      <c r="E969" s="279">
        <v>1045.4100000000001</v>
      </c>
      <c r="F969" s="279">
        <v>1036.31</v>
      </c>
      <c r="G969" s="279">
        <v>1067.95</v>
      </c>
      <c r="H969" s="279">
        <v>1099.4100000000001</v>
      </c>
      <c r="I969" s="279">
        <v>1215.3599999999999</v>
      </c>
      <c r="J969" s="279">
        <v>1425.03</v>
      </c>
      <c r="K969" s="279">
        <v>1526.87</v>
      </c>
      <c r="L969" s="279">
        <v>1573.24</v>
      </c>
      <c r="M969" s="279">
        <v>1560.41</v>
      </c>
      <c r="N969" s="279">
        <v>1545.68</v>
      </c>
      <c r="O969" s="279">
        <v>1547.36</v>
      </c>
      <c r="P969" s="279">
        <v>1538.87</v>
      </c>
      <c r="Q969" s="279">
        <v>1530.46</v>
      </c>
      <c r="R969" s="279">
        <v>1527.64</v>
      </c>
      <c r="S969" s="279">
        <v>1535.68</v>
      </c>
      <c r="T969" s="279">
        <v>1539.04</v>
      </c>
      <c r="U969" s="279">
        <v>1536.91</v>
      </c>
      <c r="V969" s="279">
        <v>1578.67</v>
      </c>
      <c r="W969" s="279">
        <v>1597.61</v>
      </c>
      <c r="X969" s="279">
        <v>1478.12</v>
      </c>
      <c r="Y969" s="279">
        <v>1330.73</v>
      </c>
    </row>
    <row r="970" spans="1:25" hidden="1" outlineLevel="1">
      <c r="A970" s="254">
        <v>5</v>
      </c>
      <c r="B970" s="279">
        <v>1309.79</v>
      </c>
      <c r="C970" s="279">
        <v>1119.53</v>
      </c>
      <c r="D970" s="279">
        <v>1087.58</v>
      </c>
      <c r="E970" s="279">
        <v>1068.25</v>
      </c>
      <c r="F970" s="279">
        <v>1065.92</v>
      </c>
      <c r="G970" s="279">
        <v>1062.3</v>
      </c>
      <c r="H970" s="279">
        <v>1068.3900000000001</v>
      </c>
      <c r="I970" s="279">
        <v>1193.52</v>
      </c>
      <c r="J970" s="279">
        <v>1394.24</v>
      </c>
      <c r="K970" s="279">
        <v>1561.53</v>
      </c>
      <c r="L970" s="279">
        <v>1604.49</v>
      </c>
      <c r="M970" s="279">
        <v>1605.28</v>
      </c>
      <c r="N970" s="279">
        <v>1614.13</v>
      </c>
      <c r="O970" s="279">
        <v>1610.22</v>
      </c>
      <c r="P970" s="279">
        <v>1606.96</v>
      </c>
      <c r="Q970" s="279">
        <v>1595.35</v>
      </c>
      <c r="R970" s="279">
        <v>1599.03</v>
      </c>
      <c r="S970" s="279">
        <v>1593.83</v>
      </c>
      <c r="T970" s="279">
        <v>1613.28</v>
      </c>
      <c r="U970" s="279">
        <v>1610.68</v>
      </c>
      <c r="V970" s="279">
        <v>1674.93</v>
      </c>
      <c r="W970" s="279">
        <v>1674.98</v>
      </c>
      <c r="X970" s="279">
        <v>1585.59</v>
      </c>
      <c r="Y970" s="279">
        <v>1283.45</v>
      </c>
    </row>
    <row r="971" spans="1:25" hidden="1" outlineLevel="1">
      <c r="A971" s="254">
        <v>6</v>
      </c>
      <c r="B971" s="279">
        <v>1211.6099999999999</v>
      </c>
      <c r="C971" s="279">
        <v>1120.9000000000001</v>
      </c>
      <c r="D971" s="279">
        <v>1084.1199999999999</v>
      </c>
      <c r="E971" s="279">
        <v>1057.3800000000001</v>
      </c>
      <c r="F971" s="279">
        <v>1071.49</v>
      </c>
      <c r="G971" s="279">
        <v>1065.96</v>
      </c>
      <c r="H971" s="279">
        <v>1207.79</v>
      </c>
      <c r="I971" s="279">
        <v>1389.35</v>
      </c>
      <c r="J971" s="279">
        <v>1582.67</v>
      </c>
      <c r="K971" s="279">
        <v>1588.79</v>
      </c>
      <c r="L971" s="279">
        <v>1618.24</v>
      </c>
      <c r="M971" s="279">
        <v>1589.76</v>
      </c>
      <c r="N971" s="279">
        <v>1573.41</v>
      </c>
      <c r="O971" s="279">
        <v>1575.12</v>
      </c>
      <c r="P971" s="279">
        <v>1569.87</v>
      </c>
      <c r="Q971" s="279">
        <v>1569.79</v>
      </c>
      <c r="R971" s="279">
        <v>1568.03</v>
      </c>
      <c r="S971" s="279">
        <v>1563.4</v>
      </c>
      <c r="T971" s="279">
        <v>1561.46</v>
      </c>
      <c r="U971" s="279">
        <v>1568.09</v>
      </c>
      <c r="V971" s="279">
        <v>1610.04</v>
      </c>
      <c r="W971" s="279">
        <v>1605.59</v>
      </c>
      <c r="X971" s="279">
        <v>1410.67</v>
      </c>
      <c r="Y971" s="279">
        <v>1201.77</v>
      </c>
    </row>
    <row r="972" spans="1:25" hidden="1" outlineLevel="1">
      <c r="A972" s="254">
        <v>7</v>
      </c>
      <c r="B972" s="279">
        <v>1210.44</v>
      </c>
      <c r="C972" s="279">
        <v>1093.6300000000001</v>
      </c>
      <c r="D972" s="279">
        <v>1079.5899999999999</v>
      </c>
      <c r="E972" s="279">
        <v>1077.3699999999999</v>
      </c>
      <c r="F972" s="279">
        <v>1099.1300000000001</v>
      </c>
      <c r="G972" s="279">
        <v>1159.8499999999999</v>
      </c>
      <c r="H972" s="279">
        <v>1316.67</v>
      </c>
      <c r="I972" s="279">
        <v>1410.88</v>
      </c>
      <c r="J972" s="279">
        <v>1560.4</v>
      </c>
      <c r="K972" s="279">
        <v>1622.43</v>
      </c>
      <c r="L972" s="279">
        <v>1641.99</v>
      </c>
      <c r="M972" s="279">
        <v>1624.46</v>
      </c>
      <c r="N972" s="279">
        <v>1600.24</v>
      </c>
      <c r="O972" s="279">
        <v>1623.01</v>
      </c>
      <c r="P972" s="279">
        <v>1629.88</v>
      </c>
      <c r="Q972" s="279">
        <v>1616.6</v>
      </c>
      <c r="R972" s="279">
        <v>1604.53</v>
      </c>
      <c r="S972" s="279">
        <v>1609.73</v>
      </c>
      <c r="T972" s="279">
        <v>1607.01</v>
      </c>
      <c r="U972" s="279">
        <v>1620.63</v>
      </c>
      <c r="V972" s="279">
        <v>1623.34</v>
      </c>
      <c r="W972" s="279">
        <v>1641.4</v>
      </c>
      <c r="X972" s="279">
        <v>1530.54</v>
      </c>
      <c r="Y972" s="279">
        <v>1277.3699999999999</v>
      </c>
    </row>
    <row r="973" spans="1:25" hidden="1" outlineLevel="1">
      <c r="A973" s="254">
        <v>8</v>
      </c>
      <c r="B973" s="279">
        <v>1195.73</v>
      </c>
      <c r="C973" s="279">
        <v>1094.6600000000001</v>
      </c>
      <c r="D973" s="279">
        <v>1073.3900000000001</v>
      </c>
      <c r="E973" s="279">
        <v>1060.02</v>
      </c>
      <c r="F973" s="279">
        <v>1099.19</v>
      </c>
      <c r="G973" s="279">
        <v>1143.25</v>
      </c>
      <c r="H973" s="279">
        <v>1342.65</v>
      </c>
      <c r="I973" s="279">
        <v>1466.12</v>
      </c>
      <c r="J973" s="279">
        <v>1559.77</v>
      </c>
      <c r="K973" s="279">
        <v>1652.43</v>
      </c>
      <c r="L973" s="279">
        <v>1669.47</v>
      </c>
      <c r="M973" s="279">
        <v>1671.28</v>
      </c>
      <c r="N973" s="279">
        <v>1624.31</v>
      </c>
      <c r="O973" s="279">
        <v>1649</v>
      </c>
      <c r="P973" s="279">
        <v>1672.63</v>
      </c>
      <c r="Q973" s="279">
        <v>1687.27</v>
      </c>
      <c r="R973" s="279">
        <v>1646.71</v>
      </c>
      <c r="S973" s="279">
        <v>1653.35</v>
      </c>
      <c r="T973" s="279">
        <v>1626.4</v>
      </c>
      <c r="U973" s="279">
        <v>1645.56</v>
      </c>
      <c r="V973" s="279">
        <v>1648.45</v>
      </c>
      <c r="W973" s="279">
        <v>1643.89</v>
      </c>
      <c r="X973" s="279">
        <v>1494.52</v>
      </c>
      <c r="Y973" s="279">
        <v>1381.97</v>
      </c>
    </row>
    <row r="974" spans="1:25" hidden="1" outlineLevel="1">
      <c r="A974" s="254">
        <v>9</v>
      </c>
      <c r="B974" s="279">
        <v>1320.91</v>
      </c>
      <c r="C974" s="279">
        <v>1157.05</v>
      </c>
      <c r="D974" s="279">
        <v>1151.76</v>
      </c>
      <c r="E974" s="279">
        <v>1143.3699999999999</v>
      </c>
      <c r="F974" s="279">
        <v>1168.6199999999999</v>
      </c>
      <c r="G974" s="279">
        <v>1259.79</v>
      </c>
      <c r="H974" s="279">
        <v>1375.32</v>
      </c>
      <c r="I974" s="279">
        <v>1471.35</v>
      </c>
      <c r="J974" s="279">
        <v>1651.62</v>
      </c>
      <c r="K974" s="279">
        <v>1728.26</v>
      </c>
      <c r="L974" s="279">
        <v>1750.69</v>
      </c>
      <c r="M974" s="279">
        <v>1722.65</v>
      </c>
      <c r="N974" s="279">
        <v>1676.59</v>
      </c>
      <c r="O974" s="279">
        <v>1657.12</v>
      </c>
      <c r="P974" s="279">
        <v>1660.09</v>
      </c>
      <c r="Q974" s="279">
        <v>1672.58</v>
      </c>
      <c r="R974" s="279">
        <v>1644.8</v>
      </c>
      <c r="S974" s="279">
        <v>1584.55</v>
      </c>
      <c r="T974" s="279">
        <v>1553.51</v>
      </c>
      <c r="U974" s="279">
        <v>1587.63</v>
      </c>
      <c r="V974" s="279">
        <v>1622.5</v>
      </c>
      <c r="W974" s="279">
        <v>1628.77</v>
      </c>
      <c r="X974" s="279">
        <v>1461.26</v>
      </c>
      <c r="Y974" s="279">
        <v>1301.57</v>
      </c>
    </row>
    <row r="975" spans="1:25" hidden="1" outlineLevel="1">
      <c r="A975" s="254">
        <v>10</v>
      </c>
      <c r="B975" s="279">
        <v>1293.57</v>
      </c>
      <c r="C975" s="279">
        <v>1181.82</v>
      </c>
      <c r="D975" s="279">
        <v>1139.67</v>
      </c>
      <c r="E975" s="279">
        <v>1134.44</v>
      </c>
      <c r="F975" s="279">
        <v>1147.46</v>
      </c>
      <c r="G975" s="279">
        <v>1248.73</v>
      </c>
      <c r="H975" s="279">
        <v>1352.35</v>
      </c>
      <c r="I975" s="279">
        <v>1488.16</v>
      </c>
      <c r="J975" s="279">
        <v>1599.42</v>
      </c>
      <c r="K975" s="279">
        <v>1686.34</v>
      </c>
      <c r="L975" s="279">
        <v>1725.88</v>
      </c>
      <c r="M975" s="279">
        <v>1701.19</v>
      </c>
      <c r="N975" s="279">
        <v>1660.79</v>
      </c>
      <c r="O975" s="279">
        <v>1666.3</v>
      </c>
      <c r="P975" s="279">
        <v>1672.37</v>
      </c>
      <c r="Q975" s="279">
        <v>1682.47</v>
      </c>
      <c r="R975" s="279">
        <v>1616.96</v>
      </c>
      <c r="S975" s="279">
        <v>1589.59</v>
      </c>
      <c r="T975" s="279">
        <v>1370.94</v>
      </c>
      <c r="U975" s="279">
        <v>1373.77</v>
      </c>
      <c r="V975" s="279">
        <v>1366.46</v>
      </c>
      <c r="W975" s="279">
        <v>1691.94</v>
      </c>
      <c r="X975" s="279">
        <v>1600.87</v>
      </c>
      <c r="Y975" s="279">
        <v>1418.8</v>
      </c>
    </row>
    <row r="976" spans="1:25" hidden="1" outlineLevel="1">
      <c r="A976" s="254">
        <v>11</v>
      </c>
      <c r="B976" s="279">
        <v>1413.14</v>
      </c>
      <c r="C976" s="279">
        <v>1245.4000000000001</v>
      </c>
      <c r="D976" s="279">
        <v>1230.19</v>
      </c>
      <c r="E976" s="279">
        <v>1178.68</v>
      </c>
      <c r="F976" s="279">
        <v>1185.46</v>
      </c>
      <c r="G976" s="279">
        <v>1218.3800000000001</v>
      </c>
      <c r="H976" s="279">
        <v>1310.7</v>
      </c>
      <c r="I976" s="279">
        <v>1376.3</v>
      </c>
      <c r="J976" s="279">
        <v>1518.79</v>
      </c>
      <c r="K976" s="279">
        <v>1588.72</v>
      </c>
      <c r="L976" s="279">
        <v>1645.12</v>
      </c>
      <c r="M976" s="279">
        <v>1638.58</v>
      </c>
      <c r="N976" s="279">
        <v>1614.14</v>
      </c>
      <c r="O976" s="279">
        <v>1586.34</v>
      </c>
      <c r="P976" s="279">
        <v>1568.12</v>
      </c>
      <c r="Q976" s="279">
        <v>1565.38</v>
      </c>
      <c r="R976" s="279">
        <v>1552.49</v>
      </c>
      <c r="S976" s="279">
        <v>1547.61</v>
      </c>
      <c r="T976" s="279">
        <v>1564.74</v>
      </c>
      <c r="U976" s="279">
        <v>1598.49</v>
      </c>
      <c r="V976" s="279">
        <v>1611.88</v>
      </c>
      <c r="W976" s="279">
        <v>1601.84</v>
      </c>
      <c r="X976" s="279">
        <v>1531.05</v>
      </c>
      <c r="Y976" s="279">
        <v>1410.45</v>
      </c>
    </row>
    <row r="977" spans="1:25" hidden="1" outlineLevel="1">
      <c r="A977" s="254">
        <v>12</v>
      </c>
      <c r="B977" s="279">
        <v>1383.73</v>
      </c>
      <c r="C977" s="279">
        <v>1278.8499999999999</v>
      </c>
      <c r="D977" s="279">
        <v>1229.31</v>
      </c>
      <c r="E977" s="279">
        <v>1151.44</v>
      </c>
      <c r="F977" s="279">
        <v>1172.8800000000001</v>
      </c>
      <c r="G977" s="279">
        <v>1224.3800000000001</v>
      </c>
      <c r="H977" s="279">
        <v>1256.43</v>
      </c>
      <c r="I977" s="279">
        <v>1321.66</v>
      </c>
      <c r="J977" s="279">
        <v>1447.72</v>
      </c>
      <c r="K977" s="279">
        <v>1547.52</v>
      </c>
      <c r="L977" s="279">
        <v>1600.22</v>
      </c>
      <c r="M977" s="279">
        <v>1590.46</v>
      </c>
      <c r="N977" s="279">
        <v>1574.13</v>
      </c>
      <c r="O977" s="279">
        <v>1574.21</v>
      </c>
      <c r="P977" s="279">
        <v>1591.31</v>
      </c>
      <c r="Q977" s="279">
        <v>1582.61</v>
      </c>
      <c r="R977" s="279">
        <v>1578.07</v>
      </c>
      <c r="S977" s="279">
        <v>1568.15</v>
      </c>
      <c r="T977" s="279">
        <v>1568.72</v>
      </c>
      <c r="U977" s="279">
        <v>1618.98</v>
      </c>
      <c r="V977" s="279">
        <v>1633.48</v>
      </c>
      <c r="W977" s="279">
        <v>1661.2</v>
      </c>
      <c r="X977" s="279">
        <v>1590.16</v>
      </c>
      <c r="Y977" s="279">
        <v>1456.83</v>
      </c>
    </row>
    <row r="978" spans="1:25" hidden="1" outlineLevel="1">
      <c r="A978" s="254">
        <v>13</v>
      </c>
      <c r="B978" s="279">
        <v>1414.05</v>
      </c>
      <c r="C978" s="279">
        <v>1340.05</v>
      </c>
      <c r="D978" s="279">
        <v>1240.73</v>
      </c>
      <c r="E978" s="279">
        <v>1215.72</v>
      </c>
      <c r="F978" s="279">
        <v>1293.8599999999999</v>
      </c>
      <c r="G978" s="279">
        <v>1354.31</v>
      </c>
      <c r="H978" s="279">
        <v>632.27</v>
      </c>
      <c r="I978" s="279">
        <v>1524.57</v>
      </c>
      <c r="J978" s="279">
        <v>1612.94</v>
      </c>
      <c r="K978" s="279">
        <v>1718.63</v>
      </c>
      <c r="L978" s="279">
        <v>1739.91</v>
      </c>
      <c r="M978" s="279">
        <v>1725.9</v>
      </c>
      <c r="N978" s="279">
        <v>1701.03</v>
      </c>
      <c r="O978" s="279">
        <v>1698.31</v>
      </c>
      <c r="P978" s="279">
        <v>1700.01</v>
      </c>
      <c r="Q978" s="279">
        <v>1685.86</v>
      </c>
      <c r="R978" s="279">
        <v>1691.1</v>
      </c>
      <c r="S978" s="279">
        <v>1673.49</v>
      </c>
      <c r="T978" s="279">
        <v>1670.05</v>
      </c>
      <c r="U978" s="279">
        <v>1684.76</v>
      </c>
      <c r="V978" s="279">
        <v>1697.13</v>
      </c>
      <c r="W978" s="279">
        <v>1702.4</v>
      </c>
      <c r="X978" s="279">
        <v>1600.63</v>
      </c>
      <c r="Y978" s="279">
        <v>1470.1</v>
      </c>
    </row>
    <row r="979" spans="1:25" hidden="1" outlineLevel="1">
      <c r="A979" s="254">
        <v>14</v>
      </c>
      <c r="B979" s="279">
        <v>1418.89</v>
      </c>
      <c r="C979" s="279">
        <v>1226.71</v>
      </c>
      <c r="D979" s="279">
        <v>1191.28</v>
      </c>
      <c r="E979" s="279">
        <v>1203.31</v>
      </c>
      <c r="F979" s="279">
        <v>1292.6199999999999</v>
      </c>
      <c r="G979" s="279">
        <v>1437.79</v>
      </c>
      <c r="H979" s="279">
        <v>1500.74</v>
      </c>
      <c r="I979" s="279">
        <v>1601.48</v>
      </c>
      <c r="J979" s="279">
        <v>1673.98</v>
      </c>
      <c r="K979" s="279">
        <v>1691.59</v>
      </c>
      <c r="L979" s="279">
        <v>1744.2</v>
      </c>
      <c r="M979" s="279">
        <v>1727.56</v>
      </c>
      <c r="N979" s="279">
        <v>1701.44</v>
      </c>
      <c r="O979" s="279">
        <v>1695.86</v>
      </c>
      <c r="P979" s="279">
        <v>1727.14</v>
      </c>
      <c r="Q979" s="279">
        <v>1716.55</v>
      </c>
      <c r="R979" s="279">
        <v>1692.31</v>
      </c>
      <c r="S979" s="279">
        <v>1664.78</v>
      </c>
      <c r="T979" s="279">
        <v>1647.44</v>
      </c>
      <c r="U979" s="279">
        <v>1677.1</v>
      </c>
      <c r="V979" s="279">
        <v>1687.84</v>
      </c>
      <c r="W979" s="279">
        <v>1706.29</v>
      </c>
      <c r="X979" s="279">
        <v>1647.86</v>
      </c>
      <c r="Y979" s="279">
        <v>1500.34</v>
      </c>
    </row>
    <row r="980" spans="1:25" hidden="1" outlineLevel="1">
      <c r="A980" s="254">
        <v>15</v>
      </c>
      <c r="B980" s="279">
        <v>1412.12</v>
      </c>
      <c r="C980" s="279">
        <v>1207.76</v>
      </c>
      <c r="D980" s="279">
        <v>1162.8800000000001</v>
      </c>
      <c r="E980" s="279">
        <v>1157.32</v>
      </c>
      <c r="F980" s="279">
        <v>1213.9100000000001</v>
      </c>
      <c r="G980" s="279">
        <v>1361.29</v>
      </c>
      <c r="H980" s="279">
        <v>1448.1</v>
      </c>
      <c r="I980" s="279">
        <v>1508.06</v>
      </c>
      <c r="J980" s="279">
        <v>1616.34</v>
      </c>
      <c r="K980" s="279">
        <v>1708.15</v>
      </c>
      <c r="L980" s="279">
        <v>1725.37</v>
      </c>
      <c r="M980" s="279">
        <v>1684.58</v>
      </c>
      <c r="N980" s="279">
        <v>1660.87</v>
      </c>
      <c r="O980" s="279">
        <v>1652.54</v>
      </c>
      <c r="P980" s="279">
        <v>1668.57</v>
      </c>
      <c r="Q980" s="279">
        <v>1638.88</v>
      </c>
      <c r="R980" s="279">
        <v>1657.15</v>
      </c>
      <c r="S980" s="279">
        <v>1592.29</v>
      </c>
      <c r="T980" s="279">
        <v>1646.75</v>
      </c>
      <c r="U980" s="279">
        <v>1653.78</v>
      </c>
      <c r="V980" s="279">
        <v>1633.28</v>
      </c>
      <c r="W980" s="279">
        <v>1667.17</v>
      </c>
      <c r="X980" s="279">
        <v>1543.38</v>
      </c>
      <c r="Y980" s="279">
        <v>1393.19</v>
      </c>
    </row>
    <row r="981" spans="1:25" hidden="1" outlineLevel="1">
      <c r="A981" s="254">
        <v>16</v>
      </c>
      <c r="B981" s="279">
        <v>1240.3900000000001</v>
      </c>
      <c r="C981" s="279">
        <v>1120.49</v>
      </c>
      <c r="D981" s="279">
        <v>1105.69</v>
      </c>
      <c r="E981" s="279">
        <v>1099.67</v>
      </c>
      <c r="F981" s="279">
        <v>1137.06</v>
      </c>
      <c r="G981" s="279">
        <v>1332.33</v>
      </c>
      <c r="H981" s="279">
        <v>1423.54</v>
      </c>
      <c r="I981" s="279">
        <v>1524.34</v>
      </c>
      <c r="J981" s="279">
        <v>1630.49</v>
      </c>
      <c r="K981" s="279">
        <v>1684.12</v>
      </c>
      <c r="L981" s="279">
        <v>1724.29</v>
      </c>
      <c r="M981" s="279">
        <v>1721.68</v>
      </c>
      <c r="N981" s="279">
        <v>1689.31</v>
      </c>
      <c r="O981" s="279">
        <v>1701.22</v>
      </c>
      <c r="P981" s="279">
        <v>1698.64</v>
      </c>
      <c r="Q981" s="279">
        <v>1708.4</v>
      </c>
      <c r="R981" s="279">
        <v>1684</v>
      </c>
      <c r="S981" s="279">
        <v>1658.71</v>
      </c>
      <c r="T981" s="279">
        <v>1643.94</v>
      </c>
      <c r="U981" s="279">
        <v>1679.36</v>
      </c>
      <c r="V981" s="279">
        <v>1691.01</v>
      </c>
      <c r="W981" s="279">
        <v>1680.82</v>
      </c>
      <c r="X981" s="279">
        <v>1557.13</v>
      </c>
      <c r="Y981" s="279">
        <v>1432.8</v>
      </c>
    </row>
    <row r="982" spans="1:25" hidden="1" outlineLevel="1">
      <c r="A982" s="254">
        <v>17</v>
      </c>
      <c r="B982" s="279">
        <v>1314.96</v>
      </c>
      <c r="C982" s="279">
        <v>1130.4100000000001</v>
      </c>
      <c r="D982" s="279">
        <v>1113.98</v>
      </c>
      <c r="E982" s="279">
        <v>1112.67</v>
      </c>
      <c r="F982" s="279">
        <v>1130.93</v>
      </c>
      <c r="G982" s="279">
        <v>1316.29</v>
      </c>
      <c r="H982" s="279">
        <v>1393.15</v>
      </c>
      <c r="I982" s="279">
        <v>1537.63</v>
      </c>
      <c r="J982" s="279">
        <v>1615.58</v>
      </c>
      <c r="K982" s="279">
        <v>1688.97</v>
      </c>
      <c r="L982" s="279">
        <v>1700.75</v>
      </c>
      <c r="M982" s="279">
        <v>1684.86</v>
      </c>
      <c r="N982" s="279">
        <v>1631.45</v>
      </c>
      <c r="O982" s="279">
        <v>1653.52</v>
      </c>
      <c r="P982" s="279">
        <v>1661.92</v>
      </c>
      <c r="Q982" s="279">
        <v>1654.26</v>
      </c>
      <c r="R982" s="279">
        <v>1621.67</v>
      </c>
      <c r="S982" s="279">
        <v>1607.44</v>
      </c>
      <c r="T982" s="279">
        <v>1591.63</v>
      </c>
      <c r="U982" s="279">
        <v>1675.85</v>
      </c>
      <c r="V982" s="279">
        <v>1645.47</v>
      </c>
      <c r="W982" s="279">
        <v>1668.84</v>
      </c>
      <c r="X982" s="279">
        <v>1546.39</v>
      </c>
      <c r="Y982" s="279">
        <v>1414.87</v>
      </c>
    </row>
    <row r="983" spans="1:25" hidden="1" outlineLevel="1">
      <c r="A983" s="254">
        <v>18</v>
      </c>
      <c r="B983" s="279">
        <v>1366.48</v>
      </c>
      <c r="C983" s="279">
        <v>1223.18</v>
      </c>
      <c r="D983" s="279">
        <v>1136.42</v>
      </c>
      <c r="E983" s="279">
        <v>1104.1199999999999</v>
      </c>
      <c r="F983" s="279">
        <v>1173.6600000000001</v>
      </c>
      <c r="G983" s="279">
        <v>1231.77</v>
      </c>
      <c r="H983" s="279">
        <v>1308.28</v>
      </c>
      <c r="I983" s="279">
        <v>1393.93</v>
      </c>
      <c r="J983" s="279">
        <v>1515.37</v>
      </c>
      <c r="K983" s="279">
        <v>1627.49</v>
      </c>
      <c r="L983" s="279">
        <v>1659.56</v>
      </c>
      <c r="M983" s="279">
        <v>1658.79</v>
      </c>
      <c r="N983" s="279">
        <v>1629.32</v>
      </c>
      <c r="O983" s="279">
        <v>1635.43</v>
      </c>
      <c r="P983" s="279">
        <v>1566.42</v>
      </c>
      <c r="Q983" s="279">
        <v>1564.3</v>
      </c>
      <c r="R983" s="279">
        <v>1545.12</v>
      </c>
      <c r="S983" s="279">
        <v>1588.55</v>
      </c>
      <c r="T983" s="279">
        <v>1603.12</v>
      </c>
      <c r="U983" s="279">
        <v>1651.34</v>
      </c>
      <c r="V983" s="279">
        <v>1651.67</v>
      </c>
      <c r="W983" s="279">
        <v>1682.16</v>
      </c>
      <c r="X983" s="279">
        <v>1538.36</v>
      </c>
      <c r="Y983" s="279">
        <v>1434.54</v>
      </c>
    </row>
    <row r="984" spans="1:25" hidden="1" outlineLevel="1">
      <c r="A984" s="254">
        <v>19</v>
      </c>
      <c r="B984" s="279">
        <v>1431.84</v>
      </c>
      <c r="C984" s="279">
        <v>1174.3499999999999</v>
      </c>
      <c r="D984" s="279">
        <v>1131.94</v>
      </c>
      <c r="E984" s="279">
        <v>1127.48</v>
      </c>
      <c r="F984" s="279">
        <v>1127.2</v>
      </c>
      <c r="G984" s="279">
        <v>1125.23</v>
      </c>
      <c r="H984" s="279">
        <v>1181.6500000000001</v>
      </c>
      <c r="I984" s="279">
        <v>1240.97</v>
      </c>
      <c r="J984" s="279">
        <v>1409.32</v>
      </c>
      <c r="K984" s="279">
        <v>1505.13</v>
      </c>
      <c r="L984" s="279">
        <v>1543.13</v>
      </c>
      <c r="M984" s="279">
        <v>1553.72</v>
      </c>
      <c r="N984" s="279">
        <v>1529.12</v>
      </c>
      <c r="O984" s="279">
        <v>1535.84</v>
      </c>
      <c r="P984" s="279">
        <v>1544.01</v>
      </c>
      <c r="Q984" s="279">
        <v>1556.16</v>
      </c>
      <c r="R984" s="279">
        <v>1551.8</v>
      </c>
      <c r="S984" s="279">
        <v>1543.58</v>
      </c>
      <c r="T984" s="279">
        <v>1566.37</v>
      </c>
      <c r="U984" s="279">
        <v>1614.36</v>
      </c>
      <c r="V984" s="279">
        <v>1649.82</v>
      </c>
      <c r="W984" s="279">
        <v>1612.39</v>
      </c>
      <c r="X984" s="279">
        <v>1538.09</v>
      </c>
      <c r="Y984" s="279">
        <v>1434.6</v>
      </c>
    </row>
    <row r="985" spans="1:25" hidden="1" outlineLevel="1">
      <c r="A985" s="254">
        <v>20</v>
      </c>
      <c r="B985" s="279">
        <v>1258.4000000000001</v>
      </c>
      <c r="C985" s="279">
        <v>1101.93</v>
      </c>
      <c r="D985" s="279">
        <v>1074.74</v>
      </c>
      <c r="E985" s="279">
        <v>1057.23</v>
      </c>
      <c r="F985" s="279">
        <v>1095.49</v>
      </c>
      <c r="G985" s="279">
        <v>1240.73</v>
      </c>
      <c r="H985" s="279">
        <v>1379.54</v>
      </c>
      <c r="I985" s="279">
        <v>1433.26</v>
      </c>
      <c r="J985" s="279">
        <v>1591.95</v>
      </c>
      <c r="K985" s="279">
        <v>1621.37</v>
      </c>
      <c r="L985" s="279">
        <v>1648.4</v>
      </c>
      <c r="M985" s="279">
        <v>1638.51</v>
      </c>
      <c r="N985" s="279">
        <v>1630.77</v>
      </c>
      <c r="O985" s="279">
        <v>1663.05</v>
      </c>
      <c r="P985" s="279">
        <v>1660.61</v>
      </c>
      <c r="Q985" s="279">
        <v>1669.82</v>
      </c>
      <c r="R985" s="279">
        <v>1652.88</v>
      </c>
      <c r="S985" s="279">
        <v>1645.5</v>
      </c>
      <c r="T985" s="279">
        <v>1624.12</v>
      </c>
      <c r="U985" s="279">
        <v>1641.3</v>
      </c>
      <c r="V985" s="279">
        <v>1629.42</v>
      </c>
      <c r="W985" s="279">
        <v>1643.46</v>
      </c>
      <c r="X985" s="279">
        <v>1540.49</v>
      </c>
      <c r="Y985" s="279">
        <v>1396.08</v>
      </c>
    </row>
    <row r="986" spans="1:25" hidden="1" outlineLevel="1">
      <c r="A986" s="254">
        <v>21</v>
      </c>
      <c r="B986" s="279">
        <v>1586.36</v>
      </c>
      <c r="C986" s="279">
        <v>1434.92</v>
      </c>
      <c r="D986" s="279">
        <v>1411.38</v>
      </c>
      <c r="E986" s="279">
        <v>1086.58</v>
      </c>
      <c r="F986" s="279">
        <v>1100.52</v>
      </c>
      <c r="G986" s="279">
        <v>1240.1600000000001</v>
      </c>
      <c r="H986" s="279">
        <v>1369.53</v>
      </c>
      <c r="I986" s="279">
        <v>1442.22</v>
      </c>
      <c r="J986" s="279">
        <v>1612</v>
      </c>
      <c r="K986" s="279">
        <v>1652.2</v>
      </c>
      <c r="L986" s="279">
        <v>1664.21</v>
      </c>
      <c r="M986" s="279">
        <v>1677.43</v>
      </c>
      <c r="N986" s="279">
        <v>1668.09</v>
      </c>
      <c r="O986" s="279">
        <v>1685.52</v>
      </c>
      <c r="P986" s="279">
        <v>1695.32</v>
      </c>
      <c r="Q986" s="279">
        <v>1698.07</v>
      </c>
      <c r="R986" s="279">
        <v>1663.7</v>
      </c>
      <c r="S986" s="279">
        <v>1651.36</v>
      </c>
      <c r="T986" s="279">
        <v>1576.63</v>
      </c>
      <c r="U986" s="279">
        <v>1615.35</v>
      </c>
      <c r="V986" s="279">
        <v>1648.32</v>
      </c>
      <c r="W986" s="279">
        <v>1666.6</v>
      </c>
      <c r="X986" s="279">
        <v>1467.31</v>
      </c>
      <c r="Y986" s="279">
        <v>1371.84</v>
      </c>
    </row>
    <row r="987" spans="1:25" hidden="1" outlineLevel="1">
      <c r="A987" s="254">
        <v>22</v>
      </c>
      <c r="B987" s="279">
        <v>1364.42</v>
      </c>
      <c r="C987" s="279">
        <v>1248.98</v>
      </c>
      <c r="D987" s="279">
        <v>1226.07</v>
      </c>
      <c r="E987" s="279">
        <v>1224.8699999999999</v>
      </c>
      <c r="F987" s="279">
        <v>1230.28</v>
      </c>
      <c r="G987" s="279">
        <v>1367.6</v>
      </c>
      <c r="H987" s="279">
        <v>1579.88</v>
      </c>
      <c r="I987" s="279">
        <v>1431.54</v>
      </c>
      <c r="J987" s="279">
        <v>1597.91</v>
      </c>
      <c r="K987" s="279">
        <v>1642.05</v>
      </c>
      <c r="L987" s="279">
        <v>1658.88</v>
      </c>
      <c r="M987" s="279">
        <v>1670.69</v>
      </c>
      <c r="N987" s="279">
        <v>1646.23</v>
      </c>
      <c r="O987" s="279">
        <v>1667.59</v>
      </c>
      <c r="P987" s="279">
        <v>1676.57</v>
      </c>
      <c r="Q987" s="279">
        <v>1706.22</v>
      </c>
      <c r="R987" s="279">
        <v>1673.27</v>
      </c>
      <c r="S987" s="279">
        <v>1667.53</v>
      </c>
      <c r="T987" s="279">
        <v>1643.69</v>
      </c>
      <c r="U987" s="279">
        <v>1658.64</v>
      </c>
      <c r="V987" s="279">
        <v>1635.56</v>
      </c>
      <c r="W987" s="279">
        <v>1690.22</v>
      </c>
      <c r="X987" s="279">
        <v>1450.19</v>
      </c>
      <c r="Y987" s="279">
        <v>1348.74</v>
      </c>
    </row>
    <row r="988" spans="1:25" hidden="1" outlineLevel="1">
      <c r="A988" s="254">
        <v>23</v>
      </c>
      <c r="B988" s="279">
        <v>1450.9</v>
      </c>
      <c r="C988" s="279">
        <v>1231.9100000000001</v>
      </c>
      <c r="D988" s="279">
        <v>1208.29</v>
      </c>
      <c r="E988" s="279">
        <v>1208.92</v>
      </c>
      <c r="F988" s="279">
        <v>1213.46</v>
      </c>
      <c r="G988" s="279">
        <v>1389.17</v>
      </c>
      <c r="H988" s="279">
        <v>1550.77</v>
      </c>
      <c r="I988" s="279">
        <v>825.57</v>
      </c>
      <c r="J988" s="279">
        <v>1491.83</v>
      </c>
      <c r="K988" s="279">
        <v>1587.93</v>
      </c>
      <c r="L988" s="279">
        <v>1628.11</v>
      </c>
      <c r="M988" s="279">
        <v>1620.71</v>
      </c>
      <c r="N988" s="279">
        <v>1586.77</v>
      </c>
      <c r="O988" s="279">
        <v>1569.01</v>
      </c>
      <c r="P988" s="279">
        <v>1591.24</v>
      </c>
      <c r="Q988" s="279">
        <v>1646.43</v>
      </c>
      <c r="R988" s="279">
        <v>1618.41</v>
      </c>
      <c r="S988" s="279">
        <v>1430.06</v>
      </c>
      <c r="T988" s="279">
        <v>1533.04</v>
      </c>
      <c r="U988" s="279">
        <v>1585.81</v>
      </c>
      <c r="V988" s="279">
        <v>1572.32</v>
      </c>
      <c r="W988" s="279">
        <v>1649.24</v>
      </c>
      <c r="X988" s="279">
        <v>1438.68</v>
      </c>
      <c r="Y988" s="279">
        <v>1336.46</v>
      </c>
    </row>
    <row r="989" spans="1:25" hidden="1" outlineLevel="1">
      <c r="A989" s="254">
        <v>24</v>
      </c>
      <c r="B989" s="279">
        <v>1397.89</v>
      </c>
      <c r="C989" s="279">
        <v>1220.98</v>
      </c>
      <c r="D989" s="279">
        <v>1207.3800000000001</v>
      </c>
      <c r="E989" s="279">
        <v>1209.18</v>
      </c>
      <c r="F989" s="279">
        <v>1207.8599999999999</v>
      </c>
      <c r="G989" s="279">
        <v>1386.39</v>
      </c>
      <c r="H989" s="279">
        <v>1514.2</v>
      </c>
      <c r="I989" s="279">
        <v>1496.02</v>
      </c>
      <c r="J989" s="279">
        <v>1618.85</v>
      </c>
      <c r="K989" s="279">
        <v>1645.55</v>
      </c>
      <c r="L989" s="279">
        <v>1659.51</v>
      </c>
      <c r="M989" s="279">
        <v>1663.37</v>
      </c>
      <c r="N989" s="279">
        <v>1649.07</v>
      </c>
      <c r="O989" s="279">
        <v>1649.25</v>
      </c>
      <c r="P989" s="279">
        <v>1653.89</v>
      </c>
      <c r="Q989" s="279">
        <v>1669.08</v>
      </c>
      <c r="R989" s="279">
        <v>1643.07</v>
      </c>
      <c r="S989" s="279">
        <v>1620.64</v>
      </c>
      <c r="T989" s="279">
        <v>1620.88</v>
      </c>
      <c r="U989" s="279">
        <v>1639.99</v>
      </c>
      <c r="V989" s="279">
        <v>1637.88</v>
      </c>
      <c r="W989" s="279">
        <v>1645.78</v>
      </c>
      <c r="X989" s="279">
        <v>1485.37</v>
      </c>
      <c r="Y989" s="279">
        <v>1282.44</v>
      </c>
    </row>
    <row r="990" spans="1:25" hidden="1" outlineLevel="1">
      <c r="A990" s="254">
        <v>25</v>
      </c>
      <c r="B990" s="279">
        <v>1290.45</v>
      </c>
      <c r="C990" s="279">
        <v>1141.6500000000001</v>
      </c>
      <c r="D990" s="279">
        <v>1100.6400000000001</v>
      </c>
      <c r="E990" s="279">
        <v>1085.8900000000001</v>
      </c>
      <c r="F990" s="279">
        <v>1091.07</v>
      </c>
      <c r="G990" s="279">
        <v>1097.8399999999999</v>
      </c>
      <c r="H990" s="279">
        <v>1192.8599999999999</v>
      </c>
      <c r="I990" s="279">
        <v>1312.83</v>
      </c>
      <c r="J990" s="279">
        <v>1309.82</v>
      </c>
      <c r="K990" s="279">
        <v>1539.92</v>
      </c>
      <c r="L990" s="279">
        <v>1602.94</v>
      </c>
      <c r="M990" s="279">
        <v>1587.04</v>
      </c>
      <c r="N990" s="279">
        <v>1566.06</v>
      </c>
      <c r="O990" s="279">
        <v>1553.72</v>
      </c>
      <c r="P990" s="279">
        <v>1502.04</v>
      </c>
      <c r="Q990" s="279">
        <v>1487.84</v>
      </c>
      <c r="R990" s="279">
        <v>1493.8</v>
      </c>
      <c r="S990" s="279">
        <v>1517.54</v>
      </c>
      <c r="T990" s="279">
        <v>1572.37</v>
      </c>
      <c r="U990" s="279">
        <v>1660.64</v>
      </c>
      <c r="V990" s="279">
        <v>1649.37</v>
      </c>
      <c r="W990" s="279">
        <v>1626.34</v>
      </c>
      <c r="X990" s="279">
        <v>1438.65</v>
      </c>
      <c r="Y990" s="279">
        <v>1246.47</v>
      </c>
    </row>
    <row r="991" spans="1:25" hidden="1" outlineLevel="1">
      <c r="A991" s="254">
        <v>26</v>
      </c>
      <c r="B991" s="279">
        <v>1242.9000000000001</v>
      </c>
      <c r="C991" s="279">
        <v>1090.6199999999999</v>
      </c>
      <c r="D991" s="279">
        <v>1023.57</v>
      </c>
      <c r="E991" s="279">
        <v>1008.81</v>
      </c>
      <c r="F991" s="279">
        <v>1020.04</v>
      </c>
      <c r="G991" s="279">
        <v>1064.9000000000001</v>
      </c>
      <c r="H991" s="279">
        <v>1079.75</v>
      </c>
      <c r="I991" s="279">
        <v>1091.27</v>
      </c>
      <c r="J991" s="279">
        <v>1141.06</v>
      </c>
      <c r="K991" s="279">
        <v>1396.44</v>
      </c>
      <c r="L991" s="279">
        <v>1491.53</v>
      </c>
      <c r="M991" s="279">
        <v>1505.66</v>
      </c>
      <c r="N991" s="279">
        <v>1489.34</v>
      </c>
      <c r="O991" s="279">
        <v>1483.98</v>
      </c>
      <c r="P991" s="279">
        <v>1493.46</v>
      </c>
      <c r="Q991" s="279">
        <v>1492.75</v>
      </c>
      <c r="R991" s="279">
        <v>1474.48</v>
      </c>
      <c r="S991" s="279">
        <v>1504.91</v>
      </c>
      <c r="T991" s="279">
        <v>1534.73</v>
      </c>
      <c r="U991" s="279">
        <v>1598.4</v>
      </c>
      <c r="V991" s="279">
        <v>1639.78</v>
      </c>
      <c r="W991" s="279">
        <v>1536.39</v>
      </c>
      <c r="X991" s="279">
        <v>1375.28</v>
      </c>
      <c r="Y991" s="279">
        <v>1232.95</v>
      </c>
    </row>
    <row r="992" spans="1:25" hidden="1" outlineLevel="1">
      <c r="A992" s="254">
        <v>27</v>
      </c>
      <c r="B992" s="279">
        <v>1106.74</v>
      </c>
      <c r="C992" s="279">
        <v>1064.82</v>
      </c>
      <c r="D992" s="279">
        <v>1004.14</v>
      </c>
      <c r="E992" s="279">
        <v>991.83</v>
      </c>
      <c r="F992" s="279">
        <v>1042.52</v>
      </c>
      <c r="G992" s="279">
        <v>1064.1500000000001</v>
      </c>
      <c r="H992" s="279">
        <v>1255.55</v>
      </c>
      <c r="I992" s="279">
        <v>1365.87</v>
      </c>
      <c r="J992" s="279">
        <v>1592.85</v>
      </c>
      <c r="K992" s="279">
        <v>1657.14</v>
      </c>
      <c r="L992" s="279">
        <v>1704.05</v>
      </c>
      <c r="M992" s="279">
        <v>1720.72</v>
      </c>
      <c r="N992" s="279">
        <v>1616.35</v>
      </c>
      <c r="O992" s="279">
        <v>1617.27</v>
      </c>
      <c r="P992" s="279">
        <v>1633.87</v>
      </c>
      <c r="Q992" s="279">
        <v>1668.9</v>
      </c>
      <c r="R992" s="279">
        <v>1646.98</v>
      </c>
      <c r="S992" s="279">
        <v>1610.82</v>
      </c>
      <c r="T992" s="279">
        <v>1585.92</v>
      </c>
      <c r="U992" s="279">
        <v>1575.58</v>
      </c>
      <c r="V992" s="279">
        <v>1613.49</v>
      </c>
      <c r="W992" s="279">
        <v>1538.79</v>
      </c>
      <c r="X992" s="279">
        <v>1366.69</v>
      </c>
      <c r="Y992" s="279">
        <v>1099.42</v>
      </c>
    </row>
    <row r="993" spans="1:25" hidden="1" outlineLevel="1">
      <c r="A993" s="254">
        <v>28</v>
      </c>
      <c r="B993" s="279">
        <v>1111.55</v>
      </c>
      <c r="C993" s="279">
        <v>1049.72</v>
      </c>
      <c r="D993" s="279">
        <v>990.08</v>
      </c>
      <c r="E993" s="279">
        <v>989.96</v>
      </c>
      <c r="F993" s="279">
        <v>1044.8399999999999</v>
      </c>
      <c r="G993" s="279">
        <v>1145.7</v>
      </c>
      <c r="H993" s="279">
        <v>1317.55</v>
      </c>
      <c r="I993" s="279">
        <v>1363.38</v>
      </c>
      <c r="J993" s="279">
        <v>1583.01</v>
      </c>
      <c r="K993" s="279">
        <v>1686.64</v>
      </c>
      <c r="L993" s="279">
        <v>1691.79</v>
      </c>
      <c r="M993" s="279">
        <v>1702.74</v>
      </c>
      <c r="N993" s="279">
        <v>1678.84</v>
      </c>
      <c r="O993" s="279">
        <v>1680.41</v>
      </c>
      <c r="P993" s="279">
        <v>1686.18</v>
      </c>
      <c r="Q993" s="279">
        <v>1711.47</v>
      </c>
      <c r="R993" s="279">
        <v>1698.14</v>
      </c>
      <c r="S993" s="279">
        <v>1695.3</v>
      </c>
      <c r="T993" s="279">
        <v>1654.51</v>
      </c>
      <c r="U993" s="279">
        <v>1644.27</v>
      </c>
      <c r="V993" s="279">
        <v>1628.61</v>
      </c>
      <c r="W993" s="279">
        <v>1647.53</v>
      </c>
      <c r="X993" s="279">
        <v>1469.18</v>
      </c>
      <c r="Y993" s="279">
        <v>1335.79</v>
      </c>
    </row>
    <row r="994" spans="1:25" hidden="1" outlineLevel="1">
      <c r="A994" s="254">
        <v>29</v>
      </c>
      <c r="B994" s="279">
        <v>1157.77</v>
      </c>
      <c r="C994" s="279">
        <v>1125.19</v>
      </c>
      <c r="D994" s="279">
        <v>1085.6199999999999</v>
      </c>
      <c r="E994" s="279">
        <v>1077.1500000000001</v>
      </c>
      <c r="F994" s="279">
        <v>1125.82</v>
      </c>
      <c r="G994" s="279">
        <v>1195.55</v>
      </c>
      <c r="H994" s="279">
        <v>1442.86</v>
      </c>
      <c r="I994" s="279">
        <v>1503.04</v>
      </c>
      <c r="J994" s="279">
        <v>1690.12</v>
      </c>
      <c r="K994" s="279">
        <v>1760.83</v>
      </c>
      <c r="L994" s="279">
        <v>1769.67</v>
      </c>
      <c r="M994" s="279">
        <v>1768.18</v>
      </c>
      <c r="N994" s="279">
        <v>1727.74</v>
      </c>
      <c r="O994" s="279">
        <v>1725.81</v>
      </c>
      <c r="P994" s="279">
        <v>1712.16</v>
      </c>
      <c r="Q994" s="279">
        <v>1756.52</v>
      </c>
      <c r="R994" s="279">
        <v>1752.33</v>
      </c>
      <c r="S994" s="279">
        <v>1685.46</v>
      </c>
      <c r="T994" s="279">
        <v>1710.44</v>
      </c>
      <c r="U994" s="279">
        <v>1754.39</v>
      </c>
      <c r="V994" s="279">
        <v>1731.52</v>
      </c>
      <c r="W994" s="279">
        <v>1695.39</v>
      </c>
      <c r="X994" s="279">
        <v>1473.65</v>
      </c>
      <c r="Y994" s="279">
        <v>1224.77</v>
      </c>
    </row>
    <row r="995" spans="1:25" hidden="1" outlineLevel="1">
      <c r="A995" s="254">
        <v>30</v>
      </c>
      <c r="B995" s="279">
        <v>1143.31</v>
      </c>
      <c r="C995" s="279">
        <v>1039.7</v>
      </c>
      <c r="D995" s="279">
        <v>951.23</v>
      </c>
      <c r="E995" s="279">
        <v>688.05</v>
      </c>
      <c r="F995" s="279">
        <v>1009.26</v>
      </c>
      <c r="G995" s="279">
        <v>1264.51</v>
      </c>
      <c r="H995" s="279">
        <v>1564.94</v>
      </c>
      <c r="I995" s="279">
        <v>1628.3</v>
      </c>
      <c r="J995" s="279">
        <v>1737.18</v>
      </c>
      <c r="K995" s="279">
        <v>1903.05</v>
      </c>
      <c r="L995" s="279">
        <v>1904.25</v>
      </c>
      <c r="M995" s="279">
        <v>1892.79</v>
      </c>
      <c r="N995" s="279">
        <v>1895.02</v>
      </c>
      <c r="O995" s="279">
        <v>1897.49</v>
      </c>
      <c r="P995" s="279">
        <v>1836.35</v>
      </c>
      <c r="Q995" s="279">
        <v>1866.04</v>
      </c>
      <c r="R995" s="279">
        <v>1797.09</v>
      </c>
      <c r="S995" s="279">
        <v>1749.37</v>
      </c>
      <c r="T995" s="279">
        <v>1796.12</v>
      </c>
      <c r="U995" s="279">
        <v>1916.21</v>
      </c>
      <c r="V995" s="279">
        <v>1913.84</v>
      </c>
      <c r="W995" s="279">
        <v>1914.44</v>
      </c>
      <c r="X995" s="279">
        <v>1620.96</v>
      </c>
      <c r="Y995" s="279">
        <v>1277.04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20" t="s">
        <v>209</v>
      </c>
      <c r="B998" s="421" t="s">
        <v>220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50" t="s">
        <v>1</v>
      </c>
      <c r="C999" s="550" t="s">
        <v>2</v>
      </c>
      <c r="D999" s="550" t="s">
        <v>3</v>
      </c>
      <c r="E999" s="550" t="s">
        <v>4</v>
      </c>
      <c r="F999" s="550" t="s">
        <v>5</v>
      </c>
      <c r="G999" s="550" t="s">
        <v>6</v>
      </c>
      <c r="H999" s="550" t="s">
        <v>7</v>
      </c>
      <c r="I999" s="550" t="s">
        <v>8</v>
      </c>
      <c r="J999" s="550" t="s">
        <v>9</v>
      </c>
      <c r="K999" s="550" t="s">
        <v>10</v>
      </c>
      <c r="L999" s="550" t="s">
        <v>11</v>
      </c>
      <c r="M999" s="550" t="s">
        <v>12</v>
      </c>
      <c r="N999" s="550" t="s">
        <v>13</v>
      </c>
      <c r="O999" s="550" t="s">
        <v>14</v>
      </c>
      <c r="P999" s="550" t="s">
        <v>15</v>
      </c>
      <c r="Q999" s="550" t="s">
        <v>16</v>
      </c>
      <c r="R999" s="550" t="s">
        <v>17</v>
      </c>
      <c r="S999" s="550" t="s">
        <v>18</v>
      </c>
      <c r="T999" s="550" t="s">
        <v>19</v>
      </c>
      <c r="U999" s="550" t="s">
        <v>20</v>
      </c>
      <c r="V999" s="550" t="s">
        <v>21</v>
      </c>
      <c r="W999" s="550" t="s">
        <v>22</v>
      </c>
      <c r="X999" s="550" t="s">
        <v>23</v>
      </c>
      <c r="Y999" s="550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0</v>
      </c>
      <c r="H1000" s="294">
        <v>0</v>
      </c>
      <c r="I1000" s="294">
        <v>0</v>
      </c>
      <c r="J1000" s="294">
        <v>10.63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0.02</v>
      </c>
      <c r="H1001" s="294">
        <v>52.43</v>
      </c>
      <c r="I1001" s="294">
        <v>0</v>
      </c>
      <c r="J1001" s="294">
        <v>0</v>
      </c>
      <c r="K1001" s="294">
        <v>0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0</v>
      </c>
      <c r="S1001" s="294">
        <v>0</v>
      </c>
      <c r="T1001" s="294">
        <v>0</v>
      </c>
      <c r="U1001" s="294">
        <v>0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76.58</v>
      </c>
      <c r="H1002" s="294">
        <v>23.31</v>
      </c>
      <c r="I1002" s="294">
        <v>0</v>
      </c>
      <c r="J1002" s="294">
        <v>0</v>
      </c>
      <c r="K1002" s="294">
        <v>0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0</v>
      </c>
      <c r="H1003" s="294">
        <v>0</v>
      </c>
      <c r="I1003" s="294">
        <v>17.510000000000002</v>
      </c>
      <c r="J1003" s="294">
        <v>16.12</v>
      </c>
      <c r="K1003" s="294">
        <v>0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0</v>
      </c>
      <c r="T1003" s="294">
        <v>0</v>
      </c>
      <c r="U1003" s="294">
        <v>0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0</v>
      </c>
      <c r="G1004" s="294">
        <v>0</v>
      </c>
      <c r="H1004" s="294">
        <v>1.73</v>
      </c>
      <c r="I1004" s="294">
        <v>16.670000000000002</v>
      </c>
      <c r="J1004" s="294">
        <v>0</v>
      </c>
      <c r="K1004" s="294">
        <v>0</v>
      </c>
      <c r="L1004" s="294">
        <v>0</v>
      </c>
      <c r="M1004" s="294">
        <v>0</v>
      </c>
      <c r="N1004" s="294">
        <v>1.67</v>
      </c>
      <c r="O1004" s="294">
        <v>0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136.16999999999999</v>
      </c>
      <c r="H1005" s="294">
        <v>171.83</v>
      </c>
      <c r="I1005" s="294">
        <v>0</v>
      </c>
      <c r="J1005" s="294">
        <v>8.48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0</v>
      </c>
      <c r="S1005" s="294">
        <v>0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0</v>
      </c>
      <c r="F1006" s="294">
        <v>0</v>
      </c>
      <c r="G1006" s="294">
        <v>21.98</v>
      </c>
      <c r="H1006" s="294">
        <v>37.72</v>
      </c>
      <c r="I1006" s="294">
        <v>15.66</v>
      </c>
      <c r="J1006" s="294">
        <v>9.24</v>
      </c>
      <c r="K1006" s="294">
        <v>0</v>
      </c>
      <c r="L1006" s="294">
        <v>0</v>
      </c>
      <c r="M1006" s="294">
        <v>0</v>
      </c>
      <c r="N1006" s="294">
        <v>0</v>
      </c>
      <c r="O1006" s="294">
        <v>0</v>
      </c>
      <c r="P1006" s="294">
        <v>0</v>
      </c>
      <c r="Q1006" s="294">
        <v>0</v>
      </c>
      <c r="R1006" s="294">
        <v>0</v>
      </c>
      <c r="S1006" s="294">
        <v>0</v>
      </c>
      <c r="T1006" s="294">
        <v>0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26.67</v>
      </c>
      <c r="G1007" s="294">
        <v>148.24</v>
      </c>
      <c r="H1007" s="294">
        <v>63.6</v>
      </c>
      <c r="I1007" s="294">
        <v>9.4499999999999993</v>
      </c>
      <c r="J1007" s="294">
        <v>0</v>
      </c>
      <c r="K1007" s="294">
        <v>0</v>
      </c>
      <c r="L1007" s="294">
        <v>0</v>
      </c>
      <c r="M1007" s="294">
        <v>0</v>
      </c>
      <c r="N1007" s="294">
        <v>0</v>
      </c>
      <c r="O1007" s="294">
        <v>0</v>
      </c>
      <c r="P1007" s="294">
        <v>0</v>
      </c>
      <c r="Q1007" s="294">
        <v>0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0</v>
      </c>
      <c r="H1008" s="294">
        <v>1.34</v>
      </c>
      <c r="I1008" s="294">
        <v>0</v>
      </c>
      <c r="J1008" s="294">
        <v>0</v>
      </c>
      <c r="K1008" s="294">
        <v>0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4.08</v>
      </c>
      <c r="E1009" s="294">
        <v>0</v>
      </c>
      <c r="F1009" s="294">
        <v>0</v>
      </c>
      <c r="G1009" s="294">
        <v>0</v>
      </c>
      <c r="H1009" s="294">
        <v>91.71</v>
      </c>
      <c r="I1009" s="294">
        <v>6.35</v>
      </c>
      <c r="J1009" s="294">
        <v>0</v>
      </c>
      <c r="K1009" s="294">
        <v>0.05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5.05</v>
      </c>
      <c r="G1010" s="294">
        <v>5.33</v>
      </c>
      <c r="H1010" s="294">
        <v>0</v>
      </c>
      <c r="I1010" s="294">
        <v>1.55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0.19</v>
      </c>
      <c r="P1010" s="294">
        <v>0.03</v>
      </c>
      <c r="Q1010" s="294">
        <v>0.02</v>
      </c>
      <c r="R1010" s="294">
        <v>0.17</v>
      </c>
      <c r="S1010" s="294">
        <v>0.6</v>
      </c>
      <c r="T1010" s="294">
        <v>13.43</v>
      </c>
      <c r="U1010" s="294">
        <v>15.08</v>
      </c>
      <c r="V1010" s="294">
        <v>23.82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0.2</v>
      </c>
      <c r="H1011" s="294">
        <v>0</v>
      </c>
      <c r="I1011" s="294">
        <v>0</v>
      </c>
      <c r="J1011" s="294">
        <v>0</v>
      </c>
      <c r="K1011" s="294">
        <v>0</v>
      </c>
      <c r="L1011" s="294">
        <v>0.05</v>
      </c>
      <c r="M1011" s="294">
        <v>0.16</v>
      </c>
      <c r="N1011" s="294">
        <v>0.23</v>
      </c>
      <c r="O1011" s="294">
        <v>0.37</v>
      </c>
      <c r="P1011" s="294">
        <v>0.19</v>
      </c>
      <c r="Q1011" s="294">
        <v>0.39</v>
      </c>
      <c r="R1011" s="294">
        <v>0.66</v>
      </c>
      <c r="S1011" s="294">
        <v>0.95</v>
      </c>
      <c r="T1011" s="294">
        <v>0</v>
      </c>
      <c r="U1011" s="294">
        <v>2.48</v>
      </c>
      <c r="V1011" s="294">
        <v>2.2599999999999998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0</v>
      </c>
      <c r="H1012" s="294">
        <v>873.97</v>
      </c>
      <c r="I1012" s="294">
        <v>0</v>
      </c>
      <c r="J1012" s="294">
        <v>0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1.17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0</v>
      </c>
      <c r="F1013" s="294">
        <v>21.48</v>
      </c>
      <c r="G1013" s="294">
        <v>0</v>
      </c>
      <c r="H1013" s="294">
        <v>45.47</v>
      </c>
      <c r="I1013" s="294">
        <v>25.24</v>
      </c>
      <c r="J1013" s="294">
        <v>30.01</v>
      </c>
      <c r="K1013" s="294">
        <v>3.43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24.22</v>
      </c>
      <c r="S1013" s="294">
        <v>31.95</v>
      </c>
      <c r="T1013" s="294">
        <v>71.13</v>
      </c>
      <c r="U1013" s="294">
        <v>295.06</v>
      </c>
      <c r="V1013" s="294">
        <v>38.659999999999997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0</v>
      </c>
      <c r="G1014" s="294">
        <v>0</v>
      </c>
      <c r="H1014" s="294">
        <v>18.48</v>
      </c>
      <c r="I1014" s="294">
        <v>10.7</v>
      </c>
      <c r="J1014" s="294">
        <v>19.670000000000002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0.27</v>
      </c>
      <c r="R1014" s="294">
        <v>0</v>
      </c>
      <c r="S1014" s="294">
        <v>3.73</v>
      </c>
      <c r="T1014" s="294">
        <v>1.1599999999999999</v>
      </c>
      <c r="U1014" s="294">
        <v>2.1</v>
      </c>
      <c r="V1014" s="294">
        <v>3.21</v>
      </c>
      <c r="W1014" s="294">
        <v>0.17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5.31</v>
      </c>
      <c r="G1015" s="294">
        <v>0.33</v>
      </c>
      <c r="H1015" s="294">
        <v>85.56</v>
      </c>
      <c r="I1015" s="294">
        <v>45.97</v>
      </c>
      <c r="J1015" s="294">
        <v>5.54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0.68</v>
      </c>
      <c r="T1015" s="294">
        <v>28.68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26.28</v>
      </c>
      <c r="G1016" s="294">
        <v>0</v>
      </c>
      <c r="H1016" s="294">
        <v>100.56</v>
      </c>
      <c r="I1016" s="294">
        <v>23.68</v>
      </c>
      <c r="J1016" s="294">
        <v>31.9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15.06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26.1</v>
      </c>
      <c r="F1017" s="294">
        <v>81.13</v>
      </c>
      <c r="G1017" s="294">
        <v>23.86</v>
      </c>
      <c r="H1017" s="294">
        <v>0</v>
      </c>
      <c r="I1017" s="294">
        <v>62.72</v>
      </c>
      <c r="J1017" s="294">
        <v>0</v>
      </c>
      <c r="K1017" s="294">
        <v>0</v>
      </c>
      <c r="L1017" s="294">
        <v>0</v>
      </c>
      <c r="M1017" s="294">
        <v>0</v>
      </c>
      <c r="N1017" s="294">
        <v>0</v>
      </c>
      <c r="O1017" s="294">
        <v>0</v>
      </c>
      <c r="P1017" s="294">
        <v>0</v>
      </c>
      <c r="Q1017" s="294">
        <v>0</v>
      </c>
      <c r="R1017" s="294">
        <v>5.0599999999999996</v>
      </c>
      <c r="S1017" s="294">
        <v>26.85</v>
      </c>
      <c r="T1017" s="294">
        <v>23.9</v>
      </c>
      <c r="U1017" s="294">
        <v>0</v>
      </c>
      <c r="V1017" s="294">
        <v>0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55.75</v>
      </c>
      <c r="D1018" s="294">
        <v>0</v>
      </c>
      <c r="E1018" s="294">
        <v>0</v>
      </c>
      <c r="F1018" s="294">
        <v>0</v>
      </c>
      <c r="G1018" s="294">
        <v>40.67</v>
      </c>
      <c r="H1018" s="294">
        <v>110.41</v>
      </c>
      <c r="I1018" s="294">
        <v>0</v>
      </c>
      <c r="J1018" s="294">
        <v>52.91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</v>
      </c>
      <c r="S1018" s="294">
        <v>0</v>
      </c>
      <c r="T1018" s="294">
        <v>0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0.93</v>
      </c>
      <c r="F1019" s="294">
        <v>111.86</v>
      </c>
      <c r="G1019" s="294">
        <v>74.87</v>
      </c>
      <c r="H1019" s="294">
        <v>0</v>
      </c>
      <c r="I1019" s="294">
        <v>112.26</v>
      </c>
      <c r="J1019" s="294">
        <v>14.87</v>
      </c>
      <c r="K1019" s="294">
        <v>12.49</v>
      </c>
      <c r="L1019" s="294">
        <v>0</v>
      </c>
      <c r="M1019" s="294">
        <v>0</v>
      </c>
      <c r="N1019" s="294">
        <v>25.16</v>
      </c>
      <c r="O1019" s="294">
        <v>1.53</v>
      </c>
      <c r="P1019" s="294">
        <v>49.18</v>
      </c>
      <c r="Q1019" s="294">
        <v>21.52</v>
      </c>
      <c r="R1019" s="294">
        <v>75.34</v>
      </c>
      <c r="S1019" s="294">
        <v>23.92</v>
      </c>
      <c r="T1019" s="294">
        <v>0</v>
      </c>
      <c r="U1019" s="294">
        <v>105.86</v>
      </c>
      <c r="V1019" s="294">
        <v>68.739999999999995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0</v>
      </c>
      <c r="G1020" s="294">
        <v>31.47</v>
      </c>
      <c r="H1020" s="294">
        <v>70.680000000000007</v>
      </c>
      <c r="I1020" s="294">
        <v>25.15</v>
      </c>
      <c r="J1020" s="294">
        <v>0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19.54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21.53</v>
      </c>
      <c r="G1021" s="294">
        <v>134.16</v>
      </c>
      <c r="H1021" s="294">
        <v>125.17</v>
      </c>
      <c r="I1021" s="294">
        <v>44.08</v>
      </c>
      <c r="J1021" s="294">
        <v>5.89</v>
      </c>
      <c r="K1021" s="294">
        <v>0.06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40.4</v>
      </c>
      <c r="G1022" s="294">
        <v>106.77</v>
      </c>
      <c r="H1022" s="294">
        <v>130.13</v>
      </c>
      <c r="I1022" s="294">
        <v>539.37</v>
      </c>
      <c r="J1022" s="294">
        <v>95.66</v>
      </c>
      <c r="K1022" s="294">
        <v>14.39</v>
      </c>
      <c r="L1022" s="294">
        <v>0</v>
      </c>
      <c r="M1022" s="294">
        <v>0</v>
      </c>
      <c r="N1022" s="294">
        <v>0</v>
      </c>
      <c r="O1022" s="294">
        <v>0</v>
      </c>
      <c r="P1022" s="294">
        <v>0</v>
      </c>
      <c r="Q1022" s="294">
        <v>0</v>
      </c>
      <c r="R1022" s="294">
        <v>0</v>
      </c>
      <c r="S1022" s="294">
        <v>138.55000000000001</v>
      </c>
      <c r="T1022" s="294">
        <v>23.61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0</v>
      </c>
      <c r="H1023" s="294">
        <v>131.38999999999999</v>
      </c>
      <c r="I1023" s="294">
        <v>6.79</v>
      </c>
      <c r="J1023" s="294">
        <v>2.98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0</v>
      </c>
      <c r="R1023" s="294">
        <v>0</v>
      </c>
      <c r="S1023" s="294">
        <v>0</v>
      </c>
      <c r="T1023" s="294">
        <v>0.03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0</v>
      </c>
      <c r="G1024" s="294">
        <v>0</v>
      </c>
      <c r="H1024" s="294">
        <v>0</v>
      </c>
      <c r="I1024" s="294">
        <v>0</v>
      </c>
      <c r="J1024" s="294">
        <v>133.34</v>
      </c>
      <c r="K1024" s="294">
        <v>0.02</v>
      </c>
      <c r="L1024" s="294">
        <v>0</v>
      </c>
      <c r="M1024" s="294">
        <v>0</v>
      </c>
      <c r="N1024" s="294">
        <v>0</v>
      </c>
      <c r="O1024" s="294">
        <v>0</v>
      </c>
      <c r="P1024" s="294">
        <v>0</v>
      </c>
      <c r="Q1024" s="294">
        <v>0</v>
      </c>
      <c r="R1024" s="294">
        <v>13.16</v>
      </c>
      <c r="S1024" s="294">
        <v>42.33</v>
      </c>
      <c r="T1024" s="294">
        <v>15.56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0</v>
      </c>
      <c r="H1025" s="294">
        <v>0</v>
      </c>
      <c r="I1025" s="294">
        <v>0</v>
      </c>
      <c r="J1025" s="294">
        <v>0</v>
      </c>
      <c r="K1025" s="294">
        <v>0</v>
      </c>
      <c r="L1025" s="294">
        <v>0</v>
      </c>
      <c r="M1025" s="294">
        <v>0</v>
      </c>
      <c r="N1025" s="294">
        <v>109.77</v>
      </c>
      <c r="O1025" s="294">
        <v>0</v>
      </c>
      <c r="P1025" s="294">
        <v>0</v>
      </c>
      <c r="Q1025" s="294">
        <v>0</v>
      </c>
      <c r="R1025" s="294">
        <v>0</v>
      </c>
      <c r="S1025" s="294">
        <v>0</v>
      </c>
      <c r="T1025" s="294">
        <v>75.02</v>
      </c>
      <c r="U1025" s="294">
        <v>53.36</v>
      </c>
      <c r="V1025" s="294">
        <v>0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0</v>
      </c>
      <c r="H1026" s="294">
        <v>44.98</v>
      </c>
      <c r="I1026" s="294">
        <v>53.68</v>
      </c>
      <c r="J1026" s="294">
        <v>11.24</v>
      </c>
      <c r="K1026" s="294">
        <v>7.66</v>
      </c>
      <c r="L1026" s="294">
        <v>0</v>
      </c>
      <c r="M1026" s="294">
        <v>0</v>
      </c>
      <c r="N1026" s="294">
        <v>0</v>
      </c>
      <c r="O1026" s="294">
        <v>0</v>
      </c>
      <c r="P1026" s="294">
        <v>0</v>
      </c>
      <c r="Q1026" s="294">
        <v>0</v>
      </c>
      <c r="R1026" s="294">
        <v>0</v>
      </c>
      <c r="S1026" s="294">
        <v>0</v>
      </c>
      <c r="T1026" s="294">
        <v>25.53</v>
      </c>
      <c r="U1026" s="294">
        <v>0</v>
      </c>
      <c r="V1026" s="294">
        <v>0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59.47</v>
      </c>
      <c r="H1027" s="294">
        <v>71.900000000000006</v>
      </c>
      <c r="I1027" s="294">
        <v>82.91</v>
      </c>
      <c r="J1027" s="294">
        <v>61.4</v>
      </c>
      <c r="K1027" s="294">
        <v>0</v>
      </c>
      <c r="L1027" s="294">
        <v>0</v>
      </c>
      <c r="M1027" s="294">
        <v>0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0.46</v>
      </c>
      <c r="G1028" s="294">
        <v>166.13</v>
      </c>
      <c r="H1028" s="294">
        <v>102.45</v>
      </c>
      <c r="I1028" s="294">
        <v>89.29</v>
      </c>
      <c r="J1028" s="294">
        <v>55.66</v>
      </c>
      <c r="K1028" s="294">
        <v>1.1100000000000001</v>
      </c>
      <c r="L1028" s="294">
        <v>0.27</v>
      </c>
      <c r="M1028" s="294">
        <v>0</v>
      </c>
      <c r="N1028" s="294">
        <v>0</v>
      </c>
      <c r="O1028" s="294">
        <v>0</v>
      </c>
      <c r="P1028" s="294">
        <v>0</v>
      </c>
      <c r="Q1028" s="294">
        <v>0</v>
      </c>
      <c r="R1028" s="294">
        <v>0</v>
      </c>
      <c r="S1028" s="294">
        <v>0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0</v>
      </c>
      <c r="H1029" s="294">
        <v>0</v>
      </c>
      <c r="I1029" s="294">
        <v>0</v>
      </c>
      <c r="J1029" s="294">
        <v>0</v>
      </c>
      <c r="K1029" s="294">
        <v>0</v>
      </c>
      <c r="L1029" s="294">
        <v>0.08</v>
      </c>
      <c r="M1029" s="294">
        <v>0.09</v>
      </c>
      <c r="N1029" s="294">
        <v>0</v>
      </c>
      <c r="O1029" s="294">
        <v>0</v>
      </c>
      <c r="P1029" s="294">
        <v>0.81</v>
      </c>
      <c r="Q1029" s="294">
        <v>4.21</v>
      </c>
      <c r="R1029" s="294">
        <v>0</v>
      </c>
      <c r="S1029" s="294">
        <v>50.52</v>
      </c>
      <c r="T1029" s="294">
        <v>3.28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30"/>
      <c r="C1031" s="330"/>
      <c r="D1031" s="330"/>
      <c r="E1031" s="330"/>
      <c r="F1031" s="330"/>
      <c r="G1031" s="330"/>
      <c r="H1031" s="330"/>
      <c r="I1031" s="330"/>
      <c r="J1031" s="330"/>
      <c r="K1031" s="330"/>
      <c r="L1031" s="330"/>
      <c r="M1031" s="330"/>
      <c r="N1031" s="330"/>
      <c r="O1031" s="330"/>
      <c r="P1031" s="330"/>
      <c r="Q1031" s="330"/>
      <c r="R1031" s="330"/>
      <c r="S1031" s="330"/>
      <c r="T1031" s="330"/>
      <c r="U1031" s="330"/>
      <c r="V1031" s="330"/>
      <c r="W1031" s="330"/>
      <c r="X1031" s="330"/>
      <c r="Y1031" s="330"/>
    </row>
    <row r="1032" spans="1:25">
      <c r="A1032" s="420" t="s">
        <v>209</v>
      </c>
      <c r="B1032" s="421" t="s">
        <v>311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200.09</v>
      </c>
      <c r="C1034" s="279">
        <v>215.37</v>
      </c>
      <c r="D1034" s="279">
        <v>184.22</v>
      </c>
      <c r="E1034" s="279">
        <v>122.53</v>
      </c>
      <c r="F1034" s="279">
        <v>68.44</v>
      </c>
      <c r="G1034" s="279">
        <v>16</v>
      </c>
      <c r="H1034" s="279">
        <v>90.83</v>
      </c>
      <c r="I1034" s="279">
        <v>10.42</v>
      </c>
      <c r="J1034" s="279">
        <v>1.48</v>
      </c>
      <c r="K1034" s="279">
        <v>32.94</v>
      </c>
      <c r="L1034" s="279">
        <v>64.28</v>
      </c>
      <c r="M1034" s="279">
        <v>65.39</v>
      </c>
      <c r="N1034" s="279">
        <v>69.42</v>
      </c>
      <c r="O1034" s="279">
        <v>61.56</v>
      </c>
      <c r="P1034" s="279">
        <v>82.97</v>
      </c>
      <c r="Q1034" s="279">
        <v>108.63</v>
      </c>
      <c r="R1034" s="279">
        <v>100.99</v>
      </c>
      <c r="S1034" s="279">
        <v>71.53</v>
      </c>
      <c r="T1034" s="279">
        <v>77.86</v>
      </c>
      <c r="U1034" s="279">
        <v>111.53</v>
      </c>
      <c r="V1034" s="279">
        <v>156.44</v>
      </c>
      <c r="W1034" s="279">
        <v>359.77</v>
      </c>
      <c r="X1034" s="279">
        <v>582.32000000000005</v>
      </c>
      <c r="Y1034" s="279">
        <v>516.72</v>
      </c>
    </row>
    <row r="1035" spans="1:25" hidden="1" outlineLevel="1">
      <c r="A1035" s="254">
        <v>2</v>
      </c>
      <c r="B1035" s="279">
        <v>294.08</v>
      </c>
      <c r="C1035" s="279">
        <v>185.56</v>
      </c>
      <c r="D1035" s="279">
        <v>174.12</v>
      </c>
      <c r="E1035" s="279">
        <v>140.81</v>
      </c>
      <c r="F1035" s="279">
        <v>108.16</v>
      </c>
      <c r="G1035" s="279">
        <v>3.59</v>
      </c>
      <c r="H1035" s="279">
        <v>0</v>
      </c>
      <c r="I1035" s="279">
        <v>128.44999999999999</v>
      </c>
      <c r="J1035" s="279">
        <v>24.74</v>
      </c>
      <c r="K1035" s="279">
        <v>42.56</v>
      </c>
      <c r="L1035" s="279">
        <v>95.19</v>
      </c>
      <c r="M1035" s="279">
        <v>125.54</v>
      </c>
      <c r="N1035" s="279">
        <v>143.26</v>
      </c>
      <c r="O1035" s="279">
        <v>144.31</v>
      </c>
      <c r="P1035" s="279">
        <v>102.47</v>
      </c>
      <c r="Q1035" s="279">
        <v>103.53</v>
      </c>
      <c r="R1035" s="279">
        <v>77.34</v>
      </c>
      <c r="S1035" s="279">
        <v>59.48</v>
      </c>
      <c r="T1035" s="279">
        <v>75.44</v>
      </c>
      <c r="U1035" s="279">
        <v>102.66</v>
      </c>
      <c r="V1035" s="279">
        <v>213.7</v>
      </c>
      <c r="W1035" s="279">
        <v>448.2</v>
      </c>
      <c r="X1035" s="279">
        <v>449.59</v>
      </c>
      <c r="Y1035" s="279">
        <v>1105.24</v>
      </c>
    </row>
    <row r="1036" spans="1:25" hidden="1" outlineLevel="1">
      <c r="A1036" s="254">
        <v>3</v>
      </c>
      <c r="B1036" s="279">
        <v>90.15</v>
      </c>
      <c r="C1036" s="279">
        <v>101.26</v>
      </c>
      <c r="D1036" s="279">
        <v>80.02</v>
      </c>
      <c r="E1036" s="279">
        <v>78.41</v>
      </c>
      <c r="F1036" s="279">
        <v>23.22</v>
      </c>
      <c r="G1036" s="279">
        <v>0</v>
      </c>
      <c r="H1036" s="279">
        <v>0</v>
      </c>
      <c r="I1036" s="279">
        <v>299.23</v>
      </c>
      <c r="J1036" s="279">
        <v>245.48</v>
      </c>
      <c r="K1036" s="279">
        <v>355.79</v>
      </c>
      <c r="L1036" s="279">
        <v>316</v>
      </c>
      <c r="M1036" s="279">
        <v>483.53</v>
      </c>
      <c r="N1036" s="279">
        <v>459.88</v>
      </c>
      <c r="O1036" s="279">
        <v>350.16</v>
      </c>
      <c r="P1036" s="279">
        <v>501.26</v>
      </c>
      <c r="Q1036" s="279">
        <v>142.58000000000001</v>
      </c>
      <c r="R1036" s="279">
        <v>482.64</v>
      </c>
      <c r="S1036" s="279">
        <v>621.16999999999996</v>
      </c>
      <c r="T1036" s="279">
        <v>863.94</v>
      </c>
      <c r="U1036" s="279">
        <v>611.98</v>
      </c>
      <c r="V1036" s="279">
        <v>529.58000000000004</v>
      </c>
      <c r="W1036" s="279">
        <v>131.07</v>
      </c>
      <c r="X1036" s="279">
        <v>452.41</v>
      </c>
      <c r="Y1036" s="279">
        <v>409.66</v>
      </c>
    </row>
    <row r="1037" spans="1:25" hidden="1" outlineLevel="1">
      <c r="A1037" s="254">
        <v>4</v>
      </c>
      <c r="B1037" s="279">
        <v>303.63</v>
      </c>
      <c r="C1037" s="279">
        <v>84.78</v>
      </c>
      <c r="D1037" s="279">
        <v>10.18</v>
      </c>
      <c r="E1037" s="279">
        <v>45.35</v>
      </c>
      <c r="F1037" s="279">
        <v>41.04</v>
      </c>
      <c r="G1037" s="279">
        <v>80.3</v>
      </c>
      <c r="H1037" s="279">
        <v>43.09</v>
      </c>
      <c r="I1037" s="279">
        <v>0.02</v>
      </c>
      <c r="J1037" s="279">
        <v>1</v>
      </c>
      <c r="K1037" s="279">
        <v>75.900000000000006</v>
      </c>
      <c r="L1037" s="279">
        <v>106.36</v>
      </c>
      <c r="M1037" s="279">
        <v>122.77</v>
      </c>
      <c r="N1037" s="279">
        <v>130.41999999999999</v>
      </c>
      <c r="O1037" s="279">
        <v>140.88999999999999</v>
      </c>
      <c r="P1037" s="279">
        <v>218.15</v>
      </c>
      <c r="Q1037" s="279">
        <v>261.10000000000002</v>
      </c>
      <c r="R1037" s="279">
        <v>203.33</v>
      </c>
      <c r="S1037" s="279">
        <v>206.68</v>
      </c>
      <c r="T1037" s="279">
        <v>119.81</v>
      </c>
      <c r="U1037" s="279">
        <v>131.52000000000001</v>
      </c>
      <c r="V1037" s="279">
        <v>87.27</v>
      </c>
      <c r="W1037" s="279">
        <v>262.38</v>
      </c>
      <c r="X1037" s="279">
        <v>138</v>
      </c>
      <c r="Y1037" s="279">
        <v>351.62</v>
      </c>
    </row>
    <row r="1038" spans="1:25" hidden="1" outlineLevel="1">
      <c r="A1038" s="254">
        <v>5</v>
      </c>
      <c r="B1038" s="279">
        <v>216.83</v>
      </c>
      <c r="C1038" s="279">
        <v>23.14</v>
      </c>
      <c r="D1038" s="279">
        <v>52.5</v>
      </c>
      <c r="E1038" s="279">
        <v>73.72</v>
      </c>
      <c r="F1038" s="279">
        <v>71.989999999999995</v>
      </c>
      <c r="G1038" s="279">
        <v>3.11</v>
      </c>
      <c r="H1038" s="279">
        <v>0.47</v>
      </c>
      <c r="I1038" s="279">
        <v>0.01</v>
      </c>
      <c r="J1038" s="279">
        <v>35.31</v>
      </c>
      <c r="K1038" s="279">
        <v>5.28</v>
      </c>
      <c r="L1038" s="279">
        <v>26.18</v>
      </c>
      <c r="M1038" s="279">
        <v>28.46</v>
      </c>
      <c r="N1038" s="279">
        <v>2.1</v>
      </c>
      <c r="O1038" s="279">
        <v>38.53</v>
      </c>
      <c r="P1038" s="279">
        <v>48.24</v>
      </c>
      <c r="Q1038" s="279">
        <v>32.07</v>
      </c>
      <c r="R1038" s="279">
        <v>66.650000000000006</v>
      </c>
      <c r="S1038" s="279">
        <v>63.92</v>
      </c>
      <c r="T1038" s="279">
        <v>40.71</v>
      </c>
      <c r="U1038" s="279">
        <v>25.88</v>
      </c>
      <c r="V1038" s="279">
        <v>12.67</v>
      </c>
      <c r="W1038" s="279">
        <v>82.01</v>
      </c>
      <c r="X1038" s="279">
        <v>165.36</v>
      </c>
      <c r="Y1038" s="279">
        <v>162.97</v>
      </c>
    </row>
    <row r="1039" spans="1:25" hidden="1" outlineLevel="1">
      <c r="A1039" s="254">
        <v>6</v>
      </c>
      <c r="B1039" s="279">
        <v>99.78</v>
      </c>
      <c r="C1039" s="279">
        <v>134.09</v>
      </c>
      <c r="D1039" s="279">
        <v>103</v>
      </c>
      <c r="E1039" s="279">
        <v>104.05</v>
      </c>
      <c r="F1039" s="279">
        <v>23.35</v>
      </c>
      <c r="G1039" s="279">
        <v>0</v>
      </c>
      <c r="H1039" s="279">
        <v>0</v>
      </c>
      <c r="I1039" s="279">
        <v>4.24</v>
      </c>
      <c r="J1039" s="279">
        <v>2.95</v>
      </c>
      <c r="K1039" s="279">
        <v>30.39</v>
      </c>
      <c r="L1039" s="279">
        <v>41.75</v>
      </c>
      <c r="M1039" s="279">
        <v>43.45</v>
      </c>
      <c r="N1039" s="279">
        <v>56.77</v>
      </c>
      <c r="O1039" s="279">
        <v>98.96</v>
      </c>
      <c r="P1039" s="279">
        <v>101.9</v>
      </c>
      <c r="Q1039" s="279">
        <v>90.18</v>
      </c>
      <c r="R1039" s="279">
        <v>96.72</v>
      </c>
      <c r="S1039" s="279">
        <v>112.1</v>
      </c>
      <c r="T1039" s="279">
        <v>81.89</v>
      </c>
      <c r="U1039" s="279">
        <v>64.260000000000005</v>
      </c>
      <c r="V1039" s="279">
        <v>49.31</v>
      </c>
      <c r="W1039" s="279">
        <v>120.15</v>
      </c>
      <c r="X1039" s="279">
        <v>246.92</v>
      </c>
      <c r="Y1039" s="279">
        <v>212.87</v>
      </c>
    </row>
    <row r="1040" spans="1:25" hidden="1" outlineLevel="1">
      <c r="A1040" s="254">
        <v>7</v>
      </c>
      <c r="B1040" s="279">
        <v>226.55</v>
      </c>
      <c r="C1040" s="279">
        <v>151.08000000000001</v>
      </c>
      <c r="D1040" s="279">
        <v>126.31</v>
      </c>
      <c r="E1040" s="279">
        <v>105.37</v>
      </c>
      <c r="F1040" s="279">
        <v>43.94</v>
      </c>
      <c r="G1040" s="279">
        <v>0.05</v>
      </c>
      <c r="H1040" s="279">
        <v>0</v>
      </c>
      <c r="I1040" s="279">
        <v>0.15</v>
      </c>
      <c r="J1040" s="279">
        <v>2.21</v>
      </c>
      <c r="K1040" s="279">
        <v>32.79</v>
      </c>
      <c r="L1040" s="279">
        <v>45.64</v>
      </c>
      <c r="M1040" s="279">
        <v>69.349999999999994</v>
      </c>
      <c r="N1040" s="279">
        <v>27.76</v>
      </c>
      <c r="O1040" s="279">
        <v>67.930000000000007</v>
      </c>
      <c r="P1040" s="279">
        <v>97.91</v>
      </c>
      <c r="Q1040" s="279">
        <v>106.36</v>
      </c>
      <c r="R1040" s="279">
        <v>101.75</v>
      </c>
      <c r="S1040" s="279">
        <v>89.51</v>
      </c>
      <c r="T1040" s="279">
        <v>77.010000000000005</v>
      </c>
      <c r="U1040" s="279">
        <v>56.89</v>
      </c>
      <c r="V1040" s="279">
        <v>1363.19</v>
      </c>
      <c r="W1040" s="279">
        <v>1381.21</v>
      </c>
      <c r="X1040" s="279">
        <v>1263.6400000000001</v>
      </c>
      <c r="Y1040" s="279">
        <v>204.2</v>
      </c>
    </row>
    <row r="1041" spans="1:25" hidden="1" outlineLevel="1">
      <c r="A1041" s="254">
        <v>8</v>
      </c>
      <c r="B1041" s="279">
        <v>73.72</v>
      </c>
      <c r="C1041" s="279">
        <v>802.21</v>
      </c>
      <c r="D1041" s="279">
        <v>106.74</v>
      </c>
      <c r="E1041" s="279">
        <v>53.79</v>
      </c>
      <c r="F1041" s="279">
        <v>0</v>
      </c>
      <c r="G1041" s="279">
        <v>0</v>
      </c>
      <c r="H1041" s="279">
        <v>0</v>
      </c>
      <c r="I1041" s="279">
        <v>0.34</v>
      </c>
      <c r="J1041" s="279">
        <v>963.17</v>
      </c>
      <c r="K1041" s="279">
        <v>58.6</v>
      </c>
      <c r="L1041" s="279">
        <v>1075.79</v>
      </c>
      <c r="M1041" s="279">
        <v>106.99</v>
      </c>
      <c r="N1041" s="279">
        <v>1029.18</v>
      </c>
      <c r="O1041" s="279">
        <v>80.31</v>
      </c>
      <c r="P1041" s="279">
        <v>1080.08</v>
      </c>
      <c r="Q1041" s="279">
        <v>74.040000000000006</v>
      </c>
      <c r="R1041" s="279">
        <v>54.81</v>
      </c>
      <c r="S1041" s="279">
        <v>41.78</v>
      </c>
      <c r="T1041" s="279">
        <v>42.81</v>
      </c>
      <c r="U1041" s="279">
        <v>42.31</v>
      </c>
      <c r="V1041" s="279">
        <v>37.340000000000003</v>
      </c>
      <c r="W1041" s="279">
        <v>106.8</v>
      </c>
      <c r="X1041" s="279">
        <v>180.68</v>
      </c>
      <c r="Y1041" s="279">
        <v>267.49</v>
      </c>
    </row>
    <row r="1042" spans="1:25" hidden="1" outlineLevel="1">
      <c r="A1042" s="254">
        <v>9</v>
      </c>
      <c r="B1042" s="279">
        <v>213.93</v>
      </c>
      <c r="C1042" s="279">
        <v>74.97</v>
      </c>
      <c r="D1042" s="279">
        <v>80.39</v>
      </c>
      <c r="E1042" s="279">
        <v>23.49</v>
      </c>
      <c r="F1042" s="279">
        <v>4.6500000000000004</v>
      </c>
      <c r="G1042" s="279">
        <v>34.9</v>
      </c>
      <c r="H1042" s="279">
        <v>1.23</v>
      </c>
      <c r="I1042" s="279">
        <v>869.81</v>
      </c>
      <c r="J1042" s="279">
        <v>35.1</v>
      </c>
      <c r="K1042" s="279">
        <v>95.95</v>
      </c>
      <c r="L1042" s="279">
        <v>132.56</v>
      </c>
      <c r="M1042" s="279">
        <v>111.18</v>
      </c>
      <c r="N1042" s="279">
        <v>82.66</v>
      </c>
      <c r="O1042" s="279">
        <v>1065.83</v>
      </c>
      <c r="P1042" s="279">
        <v>1396.26</v>
      </c>
      <c r="Q1042" s="279">
        <v>1408.92</v>
      </c>
      <c r="R1042" s="279">
        <v>1380.29</v>
      </c>
      <c r="S1042" s="279">
        <v>1324.32</v>
      </c>
      <c r="T1042" s="279">
        <v>1292.95</v>
      </c>
      <c r="U1042" s="279">
        <v>1329.05</v>
      </c>
      <c r="V1042" s="279">
        <v>1366.1</v>
      </c>
      <c r="W1042" s="279">
        <v>1372.22</v>
      </c>
      <c r="X1042" s="279">
        <v>872.59</v>
      </c>
      <c r="Y1042" s="279">
        <v>704.99</v>
      </c>
    </row>
    <row r="1043" spans="1:25" hidden="1" outlineLevel="1">
      <c r="A1043" s="254">
        <v>10</v>
      </c>
      <c r="B1043" s="279">
        <v>78.430000000000007</v>
      </c>
      <c r="C1043" s="279">
        <v>57.04</v>
      </c>
      <c r="D1043" s="279">
        <v>0.52</v>
      </c>
      <c r="E1043" s="279">
        <v>15.38</v>
      </c>
      <c r="F1043" s="279">
        <v>18.27</v>
      </c>
      <c r="G1043" s="279">
        <v>14.47</v>
      </c>
      <c r="H1043" s="279">
        <v>0</v>
      </c>
      <c r="I1043" s="279">
        <v>0.89</v>
      </c>
      <c r="J1043" s="279">
        <v>1010.83</v>
      </c>
      <c r="K1043" s="279">
        <v>78.59</v>
      </c>
      <c r="L1043" s="279">
        <v>139.81</v>
      </c>
      <c r="M1043" s="279">
        <v>127.38</v>
      </c>
      <c r="N1043" s="279">
        <v>95.82</v>
      </c>
      <c r="O1043" s="279">
        <v>122.91</v>
      </c>
      <c r="P1043" s="279">
        <v>122.91</v>
      </c>
      <c r="Q1043" s="279">
        <v>128.96</v>
      </c>
      <c r="R1043" s="279">
        <v>250.15</v>
      </c>
      <c r="S1043" s="279">
        <v>225.42</v>
      </c>
      <c r="T1043" s="279">
        <v>1097.78</v>
      </c>
      <c r="U1043" s="279">
        <v>775.21</v>
      </c>
      <c r="V1043" s="279">
        <v>1096.53</v>
      </c>
      <c r="W1043" s="279">
        <v>1111.3800000000001</v>
      </c>
      <c r="X1043" s="279">
        <v>415.96</v>
      </c>
      <c r="Y1043" s="279">
        <v>300.29000000000002</v>
      </c>
    </row>
    <row r="1044" spans="1:25" hidden="1" outlineLevel="1">
      <c r="A1044" s="254">
        <v>11</v>
      </c>
      <c r="B1044" s="279">
        <v>160.49</v>
      </c>
      <c r="C1044" s="279">
        <v>122.36</v>
      </c>
      <c r="D1044" s="279">
        <v>68.569999999999993</v>
      </c>
      <c r="E1044" s="279">
        <v>13.4</v>
      </c>
      <c r="F1044" s="279">
        <v>0.8</v>
      </c>
      <c r="G1044" s="279">
        <v>0.64</v>
      </c>
      <c r="H1044" s="279">
        <v>50.39</v>
      </c>
      <c r="I1044" s="279">
        <v>2.14</v>
      </c>
      <c r="J1044" s="279">
        <v>22.8</v>
      </c>
      <c r="K1044" s="279">
        <v>44.76</v>
      </c>
      <c r="L1044" s="279">
        <v>85.63</v>
      </c>
      <c r="M1044" s="279">
        <v>59.25</v>
      </c>
      <c r="N1044" s="279">
        <v>39.6</v>
      </c>
      <c r="O1044" s="279">
        <v>51.59</v>
      </c>
      <c r="P1044" s="279">
        <v>77.11</v>
      </c>
      <c r="Q1044" s="279">
        <v>80.48</v>
      </c>
      <c r="R1044" s="279">
        <v>53.19</v>
      </c>
      <c r="S1044" s="279">
        <v>34.96</v>
      </c>
      <c r="T1044" s="279">
        <v>0.65</v>
      </c>
      <c r="U1044" s="279">
        <v>0.49</v>
      </c>
      <c r="V1044" s="279">
        <v>0.17</v>
      </c>
      <c r="W1044" s="279">
        <v>506.94</v>
      </c>
      <c r="X1044" s="279">
        <v>272.5</v>
      </c>
      <c r="Y1044" s="279">
        <v>196.93</v>
      </c>
    </row>
    <row r="1045" spans="1:25" hidden="1" outlineLevel="1">
      <c r="A1045" s="254">
        <v>12</v>
      </c>
      <c r="B1045" s="279">
        <v>1109.51</v>
      </c>
      <c r="C1045" s="279">
        <v>999.24</v>
      </c>
      <c r="D1045" s="279">
        <v>624.66999999999996</v>
      </c>
      <c r="E1045" s="279">
        <v>109.97</v>
      </c>
      <c r="F1045" s="279">
        <v>565.89</v>
      </c>
      <c r="G1045" s="279">
        <v>45.44</v>
      </c>
      <c r="H1045" s="279">
        <v>149.81</v>
      </c>
      <c r="I1045" s="279">
        <v>721.67</v>
      </c>
      <c r="J1045" s="279">
        <v>346.04</v>
      </c>
      <c r="K1045" s="279">
        <v>954.84</v>
      </c>
      <c r="L1045" s="279">
        <v>74.94</v>
      </c>
      <c r="M1045" s="279">
        <v>62.59</v>
      </c>
      <c r="N1045" s="279">
        <v>53.31</v>
      </c>
      <c r="O1045" s="279">
        <v>46.34</v>
      </c>
      <c r="P1045" s="279">
        <v>61.52</v>
      </c>
      <c r="Q1045" s="279">
        <v>46.59</v>
      </c>
      <c r="R1045" s="279">
        <v>40.4</v>
      </c>
      <c r="S1045" s="279">
        <v>36.700000000000003</v>
      </c>
      <c r="T1045" s="279">
        <v>977.74</v>
      </c>
      <c r="U1045" s="279">
        <v>19.12</v>
      </c>
      <c r="V1045" s="279">
        <v>24.22</v>
      </c>
      <c r="W1045" s="279">
        <v>1075.4000000000001</v>
      </c>
      <c r="X1045" s="279">
        <v>243.73</v>
      </c>
      <c r="Y1045" s="279">
        <v>233.27</v>
      </c>
    </row>
    <row r="1046" spans="1:25" hidden="1" outlineLevel="1">
      <c r="A1046" s="254">
        <v>13</v>
      </c>
      <c r="B1046" s="279">
        <v>166.15</v>
      </c>
      <c r="C1046" s="279">
        <v>245.88</v>
      </c>
      <c r="D1046" s="279">
        <v>173.91</v>
      </c>
      <c r="E1046" s="279">
        <v>190.65</v>
      </c>
      <c r="F1046" s="279">
        <v>276.25</v>
      </c>
      <c r="G1046" s="279">
        <v>66.510000000000005</v>
      </c>
      <c r="H1046" s="279">
        <v>0</v>
      </c>
      <c r="I1046" s="279">
        <v>41.25</v>
      </c>
      <c r="J1046" s="279">
        <v>39.729999999999997</v>
      </c>
      <c r="K1046" s="279">
        <v>78.680000000000007</v>
      </c>
      <c r="L1046" s="279">
        <v>131.6</v>
      </c>
      <c r="M1046" s="279">
        <v>131.47999999999999</v>
      </c>
      <c r="N1046" s="279">
        <v>92.48</v>
      </c>
      <c r="O1046" s="279">
        <v>106.61</v>
      </c>
      <c r="P1046" s="279">
        <v>90.61</v>
      </c>
      <c r="Q1046" s="279">
        <v>48.34</v>
      </c>
      <c r="R1046" s="279">
        <v>30.69</v>
      </c>
      <c r="S1046" s="279">
        <v>53.3</v>
      </c>
      <c r="T1046" s="279">
        <v>18.350000000000001</v>
      </c>
      <c r="U1046" s="279">
        <v>22.11</v>
      </c>
      <c r="V1046" s="279">
        <v>4.68</v>
      </c>
      <c r="W1046" s="279">
        <v>103.29</v>
      </c>
      <c r="X1046" s="279">
        <v>411.85</v>
      </c>
      <c r="Y1046" s="279">
        <v>879.79</v>
      </c>
    </row>
    <row r="1047" spans="1:25" hidden="1" outlineLevel="1">
      <c r="A1047" s="254">
        <v>14</v>
      </c>
      <c r="B1047" s="279">
        <v>269.74</v>
      </c>
      <c r="C1047" s="279">
        <v>144.01</v>
      </c>
      <c r="D1047" s="279">
        <v>125.42</v>
      </c>
      <c r="E1047" s="279">
        <v>93.85</v>
      </c>
      <c r="F1047" s="279">
        <v>0</v>
      </c>
      <c r="G1047" s="279">
        <v>104.05</v>
      </c>
      <c r="H1047" s="279">
        <v>0</v>
      </c>
      <c r="I1047" s="279">
        <v>0.01</v>
      </c>
      <c r="J1047" s="279">
        <v>0.96</v>
      </c>
      <c r="K1047" s="279">
        <v>2.04</v>
      </c>
      <c r="L1047" s="279">
        <v>76.599999999999994</v>
      </c>
      <c r="M1047" s="279">
        <v>73.260000000000005</v>
      </c>
      <c r="N1047" s="279">
        <v>58.06</v>
      </c>
      <c r="O1047" s="279">
        <v>41.05</v>
      </c>
      <c r="P1047" s="279">
        <v>43.16</v>
      </c>
      <c r="Q1047" s="279">
        <v>19.600000000000001</v>
      </c>
      <c r="R1047" s="279">
        <v>0.06</v>
      </c>
      <c r="S1047" s="279">
        <v>0</v>
      </c>
      <c r="T1047" s="279">
        <v>0</v>
      </c>
      <c r="U1047" s="279">
        <v>0</v>
      </c>
      <c r="V1047" s="279">
        <v>0</v>
      </c>
      <c r="W1047" s="279">
        <v>89.43</v>
      </c>
      <c r="X1047" s="279">
        <v>150.93</v>
      </c>
      <c r="Y1047" s="279">
        <v>317.95</v>
      </c>
    </row>
    <row r="1048" spans="1:25" hidden="1" outlineLevel="1">
      <c r="A1048" s="254">
        <v>15</v>
      </c>
      <c r="B1048" s="279">
        <v>355.35</v>
      </c>
      <c r="C1048" s="279">
        <v>141.25</v>
      </c>
      <c r="D1048" s="279">
        <v>104.11</v>
      </c>
      <c r="E1048" s="279">
        <v>83.06</v>
      </c>
      <c r="F1048" s="279">
        <v>33.549999999999997</v>
      </c>
      <c r="G1048" s="279">
        <v>88.99</v>
      </c>
      <c r="H1048" s="279">
        <v>0.01</v>
      </c>
      <c r="I1048" s="279">
        <v>0.36</v>
      </c>
      <c r="J1048" s="279">
        <v>1.44</v>
      </c>
      <c r="K1048" s="279">
        <v>35.31</v>
      </c>
      <c r="L1048" s="279">
        <v>65.75</v>
      </c>
      <c r="M1048" s="279">
        <v>75.89</v>
      </c>
      <c r="N1048" s="279">
        <v>69.069999999999993</v>
      </c>
      <c r="O1048" s="279">
        <v>67.790000000000006</v>
      </c>
      <c r="P1048" s="279">
        <v>50.83</v>
      </c>
      <c r="Q1048" s="279">
        <v>4.29</v>
      </c>
      <c r="R1048" s="279">
        <v>49.69</v>
      </c>
      <c r="S1048" s="279">
        <v>1.07</v>
      </c>
      <c r="T1048" s="279">
        <v>37.68</v>
      </c>
      <c r="U1048" s="279">
        <v>22.16</v>
      </c>
      <c r="V1048" s="279">
        <v>10.44</v>
      </c>
      <c r="W1048" s="279">
        <v>82.66</v>
      </c>
      <c r="X1048" s="279">
        <v>202.05</v>
      </c>
      <c r="Y1048" s="279">
        <v>341.31</v>
      </c>
    </row>
    <row r="1049" spans="1:25" hidden="1" outlineLevel="1">
      <c r="A1049" s="254">
        <v>16</v>
      </c>
      <c r="B1049" s="279">
        <v>147.06</v>
      </c>
      <c r="C1049" s="279">
        <v>41.17</v>
      </c>
      <c r="D1049" s="279">
        <v>38.57</v>
      </c>
      <c r="E1049" s="279">
        <v>32.21</v>
      </c>
      <c r="F1049" s="279">
        <v>0.39</v>
      </c>
      <c r="G1049" s="279">
        <v>35.18</v>
      </c>
      <c r="H1049" s="279">
        <v>0</v>
      </c>
      <c r="I1049" s="279">
        <v>0</v>
      </c>
      <c r="J1049" s="279">
        <v>3.68</v>
      </c>
      <c r="K1049" s="279">
        <v>16.809999999999999</v>
      </c>
      <c r="L1049" s="279">
        <v>74.459999999999994</v>
      </c>
      <c r="M1049" s="279">
        <v>69.09</v>
      </c>
      <c r="N1049" s="279">
        <v>41.44</v>
      </c>
      <c r="O1049" s="279">
        <v>73.19</v>
      </c>
      <c r="P1049" s="279">
        <v>64.05</v>
      </c>
      <c r="Q1049" s="279">
        <v>48.25</v>
      </c>
      <c r="R1049" s="279">
        <v>17.96</v>
      </c>
      <c r="S1049" s="279">
        <v>2.6</v>
      </c>
      <c r="T1049" s="279">
        <v>0</v>
      </c>
      <c r="U1049" s="279">
        <v>32.4</v>
      </c>
      <c r="V1049" s="279">
        <v>14.52</v>
      </c>
      <c r="W1049" s="279">
        <v>117.8</v>
      </c>
      <c r="X1049" s="279">
        <v>160.97999999999999</v>
      </c>
      <c r="Y1049" s="279">
        <v>233.11</v>
      </c>
    </row>
    <row r="1050" spans="1:25" hidden="1" outlineLevel="1">
      <c r="A1050" s="254">
        <v>17</v>
      </c>
      <c r="B1050" s="279">
        <v>183.05</v>
      </c>
      <c r="C1050" s="279">
        <v>75.28</v>
      </c>
      <c r="D1050" s="279">
        <v>65.08</v>
      </c>
      <c r="E1050" s="279">
        <v>50.54</v>
      </c>
      <c r="F1050" s="279">
        <v>0</v>
      </c>
      <c r="G1050" s="279">
        <v>77.62</v>
      </c>
      <c r="H1050" s="279">
        <v>0</v>
      </c>
      <c r="I1050" s="279">
        <v>7.0000000000000007E-2</v>
      </c>
      <c r="J1050" s="279">
        <v>0.57999999999999996</v>
      </c>
      <c r="K1050" s="279">
        <v>15.24</v>
      </c>
      <c r="L1050" s="279">
        <v>45.22</v>
      </c>
      <c r="M1050" s="279">
        <v>66.790000000000006</v>
      </c>
      <c r="N1050" s="279">
        <v>36.78</v>
      </c>
      <c r="O1050" s="279">
        <v>56.3</v>
      </c>
      <c r="P1050" s="279">
        <v>46.33</v>
      </c>
      <c r="Q1050" s="279">
        <v>48.08</v>
      </c>
      <c r="R1050" s="279">
        <v>1352.52</v>
      </c>
      <c r="S1050" s="279">
        <v>29.95</v>
      </c>
      <c r="T1050" s="279">
        <v>0.31</v>
      </c>
      <c r="U1050" s="279">
        <v>32.25</v>
      </c>
      <c r="V1050" s="279">
        <v>1375.69</v>
      </c>
      <c r="W1050" s="279">
        <v>152.41999999999999</v>
      </c>
      <c r="X1050" s="279">
        <v>952.16</v>
      </c>
      <c r="Y1050" s="279">
        <v>302.16000000000003</v>
      </c>
    </row>
    <row r="1051" spans="1:25" hidden="1" outlineLevel="1">
      <c r="A1051" s="254">
        <v>18</v>
      </c>
      <c r="B1051" s="279">
        <v>73.87</v>
      </c>
      <c r="C1051" s="279">
        <v>89.52</v>
      </c>
      <c r="D1051" s="279">
        <v>4.76</v>
      </c>
      <c r="E1051" s="279">
        <v>0</v>
      </c>
      <c r="F1051" s="279">
        <v>0</v>
      </c>
      <c r="G1051" s="279">
        <v>0</v>
      </c>
      <c r="H1051" s="279">
        <v>266.52</v>
      </c>
      <c r="I1051" s="279">
        <v>0</v>
      </c>
      <c r="J1051" s="279">
        <v>41.01</v>
      </c>
      <c r="K1051" s="279">
        <v>24.29</v>
      </c>
      <c r="L1051" s="279">
        <v>68.510000000000005</v>
      </c>
      <c r="M1051" s="279">
        <v>59.66</v>
      </c>
      <c r="N1051" s="279">
        <v>10.18</v>
      </c>
      <c r="O1051" s="279">
        <v>23.5</v>
      </c>
      <c r="P1051" s="279">
        <v>33.979999999999997</v>
      </c>
      <c r="Q1051" s="279">
        <v>25.71</v>
      </c>
      <c r="R1051" s="279">
        <v>0.87</v>
      </c>
      <c r="S1051" s="279">
        <v>0</v>
      </c>
      <c r="T1051" s="279">
        <v>0.01</v>
      </c>
      <c r="U1051" s="279">
        <v>6.96</v>
      </c>
      <c r="V1051" s="279">
        <v>42.89</v>
      </c>
      <c r="W1051" s="279">
        <v>108.43</v>
      </c>
      <c r="X1051" s="279">
        <v>134.53</v>
      </c>
      <c r="Y1051" s="279">
        <v>241</v>
      </c>
    </row>
    <row r="1052" spans="1:25" hidden="1" outlineLevel="1">
      <c r="A1052" s="254">
        <v>19</v>
      </c>
      <c r="B1052" s="279">
        <v>86.89</v>
      </c>
      <c r="C1052" s="279">
        <v>0</v>
      </c>
      <c r="D1052" s="279">
        <v>45.65</v>
      </c>
      <c r="E1052" s="279">
        <v>46.94</v>
      </c>
      <c r="F1052" s="279">
        <v>29.83</v>
      </c>
      <c r="G1052" s="279">
        <v>0</v>
      </c>
      <c r="H1052" s="279">
        <v>0</v>
      </c>
      <c r="I1052" s="279">
        <v>634.54999999999995</v>
      </c>
      <c r="J1052" s="279">
        <v>0</v>
      </c>
      <c r="K1052" s="279">
        <v>15.25</v>
      </c>
      <c r="L1052" s="279">
        <v>47.09</v>
      </c>
      <c r="M1052" s="279">
        <v>64.63</v>
      </c>
      <c r="N1052" s="279">
        <v>37.43</v>
      </c>
      <c r="O1052" s="279">
        <v>48.81</v>
      </c>
      <c r="P1052" s="279">
        <v>59.19</v>
      </c>
      <c r="Q1052" s="279">
        <v>59.16</v>
      </c>
      <c r="R1052" s="279">
        <v>71.48</v>
      </c>
      <c r="S1052" s="279">
        <v>45.3</v>
      </c>
      <c r="T1052" s="279">
        <v>7.69</v>
      </c>
      <c r="U1052" s="279">
        <v>37.15</v>
      </c>
      <c r="V1052" s="279">
        <v>75.510000000000005</v>
      </c>
      <c r="W1052" s="279">
        <v>113.24</v>
      </c>
      <c r="X1052" s="279">
        <v>172.28</v>
      </c>
      <c r="Y1052" s="279">
        <v>315.93</v>
      </c>
    </row>
    <row r="1053" spans="1:25" hidden="1" outlineLevel="1">
      <c r="A1053" s="254">
        <v>20</v>
      </c>
      <c r="B1053" s="279">
        <v>63.18</v>
      </c>
      <c r="C1053" s="279">
        <v>58.74</v>
      </c>
      <c r="D1053" s="279">
        <v>460.21</v>
      </c>
      <c r="E1053" s="279">
        <v>1.31</v>
      </c>
      <c r="F1053" s="279">
        <v>0</v>
      </c>
      <c r="G1053" s="279">
        <v>0</v>
      </c>
      <c r="H1053" s="279">
        <v>780.46</v>
      </c>
      <c r="I1053" s="279">
        <v>0</v>
      </c>
      <c r="J1053" s="279">
        <v>1.83</v>
      </c>
      <c r="K1053" s="279">
        <v>1.04</v>
      </c>
      <c r="L1053" s="279">
        <v>28.63</v>
      </c>
      <c r="M1053" s="279">
        <v>23.82</v>
      </c>
      <c r="N1053" s="279">
        <v>0.03</v>
      </c>
      <c r="O1053" s="279">
        <v>5.25</v>
      </c>
      <c r="P1053" s="279">
        <v>0</v>
      </c>
      <c r="Q1053" s="279">
        <v>0.09</v>
      </c>
      <c r="R1053" s="279">
        <v>0</v>
      </c>
      <c r="S1053" s="279">
        <v>0.1</v>
      </c>
      <c r="T1053" s="279">
        <v>1358.14</v>
      </c>
      <c r="U1053" s="279">
        <v>0</v>
      </c>
      <c r="V1053" s="279">
        <v>0</v>
      </c>
      <c r="W1053" s="279">
        <v>1057.02</v>
      </c>
      <c r="X1053" s="279">
        <v>949.54</v>
      </c>
      <c r="Y1053" s="279">
        <v>797.67</v>
      </c>
    </row>
    <row r="1054" spans="1:25" hidden="1" outlineLevel="1">
      <c r="A1054" s="254">
        <v>21</v>
      </c>
      <c r="B1054" s="279">
        <v>502.26</v>
      </c>
      <c r="C1054" s="279">
        <v>396.74</v>
      </c>
      <c r="D1054" s="279">
        <v>811.08</v>
      </c>
      <c r="E1054" s="279">
        <v>472.25</v>
      </c>
      <c r="F1054" s="279">
        <v>31.29</v>
      </c>
      <c r="G1054" s="279">
        <v>0</v>
      </c>
      <c r="H1054" s="279">
        <v>0</v>
      </c>
      <c r="I1054" s="279">
        <v>1.45</v>
      </c>
      <c r="J1054" s="279">
        <v>1024.3499999999999</v>
      </c>
      <c r="K1054" s="279">
        <v>46.65</v>
      </c>
      <c r="L1054" s="279">
        <v>1402.11</v>
      </c>
      <c r="M1054" s="279">
        <v>79.180000000000007</v>
      </c>
      <c r="N1054" s="279">
        <v>1078.92</v>
      </c>
      <c r="O1054" s="279">
        <v>1421.6</v>
      </c>
      <c r="P1054" s="279">
        <v>1106.54</v>
      </c>
      <c r="Q1054" s="279">
        <v>1109.3699999999999</v>
      </c>
      <c r="R1054" s="279">
        <v>71.28</v>
      </c>
      <c r="S1054" s="279">
        <v>53.41</v>
      </c>
      <c r="T1054" s="279">
        <v>1.62</v>
      </c>
      <c r="U1054" s="279">
        <v>19.829999999999998</v>
      </c>
      <c r="V1054" s="279">
        <v>62.12</v>
      </c>
      <c r="W1054" s="279">
        <v>199.1</v>
      </c>
      <c r="X1054" s="279">
        <v>359.1</v>
      </c>
      <c r="Y1054" s="279">
        <v>393.22</v>
      </c>
    </row>
    <row r="1055" spans="1:25" hidden="1" outlineLevel="1">
      <c r="A1055" s="254">
        <v>22</v>
      </c>
      <c r="B1055" s="279">
        <v>147.52000000000001</v>
      </c>
      <c r="C1055" s="279">
        <v>182.97</v>
      </c>
      <c r="D1055" s="279">
        <v>145.65</v>
      </c>
      <c r="E1055" s="279">
        <v>46.07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3.68</v>
      </c>
      <c r="K1055" s="279">
        <v>9.2200000000000006</v>
      </c>
      <c r="L1055" s="279">
        <v>44.86</v>
      </c>
      <c r="M1055" s="279">
        <v>76.13</v>
      </c>
      <c r="N1055" s="279">
        <v>37.9</v>
      </c>
      <c r="O1055" s="279">
        <v>56.06</v>
      </c>
      <c r="P1055" s="279">
        <v>48.38</v>
      </c>
      <c r="Q1055" s="279">
        <v>52.9</v>
      </c>
      <c r="R1055" s="279">
        <v>51.48</v>
      </c>
      <c r="S1055" s="279">
        <v>45.72</v>
      </c>
      <c r="T1055" s="279">
        <v>31.68</v>
      </c>
      <c r="U1055" s="279">
        <v>53.56</v>
      </c>
      <c r="V1055" s="279">
        <v>49.54</v>
      </c>
      <c r="W1055" s="279">
        <v>158.46</v>
      </c>
      <c r="X1055" s="279">
        <v>390.92</v>
      </c>
      <c r="Y1055" s="279">
        <v>327.45999999999998</v>
      </c>
    </row>
    <row r="1056" spans="1:25" hidden="1" outlineLevel="1">
      <c r="A1056" s="254">
        <v>23</v>
      </c>
      <c r="B1056" s="279">
        <v>234.83</v>
      </c>
      <c r="C1056" s="279">
        <v>84.29</v>
      </c>
      <c r="D1056" s="279">
        <v>86.68</v>
      </c>
      <c r="E1056" s="279">
        <v>53.02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0.47</v>
      </c>
      <c r="L1056" s="279">
        <v>51.58</v>
      </c>
      <c r="M1056" s="279">
        <v>52.81</v>
      </c>
      <c r="N1056" s="279">
        <v>35.130000000000003</v>
      </c>
      <c r="O1056" s="279">
        <v>27.25</v>
      </c>
      <c r="P1056" s="279">
        <v>32.770000000000003</v>
      </c>
      <c r="Q1056" s="279">
        <v>36.450000000000003</v>
      </c>
      <c r="R1056" s="279">
        <v>1357.74</v>
      </c>
      <c r="S1056" s="279">
        <v>0</v>
      </c>
      <c r="T1056" s="279">
        <v>0.03</v>
      </c>
      <c r="U1056" s="279">
        <v>16.29</v>
      </c>
      <c r="V1056" s="279">
        <v>81.150000000000006</v>
      </c>
      <c r="W1056" s="279">
        <v>94.82</v>
      </c>
      <c r="X1056" s="279">
        <v>321.66000000000003</v>
      </c>
      <c r="Y1056" s="279">
        <v>334.1</v>
      </c>
    </row>
    <row r="1057" spans="1:129" hidden="1" outlineLevel="1">
      <c r="A1057" s="254">
        <v>24</v>
      </c>
      <c r="B1057" s="279">
        <v>300.36</v>
      </c>
      <c r="C1057" s="279">
        <v>154.41</v>
      </c>
      <c r="D1057" s="279">
        <v>168.63</v>
      </c>
      <c r="E1057" s="279">
        <v>150.43</v>
      </c>
      <c r="F1057" s="279">
        <v>107.52</v>
      </c>
      <c r="G1057" s="279">
        <v>26.99</v>
      </c>
      <c r="H1057" s="279">
        <v>0</v>
      </c>
      <c r="I1057" s="279">
        <v>1.6</v>
      </c>
      <c r="J1057" s="279">
        <v>6.4</v>
      </c>
      <c r="K1057" s="279">
        <v>44.56</v>
      </c>
      <c r="L1057" s="279">
        <v>1397.58</v>
      </c>
      <c r="M1057" s="279">
        <v>68.05</v>
      </c>
      <c r="N1057" s="279">
        <v>45.12</v>
      </c>
      <c r="O1057" s="279">
        <v>39.11</v>
      </c>
      <c r="P1057" s="279">
        <v>75.17</v>
      </c>
      <c r="Q1057" s="279">
        <v>1407.41</v>
      </c>
      <c r="R1057" s="279">
        <v>63.43</v>
      </c>
      <c r="S1057" s="279">
        <v>37.68</v>
      </c>
      <c r="T1057" s="279">
        <v>30.57</v>
      </c>
      <c r="U1057" s="279">
        <v>48.68</v>
      </c>
      <c r="V1057" s="279">
        <v>57.76</v>
      </c>
      <c r="W1057" s="279">
        <v>165.6</v>
      </c>
      <c r="X1057" s="279">
        <v>685.41</v>
      </c>
      <c r="Y1057" s="279">
        <v>978.81</v>
      </c>
    </row>
    <row r="1058" spans="1:129" hidden="1" outlineLevel="1">
      <c r="A1058" s="254">
        <v>25</v>
      </c>
      <c r="B1058" s="279">
        <v>682.66</v>
      </c>
      <c r="C1058" s="279">
        <v>96.86</v>
      </c>
      <c r="D1058" s="279">
        <v>206.45</v>
      </c>
      <c r="E1058" s="279">
        <v>223.64</v>
      </c>
      <c r="F1058" s="279">
        <v>135.72</v>
      </c>
      <c r="G1058" s="279">
        <v>62.26</v>
      </c>
      <c r="H1058" s="279">
        <v>26.98</v>
      </c>
      <c r="I1058" s="279">
        <v>705.62</v>
      </c>
      <c r="J1058" s="279">
        <v>0</v>
      </c>
      <c r="K1058" s="279">
        <v>5.48</v>
      </c>
      <c r="L1058" s="279">
        <v>50.99</v>
      </c>
      <c r="M1058" s="279">
        <v>91.26</v>
      </c>
      <c r="N1058" s="279">
        <v>75.37</v>
      </c>
      <c r="O1058" s="279">
        <v>68.91</v>
      </c>
      <c r="P1058" s="279">
        <v>127.91</v>
      </c>
      <c r="Q1058" s="279">
        <v>18.88</v>
      </c>
      <c r="R1058" s="279">
        <v>0.14000000000000001</v>
      </c>
      <c r="S1058" s="279">
        <v>0</v>
      </c>
      <c r="T1058" s="279">
        <v>0.11</v>
      </c>
      <c r="U1058" s="279">
        <v>57.67</v>
      </c>
      <c r="V1058" s="279">
        <v>79.09</v>
      </c>
      <c r="W1058" s="279">
        <v>292.06</v>
      </c>
      <c r="X1058" s="279">
        <v>1079.73</v>
      </c>
      <c r="Y1058" s="279">
        <v>960.65</v>
      </c>
    </row>
    <row r="1059" spans="1:129" hidden="1" outlineLevel="1">
      <c r="A1059" s="254">
        <v>26</v>
      </c>
      <c r="B1059" s="279">
        <v>954.07</v>
      </c>
      <c r="C1059" s="279">
        <v>795.71</v>
      </c>
      <c r="D1059" s="279">
        <v>238.92</v>
      </c>
      <c r="E1059" s="279">
        <v>248.67</v>
      </c>
      <c r="F1059" s="279">
        <v>238.87</v>
      </c>
      <c r="G1059" s="279">
        <v>108.73</v>
      </c>
      <c r="H1059" s="279">
        <v>152.25</v>
      </c>
      <c r="I1059" s="279">
        <v>128.19999999999999</v>
      </c>
      <c r="J1059" s="279">
        <v>93</v>
      </c>
      <c r="K1059" s="279">
        <v>17.45</v>
      </c>
      <c r="L1059" s="279">
        <v>192.67</v>
      </c>
      <c r="M1059" s="279">
        <v>109</v>
      </c>
      <c r="N1059" s="279">
        <v>0</v>
      </c>
      <c r="O1059" s="279">
        <v>61.36</v>
      </c>
      <c r="P1059" s="279">
        <v>51.44</v>
      </c>
      <c r="Q1059" s="279">
        <v>62.09</v>
      </c>
      <c r="R1059" s="279">
        <v>57.67</v>
      </c>
      <c r="S1059" s="279">
        <v>17.88</v>
      </c>
      <c r="T1059" s="279">
        <v>0</v>
      </c>
      <c r="U1059" s="279">
        <v>0</v>
      </c>
      <c r="V1059" s="279">
        <v>43.28</v>
      </c>
      <c r="W1059" s="279">
        <v>180.01</v>
      </c>
      <c r="X1059" s="279">
        <v>397.48</v>
      </c>
      <c r="Y1059" s="279">
        <v>945.89</v>
      </c>
    </row>
    <row r="1060" spans="1:129" hidden="1" outlineLevel="1">
      <c r="A1060" s="254">
        <v>27</v>
      </c>
      <c r="B1060" s="279">
        <v>191.33</v>
      </c>
      <c r="C1060" s="279">
        <v>248.55</v>
      </c>
      <c r="D1060" s="279">
        <v>219.2</v>
      </c>
      <c r="E1060" s="279">
        <v>192.4</v>
      </c>
      <c r="F1060" s="279">
        <v>104.95</v>
      </c>
      <c r="G1060" s="279">
        <v>24.54</v>
      </c>
      <c r="H1060" s="279">
        <v>0</v>
      </c>
      <c r="I1060" s="279">
        <v>0</v>
      </c>
      <c r="J1060" s="279">
        <v>3.25</v>
      </c>
      <c r="K1060" s="279">
        <v>2.77</v>
      </c>
      <c r="L1060" s="279">
        <v>1118.06</v>
      </c>
      <c r="M1060" s="279">
        <v>114.76</v>
      </c>
      <c r="N1060" s="279">
        <v>1025.06</v>
      </c>
      <c r="O1060" s="279">
        <v>1026.1300000000001</v>
      </c>
      <c r="P1060" s="279">
        <v>1043.1199999999999</v>
      </c>
      <c r="Q1060" s="279">
        <v>47.42</v>
      </c>
      <c r="R1060" s="279">
        <v>69.47</v>
      </c>
      <c r="S1060" s="279">
        <v>1016.92</v>
      </c>
      <c r="T1060" s="279">
        <v>0.11</v>
      </c>
      <c r="U1060" s="279">
        <v>22.96</v>
      </c>
      <c r="V1060" s="279">
        <v>69.66</v>
      </c>
      <c r="W1060" s="279">
        <v>103.62</v>
      </c>
      <c r="X1060" s="279">
        <v>1090.2</v>
      </c>
      <c r="Y1060" s="279">
        <v>308.95</v>
      </c>
    </row>
    <row r="1061" spans="1:129" hidden="1" outlineLevel="1">
      <c r="A1061" s="254">
        <v>28</v>
      </c>
      <c r="B1061" s="279">
        <v>823.09</v>
      </c>
      <c r="C1061" s="279">
        <v>180.49</v>
      </c>
      <c r="D1061" s="279">
        <v>105.72</v>
      </c>
      <c r="E1061" s="279">
        <v>59.34</v>
      </c>
      <c r="F1061" s="279">
        <v>433.34</v>
      </c>
      <c r="G1061" s="279">
        <v>0</v>
      </c>
      <c r="H1061" s="279">
        <v>0</v>
      </c>
      <c r="I1061" s="279">
        <v>0</v>
      </c>
      <c r="J1061" s="279">
        <v>0</v>
      </c>
      <c r="K1061" s="279">
        <v>1098.48</v>
      </c>
      <c r="L1061" s="279">
        <v>52.32</v>
      </c>
      <c r="M1061" s="279">
        <v>68.88</v>
      </c>
      <c r="N1061" s="279">
        <v>642.77</v>
      </c>
      <c r="O1061" s="279">
        <v>47.33</v>
      </c>
      <c r="P1061" s="279">
        <v>1096.5999999999999</v>
      </c>
      <c r="Q1061" s="279">
        <v>1121.26</v>
      </c>
      <c r="R1061" s="279">
        <v>1108.1300000000001</v>
      </c>
      <c r="S1061" s="279">
        <v>1104.98</v>
      </c>
      <c r="T1061" s="279">
        <v>1066.4100000000001</v>
      </c>
      <c r="U1061" s="279">
        <v>1057.3900000000001</v>
      </c>
      <c r="V1061" s="279">
        <v>1039.3800000000001</v>
      </c>
      <c r="W1061" s="279">
        <v>135.97999999999999</v>
      </c>
      <c r="X1061" s="279">
        <v>871.11</v>
      </c>
      <c r="Y1061" s="279">
        <v>396.33</v>
      </c>
    </row>
    <row r="1062" spans="1:129" hidden="1" outlineLevel="1">
      <c r="A1062" s="254">
        <v>29</v>
      </c>
      <c r="B1062" s="279">
        <v>88.93</v>
      </c>
      <c r="C1062" s="279">
        <v>114.29</v>
      </c>
      <c r="D1062" s="279">
        <v>85.74</v>
      </c>
      <c r="E1062" s="279">
        <v>53.7</v>
      </c>
      <c r="F1062" s="279">
        <v>9.66</v>
      </c>
      <c r="G1062" s="279">
        <v>0</v>
      </c>
      <c r="H1062" s="279">
        <v>0</v>
      </c>
      <c r="I1062" s="279">
        <v>0</v>
      </c>
      <c r="J1062" s="279">
        <v>0</v>
      </c>
      <c r="K1062" s="279">
        <v>4.8600000000000003</v>
      </c>
      <c r="L1062" s="279">
        <v>18.72</v>
      </c>
      <c r="M1062" s="279">
        <v>1178.46</v>
      </c>
      <c r="N1062" s="279">
        <v>1461.48</v>
      </c>
      <c r="O1062" s="279">
        <v>1135.1400000000001</v>
      </c>
      <c r="P1062" s="279">
        <v>1445.68</v>
      </c>
      <c r="Q1062" s="279">
        <v>1166.68</v>
      </c>
      <c r="R1062" s="279">
        <v>119.88</v>
      </c>
      <c r="S1062" s="279">
        <v>648.86</v>
      </c>
      <c r="T1062" s="279">
        <v>42.24</v>
      </c>
      <c r="U1062" s="279">
        <v>91.75</v>
      </c>
      <c r="V1062" s="279">
        <v>197.3</v>
      </c>
      <c r="W1062" s="279">
        <v>281.02999999999997</v>
      </c>
      <c r="X1062" s="279">
        <v>1197.5</v>
      </c>
      <c r="Y1062" s="279">
        <v>936.89</v>
      </c>
    </row>
    <row r="1063" spans="1:129" hidden="1" outlineLevel="1">
      <c r="A1063" s="254">
        <v>30</v>
      </c>
      <c r="B1063" s="279">
        <v>849.1</v>
      </c>
      <c r="C1063" s="279">
        <v>420.87</v>
      </c>
      <c r="D1063" s="279">
        <v>649.89</v>
      </c>
      <c r="E1063" s="279">
        <v>377.25</v>
      </c>
      <c r="F1063" s="279">
        <v>384.44</v>
      </c>
      <c r="G1063" s="279">
        <v>649.16999999999996</v>
      </c>
      <c r="H1063" s="279">
        <v>961.53</v>
      </c>
      <c r="I1063" s="279">
        <v>1027.52</v>
      </c>
      <c r="J1063" s="279">
        <v>710.69</v>
      </c>
      <c r="K1063" s="279">
        <v>1322.17</v>
      </c>
      <c r="L1063" s="279">
        <v>83.91</v>
      </c>
      <c r="M1063" s="279">
        <v>78.73</v>
      </c>
      <c r="N1063" s="279">
        <v>94.76</v>
      </c>
      <c r="O1063" s="279">
        <v>1315.2</v>
      </c>
      <c r="P1063" s="279">
        <v>25.54</v>
      </c>
      <c r="Q1063" s="279">
        <v>4.97</v>
      </c>
      <c r="R1063" s="279">
        <v>97.4</v>
      </c>
      <c r="S1063" s="279">
        <v>0.03</v>
      </c>
      <c r="T1063" s="279">
        <v>5.78</v>
      </c>
      <c r="U1063" s="279">
        <v>111.84</v>
      </c>
      <c r="V1063" s="279">
        <v>107.24</v>
      </c>
      <c r="W1063" s="279">
        <v>410.6</v>
      </c>
      <c r="X1063" s="279">
        <v>353.71</v>
      </c>
      <c r="Y1063" s="279">
        <v>983.31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221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0.6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222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348.88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3" t="s">
        <v>330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218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323" t="s">
        <v>321</v>
      </c>
    </row>
    <row r="1080" spans="1:18" ht="31.5" customHeight="1">
      <c r="B1080" s="466" t="s">
        <v>323</v>
      </c>
      <c r="C1080" s="467"/>
      <c r="D1080" s="467"/>
      <c r="E1080" s="467"/>
      <c r="F1080" s="467"/>
      <c r="G1080" s="467"/>
      <c r="H1080" s="467"/>
      <c r="I1080" s="467"/>
      <c r="J1080" s="467"/>
      <c r="K1080" s="467"/>
      <c r="L1080" s="467"/>
      <c r="M1080" s="467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0" sqref="A10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0" t="s">
        <v>317</v>
      </c>
      <c r="B1" s="470"/>
    </row>
    <row r="2" spans="1:2">
      <c r="A2" s="296" t="s">
        <v>329</v>
      </c>
      <c r="B2" s="297"/>
    </row>
    <row r="3" spans="1:2">
      <c r="A3" s="298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9"/>
      <c r="B6" s="299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0" t="s">
        <v>324</v>
      </c>
      <c r="B10" s="300">
        <v>2862.13</v>
      </c>
    </row>
    <row r="11" spans="1:2" ht="30.75" thickBot="1">
      <c r="A11" s="321" t="s">
        <v>325</v>
      </c>
      <c r="B11" s="301">
        <v>2571.6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8" t="s">
        <v>108</v>
      </c>
      <c r="B14" s="468"/>
    </row>
    <row r="15" spans="1:2" ht="35.25" customHeight="1">
      <c r="A15" s="469" t="s">
        <v>109</v>
      </c>
      <c r="B15" s="469"/>
    </row>
    <row r="16" spans="1:2" ht="50.25" customHeight="1">
      <c r="A16" s="469" t="s">
        <v>110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5" t="s">
        <v>314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AB1" s="143"/>
      <c r="AC1" s="143"/>
    </row>
    <row r="2" spans="1:30" ht="15.75" customHeight="1">
      <c r="A2" s="487" t="s">
        <v>288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</row>
    <row r="3" spans="1:30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AB3" s="143"/>
      <c r="AC3" s="143"/>
    </row>
    <row r="4" spans="1:30" ht="39" customHeight="1">
      <c r="A4" s="505" t="s">
        <v>286</v>
      </c>
      <c r="B4" s="505"/>
      <c r="C4" s="505"/>
      <c r="D4" s="505"/>
      <c r="E4" s="505"/>
      <c r="F4" s="505"/>
      <c r="G4" s="505" t="s">
        <v>250</v>
      </c>
      <c r="H4" s="506" t="s">
        <v>250</v>
      </c>
      <c r="I4" s="506"/>
      <c r="J4" s="506"/>
      <c r="K4" s="501" t="e">
        <f>#REF!</f>
        <v>#REF!</v>
      </c>
      <c r="L4" s="502"/>
      <c r="M4" s="502"/>
      <c r="N4" s="502"/>
      <c r="O4" s="502"/>
      <c r="P4" s="503"/>
      <c r="Q4" s="224"/>
    </row>
    <row r="5" spans="1:30" ht="15.75" customHeight="1">
      <c r="A5" s="487" t="s">
        <v>290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</row>
    <row r="6" spans="1:30" ht="27.75" customHeight="1">
      <c r="A6" s="487"/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</row>
    <row r="7" spans="1:30" ht="42.75" customHeight="1">
      <c r="A7" s="486" t="s">
        <v>287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224"/>
    </row>
    <row r="8" spans="1:30">
      <c r="A8" s="507" t="s">
        <v>251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30" ht="15.75" customHeight="1">
      <c r="A9" s="489" t="s">
        <v>252</v>
      </c>
      <c r="B9" s="489"/>
      <c r="C9" s="489"/>
      <c r="D9" s="489"/>
      <c r="E9" s="489"/>
      <c r="F9" s="489"/>
      <c r="G9" s="489"/>
      <c r="H9" s="500" t="s">
        <v>250</v>
      </c>
      <c r="I9" s="500"/>
      <c r="J9" s="500"/>
      <c r="K9" s="508" t="e">
        <f>#REF!</f>
        <v>#REF!</v>
      </c>
      <c r="L9" s="508"/>
      <c r="M9" s="508"/>
      <c r="N9" s="508"/>
      <c r="O9" s="508"/>
      <c r="P9" s="508"/>
      <c r="Q9" s="224"/>
      <c r="AB9" s="143"/>
      <c r="AC9" s="143"/>
    </row>
    <row r="10" spans="1:30">
      <c r="A10" s="489" t="s">
        <v>253</v>
      </c>
      <c r="B10" s="489"/>
      <c r="C10" s="489"/>
      <c r="D10" s="489"/>
      <c r="E10" s="489"/>
      <c r="F10" s="489"/>
      <c r="G10" s="489"/>
      <c r="H10" s="500" t="s">
        <v>250</v>
      </c>
      <c r="I10" s="500"/>
      <c r="J10" s="500"/>
      <c r="K10" s="508" t="e">
        <f>#REF!</f>
        <v>#REF!</v>
      </c>
      <c r="L10" s="508"/>
      <c r="M10" s="508"/>
      <c r="N10" s="508"/>
      <c r="O10" s="508"/>
      <c r="P10" s="508"/>
      <c r="Q10" s="224"/>
    </row>
    <row r="11" spans="1:30">
      <c r="A11" s="489" t="s">
        <v>254</v>
      </c>
      <c r="B11" s="489"/>
      <c r="C11" s="489"/>
      <c r="D11" s="489"/>
      <c r="E11" s="489"/>
      <c r="F11" s="489"/>
      <c r="G11" s="489"/>
      <c r="H11" s="500" t="s">
        <v>250</v>
      </c>
      <c r="I11" s="500"/>
      <c r="J11" s="500"/>
      <c r="K11" s="508" t="e">
        <f>#REF!</f>
        <v>#REF!</v>
      </c>
      <c r="L11" s="508"/>
      <c r="M11" s="508"/>
      <c r="N11" s="508"/>
      <c r="O11" s="508"/>
      <c r="P11" s="508"/>
      <c r="Q11" s="224"/>
    </row>
    <row r="12" spans="1:30">
      <c r="A12" s="500" t="s">
        <v>255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AB12" s="225"/>
      <c r="AC12" s="225"/>
      <c r="AD12" s="226"/>
    </row>
    <row r="13" spans="1:30">
      <c r="A13" s="489" t="s">
        <v>252</v>
      </c>
      <c r="B13" s="489"/>
      <c r="C13" s="489"/>
      <c r="D13" s="489"/>
      <c r="E13" s="489"/>
      <c r="F13" s="489"/>
      <c r="G13" s="489"/>
      <c r="H13" s="500" t="s">
        <v>250</v>
      </c>
      <c r="I13" s="500"/>
      <c r="J13" s="500"/>
      <c r="K13" s="501" t="e">
        <f>#REF!</f>
        <v>#REF!</v>
      </c>
      <c r="L13" s="502"/>
      <c r="M13" s="502"/>
      <c r="N13" s="502"/>
      <c r="O13" s="502"/>
      <c r="P13" s="503"/>
      <c r="Q13" s="224"/>
      <c r="AB13" s="226"/>
      <c r="AC13" s="226"/>
      <c r="AD13" s="226"/>
    </row>
    <row r="14" spans="1:30">
      <c r="A14" s="489" t="s">
        <v>256</v>
      </c>
      <c r="B14" s="489"/>
      <c r="C14" s="489"/>
      <c r="D14" s="489"/>
      <c r="E14" s="489"/>
      <c r="F14" s="489"/>
      <c r="G14" s="489"/>
      <c r="H14" s="500" t="s">
        <v>250</v>
      </c>
      <c r="I14" s="500"/>
      <c r="J14" s="500"/>
      <c r="K14" s="501" t="e">
        <f>#REF!</f>
        <v>#REF!</v>
      </c>
      <c r="L14" s="502"/>
      <c r="M14" s="502"/>
      <c r="N14" s="502"/>
      <c r="O14" s="502"/>
      <c r="P14" s="503"/>
      <c r="Q14" s="224"/>
      <c r="AB14" s="226"/>
      <c r="AC14" s="226"/>
      <c r="AD14" s="226"/>
    </row>
    <row r="15" spans="1:30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224"/>
      <c r="AB15" s="226"/>
      <c r="AC15" s="226"/>
      <c r="AD15" s="226"/>
    </row>
    <row r="16" spans="1:30" ht="30" customHeight="1">
      <c r="A16" s="487" t="s">
        <v>291</v>
      </c>
      <c r="B16" s="487"/>
      <c r="C16" s="48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  <c r="AB16" s="225"/>
      <c r="AC16" s="225"/>
      <c r="AD16" s="226"/>
    </row>
    <row r="17" spans="1:75" ht="67.5" customHeight="1">
      <c r="A17" s="498" t="s">
        <v>294</v>
      </c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4" t="s">
        <v>281</v>
      </c>
      <c r="B51" s="494"/>
      <c r="C51" s="494"/>
      <c r="D51" s="494"/>
      <c r="E51" s="494"/>
      <c r="F51" s="494"/>
      <c r="G51" s="494"/>
      <c r="H51" s="494"/>
      <c r="I51" s="481" t="s">
        <v>282</v>
      </c>
      <c r="J51" s="481"/>
      <c r="K51" s="481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7" t="s">
        <v>292</v>
      </c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8" t="s">
        <v>295</v>
      </c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  <c r="W54" s="499"/>
      <c r="X54" s="499"/>
      <c r="Y54" s="49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8" t="s">
        <v>296</v>
      </c>
      <c r="B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8" t="s">
        <v>297</v>
      </c>
      <c r="B122" s="488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224"/>
    </row>
    <row r="157" spans="1:75" ht="47.25" customHeight="1">
      <c r="A157" s="491" t="s">
        <v>284</v>
      </c>
      <c r="B157" s="492"/>
      <c r="C157" s="492"/>
      <c r="D157" s="492"/>
      <c r="E157" s="492"/>
      <c r="F157" s="492"/>
      <c r="G157" s="492"/>
      <c r="H157" s="492"/>
      <c r="I157" s="492"/>
      <c r="J157" s="492"/>
      <c r="K157" s="493"/>
      <c r="L157" s="482" t="e">
        <f>#REF!</f>
        <v>#REF!</v>
      </c>
      <c r="M157" s="483"/>
      <c r="N157" s="483"/>
      <c r="O157" s="483"/>
      <c r="P157" s="484"/>
      <c r="Q157" s="224"/>
    </row>
    <row r="158" spans="1:75" ht="48.75" customHeight="1">
      <c r="A158" s="491" t="s">
        <v>285</v>
      </c>
      <c r="B158" s="492"/>
      <c r="C158" s="492"/>
      <c r="D158" s="492"/>
      <c r="E158" s="492"/>
      <c r="F158" s="492"/>
      <c r="G158" s="492"/>
      <c r="H158" s="492"/>
      <c r="I158" s="492"/>
      <c r="J158" s="492"/>
      <c r="K158" s="493"/>
      <c r="L158" s="482" t="e">
        <f>#REF!</f>
        <v>#REF!</v>
      </c>
      <c r="M158" s="483"/>
      <c r="N158" s="483"/>
      <c r="O158" s="483"/>
      <c r="P158" s="484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8" t="s">
        <v>281</v>
      </c>
      <c r="B160" s="479"/>
      <c r="C160" s="479"/>
      <c r="D160" s="479"/>
      <c r="E160" s="479"/>
      <c r="F160" s="479"/>
      <c r="G160" s="479"/>
      <c r="H160" s="480"/>
      <c r="I160" s="481" t="s">
        <v>282</v>
      </c>
      <c r="J160" s="481"/>
      <c r="K160" s="481"/>
      <c r="L160" s="482" t="e">
        <f>#REF!</f>
        <v>#REF!</v>
      </c>
      <c r="M160" s="483"/>
      <c r="N160" s="483"/>
      <c r="O160" s="483"/>
      <c r="P160" s="484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5" t="s">
        <v>315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25" ht="15.75" customHeight="1">
      <c r="A2" s="487" t="s">
        <v>288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</row>
    <row r="3" spans="1:25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</row>
    <row r="4" spans="1:25" ht="39" customHeight="1">
      <c r="A4" s="505" t="s">
        <v>286</v>
      </c>
      <c r="B4" s="505"/>
      <c r="C4" s="505"/>
      <c r="D4" s="505"/>
      <c r="E4" s="505"/>
      <c r="F4" s="505"/>
      <c r="G4" s="505" t="s">
        <v>250</v>
      </c>
      <c r="H4" s="506" t="s">
        <v>250</v>
      </c>
      <c r="I4" s="506"/>
      <c r="J4" s="506"/>
      <c r="K4" s="513" t="e">
        <f>#REF!</f>
        <v>#REF!</v>
      </c>
      <c r="L4" s="514"/>
      <c r="M4" s="514"/>
      <c r="N4" s="514"/>
      <c r="O4" s="514"/>
      <c r="P4" s="515"/>
      <c r="Q4" s="224"/>
    </row>
    <row r="5" spans="1:25" ht="15.75" customHeight="1">
      <c r="A5" s="487" t="s">
        <v>289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</row>
    <row r="6" spans="1:25" ht="27.75" customHeight="1">
      <c r="A6" s="487"/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</row>
    <row r="7" spans="1:25" ht="42.75" customHeight="1">
      <c r="A7" s="486" t="s">
        <v>287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224"/>
    </row>
    <row r="8" spans="1:25">
      <c r="A8" s="507" t="s">
        <v>251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25" ht="15.75" customHeight="1">
      <c r="A9" s="505" t="s">
        <v>252</v>
      </c>
      <c r="B9" s="505"/>
      <c r="C9" s="505"/>
      <c r="D9" s="505"/>
      <c r="E9" s="505"/>
      <c r="F9" s="505"/>
      <c r="G9" s="505"/>
      <c r="H9" s="506" t="s">
        <v>250</v>
      </c>
      <c r="I9" s="506"/>
      <c r="J9" s="506"/>
      <c r="K9" s="509" t="e">
        <f>#REF!</f>
        <v>#REF!</v>
      </c>
      <c r="L9" s="509"/>
      <c r="M9" s="509"/>
      <c r="N9" s="509"/>
      <c r="O9" s="509"/>
      <c r="P9" s="509"/>
      <c r="Q9" s="224"/>
    </row>
    <row r="10" spans="1:25">
      <c r="A10" s="505" t="s">
        <v>253</v>
      </c>
      <c r="B10" s="505"/>
      <c r="C10" s="505"/>
      <c r="D10" s="505"/>
      <c r="E10" s="505"/>
      <c r="F10" s="505"/>
      <c r="G10" s="505"/>
      <c r="H10" s="506" t="s">
        <v>250</v>
      </c>
      <c r="I10" s="506"/>
      <c r="J10" s="506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25">
      <c r="A11" s="505" t="s">
        <v>254</v>
      </c>
      <c r="B11" s="505"/>
      <c r="C11" s="505"/>
      <c r="D11" s="505"/>
      <c r="E11" s="505"/>
      <c r="F11" s="505"/>
      <c r="G11" s="505"/>
      <c r="H11" s="506" t="s">
        <v>250</v>
      </c>
      <c r="I11" s="506"/>
      <c r="J11" s="506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25">
      <c r="A12" s="507" t="s">
        <v>255</v>
      </c>
      <c r="B12" s="507"/>
      <c r="C12" s="507"/>
      <c r="D12" s="507"/>
      <c r="E12" s="507"/>
      <c r="F12" s="507"/>
      <c r="G12" s="507"/>
      <c r="H12" s="507"/>
      <c r="I12" s="507"/>
      <c r="J12" s="507"/>
      <c r="K12" s="507"/>
      <c r="L12" s="507"/>
      <c r="M12" s="507"/>
      <c r="N12" s="507"/>
      <c r="O12" s="507"/>
      <c r="P12" s="507"/>
    </row>
    <row r="13" spans="1:25">
      <c r="A13" s="505" t="s">
        <v>252</v>
      </c>
      <c r="B13" s="505"/>
      <c r="C13" s="505"/>
      <c r="D13" s="505"/>
      <c r="E13" s="505"/>
      <c r="F13" s="505"/>
      <c r="G13" s="505"/>
      <c r="H13" s="506" t="s">
        <v>250</v>
      </c>
      <c r="I13" s="506"/>
      <c r="J13" s="506"/>
      <c r="K13" s="510" t="e">
        <f>#REF!</f>
        <v>#REF!</v>
      </c>
      <c r="L13" s="511"/>
      <c r="M13" s="511"/>
      <c r="N13" s="511"/>
      <c r="O13" s="511"/>
      <c r="P13" s="512"/>
      <c r="Q13" s="224"/>
    </row>
    <row r="14" spans="1:25">
      <c r="A14" s="505" t="s">
        <v>256</v>
      </c>
      <c r="B14" s="505"/>
      <c r="C14" s="505"/>
      <c r="D14" s="505"/>
      <c r="E14" s="505"/>
      <c r="F14" s="505"/>
      <c r="G14" s="505"/>
      <c r="H14" s="506" t="s">
        <v>250</v>
      </c>
      <c r="I14" s="506"/>
      <c r="J14" s="506"/>
      <c r="K14" s="510" t="e">
        <f>#REF!</f>
        <v>#REF!</v>
      </c>
      <c r="L14" s="511"/>
      <c r="M14" s="511"/>
      <c r="N14" s="511"/>
      <c r="O14" s="511"/>
      <c r="P14" s="512"/>
      <c r="Q14" s="224"/>
    </row>
    <row r="15" spans="1:25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224"/>
    </row>
    <row r="16" spans="1:25" ht="30" customHeight="1">
      <c r="A16" s="487" t="s">
        <v>291</v>
      </c>
      <c r="B16" s="487"/>
      <c r="C16" s="48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</row>
    <row r="17" spans="1:75" ht="45.75" customHeight="1">
      <c r="A17" s="498" t="s">
        <v>294</v>
      </c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4" t="s">
        <v>281</v>
      </c>
      <c r="B51" s="494"/>
      <c r="C51" s="494"/>
      <c r="D51" s="494"/>
      <c r="E51" s="494"/>
      <c r="F51" s="494"/>
      <c r="G51" s="494"/>
      <c r="H51" s="494"/>
      <c r="I51" s="481" t="s">
        <v>282</v>
      </c>
      <c r="J51" s="481"/>
      <c r="K51" s="481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7" t="s">
        <v>293</v>
      </c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8" t="s">
        <v>295</v>
      </c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  <c r="W54" s="499"/>
      <c r="X54" s="499"/>
      <c r="Y54" s="49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8" t="s">
        <v>296</v>
      </c>
      <c r="B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8" t="s">
        <v>297</v>
      </c>
      <c r="B122" s="488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1" t="s">
        <v>284</v>
      </c>
      <c r="B157" s="492"/>
      <c r="C157" s="492"/>
      <c r="D157" s="492"/>
      <c r="E157" s="492"/>
      <c r="F157" s="492"/>
      <c r="G157" s="492"/>
      <c r="H157" s="492"/>
      <c r="I157" s="492"/>
      <c r="J157" s="492"/>
      <c r="K157" s="493"/>
      <c r="L157" s="482" t="e">
        <f>#REF!</f>
        <v>#REF!</v>
      </c>
      <c r="M157" s="483"/>
      <c r="N157" s="483"/>
      <c r="O157" s="483"/>
      <c r="P157" s="484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1" t="s">
        <v>285</v>
      </c>
      <c r="B158" s="492"/>
      <c r="C158" s="492"/>
      <c r="D158" s="492"/>
      <c r="E158" s="492"/>
      <c r="F158" s="492"/>
      <c r="G158" s="492"/>
      <c r="H158" s="492"/>
      <c r="I158" s="492"/>
      <c r="J158" s="492"/>
      <c r="K158" s="493"/>
      <c r="L158" s="482" t="e">
        <f>#REF!</f>
        <v>#REF!</v>
      </c>
      <c r="M158" s="483"/>
      <c r="N158" s="483"/>
      <c r="O158" s="483"/>
      <c r="P158" s="484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8" t="s">
        <v>281</v>
      </c>
      <c r="B160" s="479"/>
      <c r="C160" s="479"/>
      <c r="D160" s="479"/>
      <c r="E160" s="479"/>
      <c r="F160" s="479"/>
      <c r="G160" s="479"/>
      <c r="H160" s="480"/>
      <c r="I160" s="481" t="s">
        <v>282</v>
      </c>
      <c r="J160" s="481"/>
      <c r="K160" s="481"/>
      <c r="L160" s="482" t="e">
        <f>#REF!</f>
        <v>#REF!</v>
      </c>
      <c r="M160" s="483"/>
      <c r="N160" s="483"/>
      <c r="O160" s="483"/>
      <c r="P160" s="484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2021-10-13T14:36:12Z</dcterms:modified>
</cp:coreProperties>
</file>