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97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[12]P2.1!$F$7:$H$26,[12]P2.1!$H$27,[12]P2.1!$F$28:$H$37,[12]P2.1!$H$38:$H$39,[12]P2.1!$F$40:$H$43,[12]P2.1!$H$44</definedName>
    <definedName name="TP2.1?L5">[12]P2.1!$F$40:$F$43,[12]P2.1!$F$7:$F$26,[12]P2.1!$F$28:$F$37</definedName>
    <definedName name="TP2.1?L6">[12]P2.1!$G$7:$G$26,[12]P2.1!$G$40:$G$43,[12]P2.1!$G$28:$G$37</definedName>
    <definedName name="TP2.1?unit?КМ">[12]P2.1!$G$40:$G$43,[12]P2.1!$G$28:$G$37,[12]P2.1!$G$7:$G$26</definedName>
    <definedName name="TP2.1?unit?УЕ.100КМ">[12]P2.1!$F$28:$F$37,[12]P2.1!$F$40:$F$43,[12]P2.1!$F$7:$F$26</definedName>
    <definedName name="TP2.1_Protect">[11]P2.1!$F$28:$G$37,[11]P2.1!$F$40:$G$43,[11]P2.1!$F$7:$G$26</definedName>
    <definedName name="TP2.2?Data">[12]P2.2!$F$7:$H$47,[12]P2.2!$H$48:$H$51</definedName>
    <definedName name="TP2_1_Data">[11]P2.1!$F$7:$J$26,[11]P2.1!$H$27:$J$44,[11]P2.1!$F$40:$G$43,[11]P2.1!$F$28:$G$37</definedName>
    <definedName name="TP2_2_Data">[11]P2.2!$H$7:$J$51,[11]P2.2!$F$7:$G$47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45621"/>
</workbook>
</file>

<file path=xl/calcChain.xml><?xml version="1.0" encoding="utf-8"?>
<calcChain xmlns="http://schemas.openxmlformats.org/spreadsheetml/2006/main">
  <c r="P466" i="25" l="1"/>
  <c r="P190" i="25"/>
  <c r="P1069" i="24"/>
  <c r="P722" i="24"/>
  <c r="P466" i="24"/>
  <c r="P190" i="24"/>
  <c r="P783" i="22"/>
  <c r="P527" i="22"/>
  <c r="P251" i="22"/>
  <c r="U24" i="22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N1139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BF43" i="29" s="1"/>
  <c r="P43" i="29"/>
  <c r="W43" i="29"/>
  <c r="B43" i="29"/>
  <c r="Y43" i="29"/>
  <c r="BW43" i="29" s="1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BA6" i="28" s="1"/>
  <c r="D6" i="28"/>
  <c r="G6" i="28"/>
  <c r="O6" i="28"/>
  <c r="K6" i="28"/>
  <c r="H6" i="29"/>
  <c r="BF6" i="29" s="1"/>
  <c r="V6" i="29"/>
  <c r="W6" i="29"/>
  <c r="E6" i="29"/>
  <c r="BC6" i="29" s="1"/>
  <c r="P6" i="29"/>
  <c r="Q6" i="29"/>
  <c r="F6" i="29"/>
  <c r="S6" i="29"/>
  <c r="D6" i="29"/>
  <c r="L6" i="29"/>
  <c r="G6" i="29"/>
  <c r="J6" i="29"/>
  <c r="BH6" i="29" s="1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BM43" i="29" s="1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BJ43" i="28" s="1"/>
  <c r="AN43" i="28"/>
  <c r="AA43" i="28"/>
  <c r="AC43" i="28"/>
  <c r="AG43" i="28"/>
  <c r="AQ43" i="28"/>
  <c r="K14" i="26"/>
  <c r="M44" i="29"/>
  <c r="S43" i="29"/>
  <c r="BQ43" i="29" s="1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BN19" i="27" s="1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AZ56" i="27" s="1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BC43" i="28" s="1"/>
  <c r="AO19" i="27"/>
  <c r="P255" i="23"/>
  <c r="V19" i="27"/>
  <c r="H19" i="27"/>
  <c r="J20" i="27"/>
  <c r="AM56" i="27"/>
  <c r="N787" i="23"/>
  <c r="P43" i="28"/>
  <c r="H43" i="28"/>
  <c r="J43" i="28"/>
  <c r="M19" i="27"/>
  <c r="BK19" i="27" s="1"/>
  <c r="T43" i="28"/>
  <c r="BR43" i="28" s="1"/>
  <c r="F56" i="27"/>
  <c r="F542" i="23"/>
  <c r="U43" i="29"/>
  <c r="Q19" i="27"/>
  <c r="E43" i="29"/>
  <c r="O56" i="27"/>
  <c r="BM56" i="27" s="1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BA19" i="27" s="1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BS45" i="29" s="1"/>
  <c r="G45" i="29"/>
  <c r="M45" i="29"/>
  <c r="N45" i="29"/>
  <c r="J45" i="29"/>
  <c r="BH45" i="29" s="1"/>
  <c r="H45" i="29"/>
  <c r="S45" i="29"/>
  <c r="F45" i="29"/>
  <c r="W45" i="29"/>
  <c r="BU45" i="29" s="1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BU43" i="28" s="1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BD57" i="27" s="1"/>
  <c r="R57" i="27"/>
  <c r="BP57" i="27" s="1"/>
  <c r="G57" i="27"/>
  <c r="P57" i="27"/>
  <c r="Y43" i="28"/>
  <c r="BW43" i="28" s="1"/>
  <c r="O43" i="28"/>
  <c r="M43" i="28"/>
  <c r="R43" i="28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BF56" i="27" s="1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BC57" i="27" s="1"/>
  <c r="E543" i="23"/>
  <c r="L57" i="27"/>
  <c r="X57" i="27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BU8" i="29" s="1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BC58" i="27" s="1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BW57" i="27" s="1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BF7" i="28" s="1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BI44" i="28" s="1"/>
  <c r="T44" i="28"/>
  <c r="BR44" i="28" s="1"/>
  <c r="N44" i="28"/>
  <c r="U44" i="28"/>
  <c r="BS44" i="28" s="1"/>
  <c r="P44" i="28"/>
  <c r="AA7" i="28"/>
  <c r="AZ7" i="28" s="1"/>
  <c r="AH7" i="28"/>
  <c r="BG7" i="28" s="1"/>
  <c r="AF7" i="28"/>
  <c r="AU7" i="28"/>
  <c r="AI7" i="28"/>
  <c r="BH7" i="28" s="1"/>
  <c r="AM7" i="28"/>
  <c r="AU45" i="28"/>
  <c r="H58" i="27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BB45" i="28" s="1"/>
  <c r="AQ45" i="28"/>
  <c r="AI45" i="28"/>
  <c r="AT45" i="28"/>
  <c r="AG45" i="28"/>
  <c r="BF45" i="28" s="1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J44" i="28"/>
  <c r="BH44" i="28" s="1"/>
  <c r="AE7" i="28"/>
  <c r="AV7" i="28"/>
  <c r="BU7" i="28" s="1"/>
  <c r="AO7" i="28"/>
  <c r="AW7" i="28"/>
  <c r="AD7" i="28"/>
  <c r="AK7" i="28"/>
  <c r="AS45" i="28"/>
  <c r="AL45" i="28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/>
  <c r="AV44" i="29"/>
  <c r="BU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BH8" i="28" s="1"/>
  <c r="AK8" i="28"/>
  <c r="R59" i="27"/>
  <c r="O59" i="27"/>
  <c r="BM59" i="27" s="1"/>
  <c r="G59" i="27"/>
  <c r="N45" i="28"/>
  <c r="K45" i="28"/>
  <c r="R45" i="28"/>
  <c r="O45" i="28"/>
  <c r="Y45" i="28"/>
  <c r="BW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U45" i="28"/>
  <c r="M45" i="28"/>
  <c r="G45" i="28"/>
  <c r="BE45" i="28" s="1"/>
  <c r="AG46" i="28"/>
  <c r="AB46" i="28"/>
  <c r="BA46" i="28" s="1"/>
  <c r="AU46" i="28"/>
  <c r="AA46" i="28"/>
  <c r="AD46" i="28"/>
  <c r="AR46" i="28"/>
  <c r="AN8" i="28"/>
  <c r="AE8" i="28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BT45" i="28" s="1"/>
  <c r="AF46" i="28"/>
  <c r="AH46" i="28"/>
  <c r="AN46" i="28"/>
  <c r="AW8" i="28"/>
  <c r="BV8" i="28" s="1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 s="1"/>
  <c r="AS46" i="28"/>
  <c r="AW46" i="28"/>
  <c r="AI46" i="28"/>
  <c r="AM46" i="28"/>
  <c r="AO46" i="28"/>
  <c r="AV46" i="28"/>
  <c r="BU46" i="28" s="1"/>
  <c r="AF8" i="28"/>
  <c r="AO8" i="28"/>
  <c r="AV8" i="28"/>
  <c r="AT8" i="28"/>
  <c r="AQ8" i="28"/>
  <c r="AA8" i="28"/>
  <c r="W59" i="27"/>
  <c r="BU59" i="27" s="1"/>
  <c r="E59" i="27"/>
  <c r="BC59" i="27" s="1"/>
  <c r="S59" i="27"/>
  <c r="BQ59" i="27" s="1"/>
  <c r="V59" i="27"/>
  <c r="Q59" i="27"/>
  <c r="U59" i="27"/>
  <c r="BS59" i="27" s="1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BO45" i="29" s="1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BF8" i="29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BV21" i="27" s="1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BP21" i="27" s="1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BT45" i="29" s="1"/>
  <c r="AH45" i="29"/>
  <c r="AG45" i="29"/>
  <c r="BF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BJ45" i="29" s="1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BU46" i="29" s="1"/>
  <c r="T46" i="29"/>
  <c r="D46" i="29"/>
  <c r="X46" i="29"/>
  <c r="K46" i="29"/>
  <c r="BI46" i="29" s="1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BD46" i="29" s="1"/>
  <c r="Q46" i="29"/>
  <c r="R46" i="29"/>
  <c r="I46" i="29"/>
  <c r="N46" i="29"/>
  <c r="BL46" i="29" s="1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BI23" i="27" s="1"/>
  <c r="AS60" i="27"/>
  <c r="AO60" i="27"/>
  <c r="P791" i="23"/>
  <c r="AT60" i="27"/>
  <c r="AU60" i="27"/>
  <c r="AH60" i="27"/>
  <c r="AQ60" i="27"/>
  <c r="AX60" i="27"/>
  <c r="BW60" i="27" s="1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BK60" i="27" s="1"/>
  <c r="AN60" i="27"/>
  <c r="AC60" i="27"/>
  <c r="D791" i="23"/>
  <c r="AR60" i="27"/>
  <c r="BQ60" i="27" s="1"/>
  <c r="B23" i="27"/>
  <c r="B85" i="23"/>
  <c r="M23" i="27"/>
  <c r="Q23" i="27"/>
  <c r="G23" i="27"/>
  <c r="F85" i="23"/>
  <c r="F23" i="27"/>
  <c r="E23" i="27"/>
  <c r="L85" i="23"/>
  <c r="L23" i="27"/>
  <c r="U23" i="27"/>
  <c r="AF60" i="27"/>
  <c r="BE60" i="27" s="1"/>
  <c r="AK60" i="27"/>
  <c r="L791" i="23"/>
  <c r="AW60" i="27"/>
  <c r="AD60" i="27"/>
  <c r="BC60" i="27" s="1"/>
  <c r="AA60" i="27"/>
  <c r="AG60" i="27"/>
  <c r="AM9" i="28"/>
  <c r="AQ9" i="28"/>
  <c r="BP9" i="28" s="1"/>
  <c r="U46" i="28"/>
  <c r="I46" i="28"/>
  <c r="P546" i="23"/>
  <c r="P60" i="27"/>
  <c r="BN60" i="27" s="1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BW46" i="28" s="1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BL46" i="28" s="1"/>
  <c r="S46" i="28"/>
  <c r="M46" i="28"/>
  <c r="AE9" i="28"/>
  <c r="AR9" i="28"/>
  <c r="AW9" i="28"/>
  <c r="AA9" i="28"/>
  <c r="AV9" i="28"/>
  <c r="AI9" i="28"/>
  <c r="B46" i="28"/>
  <c r="D46" i="28"/>
  <c r="R46" i="28"/>
  <c r="Q46" i="28"/>
  <c r="BO46" i="28" s="1"/>
  <c r="G46" i="28"/>
  <c r="E46" i="28"/>
  <c r="F46" i="28"/>
  <c r="BD46" i="28" s="1"/>
  <c r="O60" i="27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BH22" i="27" s="1"/>
  <c r="J258" i="23"/>
  <c r="B9" i="29"/>
  <c r="K9" i="29"/>
  <c r="E9" i="29"/>
  <c r="G9" i="29"/>
  <c r="U9" i="29"/>
  <c r="W9" i="29"/>
  <c r="BU9" i="29" s="1"/>
  <c r="AK46" i="29"/>
  <c r="AQ46" i="29"/>
  <c r="BP46" i="29" s="1"/>
  <c r="AU46" i="29"/>
  <c r="AF46" i="29"/>
  <c r="AL46" i="29"/>
  <c r="BK46" i="29" s="1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BD9" i="29" s="1"/>
  <c r="M9" i="29"/>
  <c r="BK9" i="29" s="1"/>
  <c r="C9" i="29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BN61" i="27" s="1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BD47" i="28" s="1"/>
  <c r="R47" i="28"/>
  <c r="K47" i="28"/>
  <c r="X547" i="23"/>
  <c r="X61" i="27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BO61" i="27" s="1"/>
  <c r="V547" i="23"/>
  <c r="V61" i="27"/>
  <c r="U547" i="23"/>
  <c r="U61" i="27"/>
  <c r="BS61" i="27" s="1"/>
  <c r="G547" i="23"/>
  <c r="G61" i="27"/>
  <c r="C61" i="27"/>
  <c r="BA61" i="27" s="1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D47" i="28"/>
  <c r="H547" i="23"/>
  <c r="H61" i="27"/>
  <c r="S547" i="23"/>
  <c r="S61" i="27"/>
  <c r="F547" i="23"/>
  <c r="F61" i="27"/>
  <c r="AA10" i="28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AT10" i="28"/>
  <c r="BS10" i="28" s="1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BC47" i="28" s="1"/>
  <c r="I47" i="28"/>
  <c r="O47" i="28"/>
  <c r="BM47" i="28"/>
  <c r="N47" i="28"/>
  <c r="BL47" i="28" s="1"/>
  <c r="G47" i="28"/>
  <c r="L47" i="28"/>
  <c r="D77" i="29"/>
  <c r="BB77" i="29" s="1"/>
  <c r="T77" i="29"/>
  <c r="K77" i="29"/>
  <c r="G77" i="29"/>
  <c r="U77" i="29"/>
  <c r="BS77" i="29" s="1"/>
  <c r="I77" i="29"/>
  <c r="E77" i="29"/>
  <c r="W77" i="29"/>
  <c r="F77" i="29"/>
  <c r="BD77" i="29" s="1"/>
  <c r="S77" i="29"/>
  <c r="Q77" i="29"/>
  <c r="C77" i="29"/>
  <c r="B77" i="29"/>
  <c r="AZ77" i="29" s="1"/>
  <c r="X77" i="29"/>
  <c r="V77" i="29"/>
  <c r="Y77" i="29"/>
  <c r="L77" i="29"/>
  <c r="BJ77" i="29" s="1"/>
  <c r="M77" i="29"/>
  <c r="N77" i="29"/>
  <c r="J77" i="29"/>
  <c r="H77" i="29"/>
  <c r="BF77" i="29" s="1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BR47" i="29" s="1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BI47" i="29" s="1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BQ47" i="29" s="1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BN10" i="29" s="1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BI48" i="29" s="1"/>
  <c r="M48" i="29"/>
  <c r="T48" i="29"/>
  <c r="Q48" i="29"/>
  <c r="V48" i="29"/>
  <c r="BT48" i="29" s="1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BE12" i="29" s="1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BM13" i="28" s="1"/>
  <c r="T13" i="28"/>
  <c r="Y13" i="28"/>
  <c r="G13" i="28"/>
  <c r="L13" i="28"/>
  <c r="Q13" i="28"/>
  <c r="W13" i="28"/>
  <c r="H13" i="28"/>
  <c r="S13" i="28"/>
  <c r="BQ13" i="28" s="1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BD25" i="27" s="1"/>
  <c r="R25" i="27"/>
  <c r="N25" i="27"/>
  <c r="AO62" i="27"/>
  <c r="AN62" i="27"/>
  <c r="BM62" i="27" s="1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BH62" i="27" s="1"/>
  <c r="L62" i="27"/>
  <c r="G48" i="28"/>
  <c r="W48" i="28"/>
  <c r="F48" i="28"/>
  <c r="BD48" i="28" s="1"/>
  <c r="T48" i="28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BI77" i="28" s="1"/>
  <c r="V77" i="28"/>
  <c r="N77" i="28"/>
  <c r="U77" i="28"/>
  <c r="AC11" i="28"/>
  <c r="AE11" i="28"/>
  <c r="N62" i="27"/>
  <c r="S62" i="27"/>
  <c r="J48" i="28"/>
  <c r="AX49" i="28"/>
  <c r="AS49" i="28"/>
  <c r="I77" i="28"/>
  <c r="BG77" i="28" s="1"/>
  <c r="O77" i="28"/>
  <c r="BM77" i="28" s="1"/>
  <c r="B77" i="28"/>
  <c r="AI91" i="27"/>
  <c r="N1060" i="23"/>
  <c r="AA11" i="28"/>
  <c r="AM11" i="28"/>
  <c r="BL11" i="28" s="1"/>
  <c r="AL11" i="28"/>
  <c r="AO11" i="28"/>
  <c r="AH11" i="28"/>
  <c r="AT11" i="28"/>
  <c r="P62" i="27"/>
  <c r="B548" i="23"/>
  <c r="B62" i="27"/>
  <c r="Y62" i="27"/>
  <c r="BW62" i="27" s="1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BV77" i="28" s="1"/>
  <c r="T77" i="28"/>
  <c r="L77" i="28"/>
  <c r="BJ77" i="28" s="1"/>
  <c r="AS11" i="28"/>
  <c r="BR11" i="28" s="1"/>
  <c r="AU11" i="28"/>
  <c r="E62" i="27"/>
  <c r="BC62" i="27"/>
  <c r="E548" i="23"/>
  <c r="H62" i="27"/>
  <c r="V62" i="27"/>
  <c r="BT62" i="27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BS62" i="27" s="1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BL11" i="29" s="1"/>
  <c r="G11" i="29"/>
  <c r="O11" i="29"/>
  <c r="BM11" i="29" s="1"/>
  <c r="E11" i="29"/>
  <c r="BC11" i="29" s="1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BT24" i="27" s="1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BT11" i="29" s="1"/>
  <c r="I11" i="29"/>
  <c r="Y11" i="29"/>
  <c r="BW11" i="29" s="1"/>
  <c r="B11" i="29"/>
  <c r="AZ11" i="29" s="1"/>
  <c r="K11" i="29"/>
  <c r="BI11" i="29" s="1"/>
  <c r="F647" i="23"/>
  <c r="C647" i="23"/>
  <c r="N647" i="23"/>
  <c r="M90" i="27"/>
  <c r="M712" i="23"/>
  <c r="F90" i="27"/>
  <c r="F712" i="23"/>
  <c r="Y712" i="23"/>
  <c r="Y90" i="27"/>
  <c r="BW90" i="27"/>
  <c r="U90" i="27"/>
  <c r="U712" i="23"/>
  <c r="X90" i="27"/>
  <c r="BV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BV11" i="29" s="1"/>
  <c r="D11" i="29"/>
  <c r="R90" i="27"/>
  <c r="R712" i="23"/>
  <c r="C90" i="27"/>
  <c r="BA90" i="27" s="1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BP77" i="28" s="1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BL77" i="28" s="1"/>
  <c r="X49" i="29"/>
  <c r="S49" i="29"/>
  <c r="F49" i="29"/>
  <c r="M49" i="29"/>
  <c r="BK49" i="29" s="1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BJ49" i="29" s="1"/>
  <c r="V49" i="29"/>
  <c r="K49" i="29"/>
  <c r="C49" i="29"/>
  <c r="BA49" i="29" s="1"/>
  <c r="R49" i="29"/>
  <c r="BP49" i="29" s="1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R14" i="28" s="1"/>
  <c r="B14" i="28"/>
  <c r="L14" i="28"/>
  <c r="W14" i="28"/>
  <c r="G14" i="28"/>
  <c r="BE14" i="28" s="1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BR63" i="27" s="1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BB78" i="28" s="1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BG111" i="28" s="1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BM111" i="28" s="1"/>
  <c r="G111" i="28"/>
  <c r="S111" i="28"/>
  <c r="J111" i="28"/>
  <c r="P111" i="28"/>
  <c r="BN111" i="28" s="1"/>
  <c r="B111" i="28"/>
  <c r="D49" i="28"/>
  <c r="M49" i="28"/>
  <c r="X49" i="28"/>
  <c r="BV49" i="28" s="1"/>
  <c r="T49" i="28"/>
  <c r="W49" i="28"/>
  <c r="BU49" i="28" s="1"/>
  <c r="S49" i="28"/>
  <c r="I63" i="27"/>
  <c r="I549" i="23"/>
  <c r="R63" i="27"/>
  <c r="BP63" i="27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BD78" i="28" s="1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BN49" i="28" s="1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BT50" i="28" s="1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BL111" i="28" s="1"/>
  <c r="T111" i="28"/>
  <c r="M111" i="28"/>
  <c r="L49" i="28"/>
  <c r="BJ49" i="28" s="1"/>
  <c r="Q49" i="28"/>
  <c r="BO49" i="28" s="1"/>
  <c r="H49" i="28"/>
  <c r="BF49" i="28" s="1"/>
  <c r="G49" i="28"/>
  <c r="BE49" i="28" s="1"/>
  <c r="Y49" i="28"/>
  <c r="V49" i="28"/>
  <c r="BT49" i="28" s="1"/>
  <c r="U63" i="27"/>
  <c r="BS63" i="27" s="1"/>
  <c r="U549" i="23"/>
  <c r="D63" i="27"/>
  <c r="D549" i="23"/>
  <c r="Y63" i="27"/>
  <c r="BW63" i="27" s="1"/>
  <c r="Y549" i="23"/>
  <c r="O63" i="27"/>
  <c r="O549" i="23"/>
  <c r="M63" i="27"/>
  <c r="M549" i="23"/>
  <c r="F549" i="23"/>
  <c r="F63" i="27"/>
  <c r="S63" i="27"/>
  <c r="S549" i="23"/>
  <c r="AF12" i="28"/>
  <c r="BE12" i="28" s="1"/>
  <c r="AI12" i="28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BU12" i="29" s="1"/>
  <c r="I12" i="29"/>
  <c r="U12" i="29"/>
  <c r="R12" i="29"/>
  <c r="BP12" i="29" s="1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AZ25" i="27" s="1"/>
  <c r="B261" i="23"/>
  <c r="AG25" i="27"/>
  <c r="H261" i="23"/>
  <c r="AN25" i="27"/>
  <c r="BM25" i="27" s="1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BU49" i="29" s="1"/>
  <c r="AL49" i="29"/>
  <c r="AU49" i="29"/>
  <c r="BT49" i="29"/>
  <c r="J124" i="27"/>
  <c r="BH124" i="27" s="1"/>
  <c r="J746" i="23"/>
  <c r="X124" i="27"/>
  <c r="X746" i="23"/>
  <c r="E124" i="27"/>
  <c r="BC124" i="27" s="1"/>
  <c r="E746" i="23"/>
  <c r="H124" i="27"/>
  <c r="H746" i="23"/>
  <c r="T124" i="27"/>
  <c r="BR124" i="27" s="1"/>
  <c r="T746" i="23"/>
  <c r="P124" i="27"/>
  <c r="P746" i="23"/>
  <c r="AB77" i="29"/>
  <c r="BA77" i="29" s="1"/>
  <c r="AH77" i="29"/>
  <c r="AI77" i="29"/>
  <c r="AV77" i="29"/>
  <c r="AM77" i="29"/>
  <c r="AJ77" i="29"/>
  <c r="BI77" i="29"/>
  <c r="G12" i="29"/>
  <c r="S12" i="29"/>
  <c r="L12" i="29"/>
  <c r="V12" i="29"/>
  <c r="BT12" i="29" s="1"/>
  <c r="J12" i="29"/>
  <c r="BH12" i="29" s="1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BI12" i="29" s="1"/>
  <c r="X12" i="29"/>
  <c r="T12" i="29"/>
  <c r="D12" i="29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BG49" i="29"/>
  <c r="AE49" i="29"/>
  <c r="F124" i="27"/>
  <c r="F746" i="23"/>
  <c r="K124" i="27"/>
  <c r="K746" i="23"/>
  <c r="S124" i="27"/>
  <c r="S746" i="23"/>
  <c r="O124" i="27"/>
  <c r="BM124" i="27" s="1"/>
  <c r="O746" i="23"/>
  <c r="B124" i="27"/>
  <c r="V124" i="27"/>
  <c r="V746" i="23"/>
  <c r="AN77" i="29"/>
  <c r="AF77" i="29"/>
  <c r="AP77" i="29"/>
  <c r="BO77" i="29"/>
  <c r="AD77" i="29"/>
  <c r="AU77" i="29"/>
  <c r="BT77" i="29" s="1"/>
  <c r="AW77" i="29"/>
  <c r="Y12" i="29"/>
  <c r="B12" i="29"/>
  <c r="AZ12" i="29" s="1"/>
  <c r="F12" i="29"/>
  <c r="N12" i="29"/>
  <c r="P12" i="29"/>
  <c r="M12" i="29"/>
  <c r="H493" i="23"/>
  <c r="H459" i="23"/>
  <c r="D493" i="23"/>
  <c r="D459" i="23"/>
  <c r="B323" i="23"/>
  <c r="AI111" i="28"/>
  <c r="AS78" i="28"/>
  <c r="BR78" i="28" s="1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BL50" i="29" s="1"/>
  <c r="F50" i="29"/>
  <c r="G50" i="29"/>
  <c r="E50" i="29"/>
  <c r="L50" i="29"/>
  <c r="BJ50" i="29" s="1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BI50" i="29" s="1"/>
  <c r="AQ124" i="26"/>
  <c r="AM124" i="26"/>
  <c r="AG124" i="26"/>
  <c r="AC124" i="26"/>
  <c r="AA124" i="26"/>
  <c r="AV124" i="26"/>
  <c r="AD111" i="28"/>
  <c r="AA78" i="28"/>
  <c r="AZ78" i="28" s="1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BL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BB50" i="29" s="1"/>
  <c r="AR124" i="26"/>
  <c r="AB124" i="26"/>
  <c r="AE124" i="26"/>
  <c r="AP124" i="26"/>
  <c r="AO124" i="26"/>
  <c r="AT124" i="26"/>
  <c r="D15" i="28"/>
  <c r="H15" i="28"/>
  <c r="BF15" i="28" s="1"/>
  <c r="L15" i="28"/>
  <c r="P15" i="28"/>
  <c r="T15" i="28"/>
  <c r="X15" i="28"/>
  <c r="B15" i="28"/>
  <c r="G15" i="28"/>
  <c r="M15" i="28"/>
  <c r="R15" i="28"/>
  <c r="BP15" i="28" s="1"/>
  <c r="W15" i="28"/>
  <c r="E15" i="28"/>
  <c r="J15" i="28"/>
  <c r="O15" i="28"/>
  <c r="BM15" i="28" s="1"/>
  <c r="U15" i="28"/>
  <c r="K15" i="28"/>
  <c r="V15" i="28"/>
  <c r="F15" i="28"/>
  <c r="BD15" i="28" s="1"/>
  <c r="Q15" i="28"/>
  <c r="I15" i="28"/>
  <c r="S15" i="28"/>
  <c r="C15" i="28"/>
  <c r="BA15" i="28" s="1"/>
  <c r="N15" i="28"/>
  <c r="Y15" i="28"/>
  <c r="B121" i="23"/>
  <c r="AG91" i="27"/>
  <c r="BF91" i="27" s="1"/>
  <c r="H1060" i="23"/>
  <c r="Q1060" i="23"/>
  <c r="AP91" i="27"/>
  <c r="BO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BS124" i="27" s="1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BJ51" i="28" s="1"/>
  <c r="AN51" i="28"/>
  <c r="W112" i="28"/>
  <c r="P112" i="28"/>
  <c r="H79" i="28"/>
  <c r="BF79" i="28" s="1"/>
  <c r="L79" i="28"/>
  <c r="J79" i="28"/>
  <c r="AI13" i="28"/>
  <c r="AL13" i="28"/>
  <c r="BK13" i="28" s="1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BV79" i="28" s="1"/>
  <c r="G79" i="28"/>
  <c r="D79" i="28"/>
  <c r="F79" i="28"/>
  <c r="Y79" i="28"/>
  <c r="AM13" i="28"/>
  <c r="AV13" i="28"/>
  <c r="AX13" i="28"/>
  <c r="AS13" i="28"/>
  <c r="BR13" i="28" s="1"/>
  <c r="AN13" i="28"/>
  <c r="AH13" i="28"/>
  <c r="R64" i="27"/>
  <c r="R550" i="23"/>
  <c r="D550" i="23"/>
  <c r="D64" i="27"/>
  <c r="W550" i="23"/>
  <c r="W64" i="27"/>
  <c r="Y64" i="27"/>
  <c r="Y550" i="23"/>
  <c r="L64" i="27"/>
  <c r="BJ64" i="27" s="1"/>
  <c r="L550" i="23"/>
  <c r="J64" i="27"/>
  <c r="J550" i="23"/>
  <c r="H50" i="28"/>
  <c r="BF50" i="28" s="1"/>
  <c r="O50" i="28"/>
  <c r="BM50" i="28" s="1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BO13" i="28" s="1"/>
  <c r="E64" i="27"/>
  <c r="E550" i="23"/>
  <c r="G550" i="23"/>
  <c r="G64" i="27"/>
  <c r="S64" i="27"/>
  <c r="BQ64" i="27" s="1"/>
  <c r="S550" i="23"/>
  <c r="C50" i="28"/>
  <c r="U50" i="28"/>
  <c r="BS50" i="28" s="1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BA13" i="28" s="1"/>
  <c r="AQ13" i="28"/>
  <c r="AO13" i="28"/>
  <c r="BN13" i="28" s="1"/>
  <c r="AK13" i="28"/>
  <c r="P64" i="27"/>
  <c r="BN64" i="27"/>
  <c r="P550" i="23"/>
  <c r="V550" i="23"/>
  <c r="V64" i="27"/>
  <c r="B550" i="23"/>
  <c r="B64" i="27"/>
  <c r="AZ64" i="27" s="1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X50" i="28"/>
  <c r="BV50" i="28" s="1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BF64" i="27" s="1"/>
  <c r="H550" i="23"/>
  <c r="T550" i="23"/>
  <c r="T64" i="27"/>
  <c r="N550" i="23"/>
  <c r="N64" i="27"/>
  <c r="BL64" i="27" s="1"/>
  <c r="Q550" i="23"/>
  <c r="Q64" i="27"/>
  <c r="K64" i="27"/>
  <c r="K550" i="23"/>
  <c r="F64" i="27"/>
  <c r="BD64" i="27" s="1"/>
  <c r="F550" i="23"/>
  <c r="I50" i="28"/>
  <c r="BG50" i="28" s="1"/>
  <c r="S50" i="28"/>
  <c r="BQ50" i="28" s="1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S13" i="29"/>
  <c r="BQ13" i="29" s="1"/>
  <c r="L13" i="29"/>
  <c r="C13" i="29"/>
  <c r="N13" i="29"/>
  <c r="BL13" i="29" s="1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BD26" i="27" s="1"/>
  <c r="F262" i="23"/>
  <c r="AJ26" i="27"/>
  <c r="BI26" i="27"/>
  <c r="K262" i="23"/>
  <c r="S262" i="23"/>
  <c r="AR26" i="27"/>
  <c r="BQ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BB125" i="27" s="1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AZ13" i="29" s="1"/>
  <c r="W13" i="29"/>
  <c r="G13" i="29"/>
  <c r="P13" i="29"/>
  <c r="AC78" i="29"/>
  <c r="BB78" i="29"/>
  <c r="AE78" i="29"/>
  <c r="BD78" i="29" s="1"/>
  <c r="AO78" i="29"/>
  <c r="AN78" i="29"/>
  <c r="AH78" i="29"/>
  <c r="AQ78" i="29"/>
  <c r="BP78" i="29" s="1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BR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BC92" i="27" s="1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BF125" i="27" s="1"/>
  <c r="N125" i="27"/>
  <c r="BL125" i="27" s="1"/>
  <c r="N747" i="23"/>
  <c r="U125" i="27"/>
  <c r="U747" i="23"/>
  <c r="W125" i="27"/>
  <c r="Y125" i="27"/>
  <c r="BW125" i="27" s="1"/>
  <c r="AL50" i="29"/>
  <c r="AA50" i="29"/>
  <c r="AZ50" i="29" s="1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BJ111" i="29" s="1"/>
  <c r="AL111" i="29"/>
  <c r="AH111" i="29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BR13" i="29" s="1"/>
  <c r="U13" i="29"/>
  <c r="R13" i="29"/>
  <c r="J13" i="29"/>
  <c r="AM78" i="29"/>
  <c r="AI78" i="29"/>
  <c r="BH78" i="29" s="1"/>
  <c r="AK78" i="29"/>
  <c r="BJ78" i="29" s="1"/>
  <c r="AV78" i="29"/>
  <c r="AD78" i="29"/>
  <c r="BC78" i="29" s="1"/>
  <c r="AP78" i="29"/>
  <c r="BO78" i="29" s="1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AD26" i="27"/>
  <c r="E262" i="23"/>
  <c r="AH26" i="27"/>
  <c r="I262" i="23"/>
  <c r="AK26" i="27"/>
  <c r="BJ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BI111" i="29" s="1"/>
  <c r="AU111" i="29"/>
  <c r="AF111" i="29"/>
  <c r="AX64" i="26"/>
  <c r="AK64" i="26"/>
  <c r="AO64" i="26"/>
  <c r="AW64" i="26"/>
  <c r="AP64" i="26"/>
  <c r="AF64" i="26"/>
  <c r="Q13" i="29"/>
  <c r="O13" i="29"/>
  <c r="BM13" i="29" s="1"/>
  <c r="D13" i="29"/>
  <c r="BB13" i="29" s="1"/>
  <c r="H13" i="29"/>
  <c r="BF13" i="29" s="1"/>
  <c r="E13" i="29"/>
  <c r="BC13" i="29" s="1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BE51" i="29" s="1"/>
  <c r="D51" i="29"/>
  <c r="W51" i="29"/>
  <c r="BU51" i="29" s="1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BO112" i="28" s="1"/>
  <c r="AL112" i="28"/>
  <c r="AO112" i="28"/>
  <c r="BN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U551" i="23"/>
  <c r="I65" i="27"/>
  <c r="BG65" i="27"/>
  <c r="I551" i="23"/>
  <c r="R65" i="27"/>
  <c r="BP65" i="27" s="1"/>
  <c r="R551" i="23"/>
  <c r="AQ14" i="28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Z113" i="28" s="1"/>
  <c r="AU52" i="28"/>
  <c r="AA52" i="28"/>
  <c r="AQ52" i="28"/>
  <c r="AH52" i="28"/>
  <c r="AF52" i="28"/>
  <c r="AE52" i="28"/>
  <c r="I51" i="28"/>
  <c r="BG51" i="28"/>
  <c r="S51" i="28"/>
  <c r="X51" i="28"/>
  <c r="BV51" i="28" s="1"/>
  <c r="B51" i="28"/>
  <c r="AZ51" i="28" s="1"/>
  <c r="R51" i="28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AR14" i="28"/>
  <c r="AL14" i="28"/>
  <c r="AA14" i="28"/>
  <c r="AZ14" i="28"/>
  <c r="AU14" i="28"/>
  <c r="AX14" i="28"/>
  <c r="BW14" i="28" s="1"/>
  <c r="T80" i="28"/>
  <c r="N80" i="28"/>
  <c r="S80" i="28"/>
  <c r="J80" i="28"/>
  <c r="BH80" i="28" s="1"/>
  <c r="Y80" i="28"/>
  <c r="U80" i="28"/>
  <c r="G113" i="28"/>
  <c r="I113" i="28"/>
  <c r="BG113" i="28" s="1"/>
  <c r="V113" i="28"/>
  <c r="H113" i="28"/>
  <c r="O113" i="28"/>
  <c r="R113" i="28"/>
  <c r="AJ52" i="28"/>
  <c r="AG52" i="28"/>
  <c r="AB52" i="28"/>
  <c r="AI52" i="28"/>
  <c r="BH52" i="28" s="1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Q51" i="28"/>
  <c r="D51" i="28"/>
  <c r="BB51" i="28" s="1"/>
  <c r="E51" i="28"/>
  <c r="BC51" i="28" s="1"/>
  <c r="Y551" i="23"/>
  <c r="Y65" i="27"/>
  <c r="Q65" i="27"/>
  <c r="Q551" i="23"/>
  <c r="O65" i="27"/>
  <c r="BM65" i="27" s="1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BD80" i="28" s="1"/>
  <c r="M80" i="28"/>
  <c r="D80" i="28"/>
  <c r="Q80" i="28"/>
  <c r="G80" i="28"/>
  <c r="BE80" i="28" s="1"/>
  <c r="P113" i="28"/>
  <c r="Y113" i="28"/>
  <c r="E113" i="28"/>
  <c r="Q113" i="28"/>
  <c r="BO113" i="28" s="1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BD51" i="28" s="1"/>
  <c r="V51" i="28"/>
  <c r="P51" i="28"/>
  <c r="BN51" i="28" s="1"/>
  <c r="S65" i="27"/>
  <c r="S551" i="23"/>
  <c r="D65" i="27"/>
  <c r="BB65" i="27" s="1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BW81" i="29" s="1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BK14" i="29" s="1"/>
  <c r="L14" i="29"/>
  <c r="Q14" i="29"/>
  <c r="S14" i="29"/>
  <c r="BQ14" i="29" s="1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BF112" i="29" s="1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BW93" i="27" s="1"/>
  <c r="Y715" i="23"/>
  <c r="L715" i="23"/>
  <c r="L93" i="27"/>
  <c r="O93" i="27"/>
  <c r="BM93" i="27" s="1"/>
  <c r="O715" i="23"/>
  <c r="D93" i="27"/>
  <c r="D715" i="23"/>
  <c r="I93" i="27"/>
  <c r="I715" i="23"/>
  <c r="AX79" i="29"/>
  <c r="AU79" i="29"/>
  <c r="AN79" i="29"/>
  <c r="AF79" i="29"/>
  <c r="AS79" i="29"/>
  <c r="BR79" i="29"/>
  <c r="AE79" i="29"/>
  <c r="BD79" i="29" s="1"/>
  <c r="AP27" i="26"/>
  <c r="AM27" i="26"/>
  <c r="AH27" i="26"/>
  <c r="AQ27" i="26"/>
  <c r="AE27" i="26"/>
  <c r="V14" i="29"/>
  <c r="U14" i="29"/>
  <c r="BS14" i="29" s="1"/>
  <c r="G14" i="29"/>
  <c r="BE14" i="29" s="1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AR51" i="29"/>
  <c r="AD51" i="29"/>
  <c r="BC51" i="29" s="1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BL27" i="27" s="1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BI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BV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BL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BW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BN126" i="27" s="1"/>
  <c r="P1095" i="23"/>
  <c r="AK126" i="27"/>
  <c r="BJ126" i="27" s="1"/>
  <c r="L1095" i="23"/>
  <c r="AU126" i="27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BL66" i="27" s="1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BF66" i="27"/>
  <c r="AB66" i="27"/>
  <c r="AQ66" i="27"/>
  <c r="AF66" i="27"/>
  <c r="T114" i="28"/>
  <c r="W114" i="28"/>
  <c r="V52" i="28"/>
  <c r="AA15" i="28"/>
  <c r="AJ15" i="28"/>
  <c r="BI15" i="28" s="1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/>
  <c r="J52" i="28"/>
  <c r="S52" i="28"/>
  <c r="BQ52" i="28" s="1"/>
  <c r="R52" i="28"/>
  <c r="BP52" i="28"/>
  <c r="AB15" i="28"/>
  <c r="AW15" i="28"/>
  <c r="AT15" i="28"/>
  <c r="AN15" i="28"/>
  <c r="AK15" i="28"/>
  <c r="AO15" i="28"/>
  <c r="BN15" i="28" s="1"/>
  <c r="M552" i="23"/>
  <c r="M66" i="27"/>
  <c r="BK66" i="27" s="1"/>
  <c r="Q552" i="23"/>
  <c r="Q66" i="27"/>
  <c r="BO66" i="27" s="1"/>
  <c r="N66" i="27"/>
  <c r="N552" i="23"/>
  <c r="V66" i="27"/>
  <c r="V552" i="23"/>
  <c r="Y66" i="27"/>
  <c r="BW66" i="27" s="1"/>
  <c r="Y552" i="23"/>
  <c r="O66" i="27"/>
  <c r="BM66" i="27" s="1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BE81" i="28" s="1"/>
  <c r="S81" i="28"/>
  <c r="B114" i="28"/>
  <c r="G114" i="28"/>
  <c r="G52" i="28"/>
  <c r="BE52" i="28" s="1"/>
  <c r="I52" i="28"/>
  <c r="AR15" i="28"/>
  <c r="AD15" i="28"/>
  <c r="BC15" i="28" s="1"/>
  <c r="L552" i="23"/>
  <c r="L66" i="27"/>
  <c r="BJ66" i="27" s="1"/>
  <c r="T66" i="27"/>
  <c r="BR66" i="27" s="1"/>
  <c r="T552" i="23"/>
  <c r="AI53" i="28"/>
  <c r="BH53" i="28" s="1"/>
  <c r="F81" i="28"/>
  <c r="X81" i="28"/>
  <c r="H114" i="28"/>
  <c r="D114" i="28"/>
  <c r="BB114" i="28" s="1"/>
  <c r="I114" i="28"/>
  <c r="Q114" i="28"/>
  <c r="Y114" i="28"/>
  <c r="J114" i="28"/>
  <c r="BH114" i="28" s="1"/>
  <c r="T52" i="28"/>
  <c r="BR52" i="28" s="1"/>
  <c r="M52" i="28"/>
  <c r="K52" i="28"/>
  <c r="O52" i="28"/>
  <c r="BM52" i="28" s="1"/>
  <c r="D52" i="28"/>
  <c r="E52" i="28"/>
  <c r="X52" i="28"/>
  <c r="BV52" i="28" s="1"/>
  <c r="AE15" i="28"/>
  <c r="AF15" i="28"/>
  <c r="BE15" i="28" s="1"/>
  <c r="AX15" i="28"/>
  <c r="BW15" i="28" s="1"/>
  <c r="AH15" i="28"/>
  <c r="AP15" i="28"/>
  <c r="AI15" i="28"/>
  <c r="P552" i="23"/>
  <c r="P66" i="27"/>
  <c r="BN66" i="27" s="1"/>
  <c r="B552" i="23"/>
  <c r="B66" i="27"/>
  <c r="AZ66" i="27" s="1"/>
  <c r="E66" i="27"/>
  <c r="E552" i="23"/>
  <c r="X552" i="23"/>
  <c r="X66" i="27"/>
  <c r="BV66" i="27" s="1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BB66" i="27" s="1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BN52" i="28" s="1"/>
  <c r="AC15" i="28"/>
  <c r="AV15" i="28"/>
  <c r="AM15" i="28"/>
  <c r="AS15" i="28"/>
  <c r="AQ15" i="28"/>
  <c r="AL15" i="28"/>
  <c r="BK15" i="28" s="1"/>
  <c r="K66" i="27"/>
  <c r="K552" i="23"/>
  <c r="R552" i="23"/>
  <c r="R66" i="27"/>
  <c r="S66" i="27"/>
  <c r="BQ66" i="27" s="1"/>
  <c r="S552" i="23"/>
  <c r="C66" i="27"/>
  <c r="BA66" i="27" s="1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S15" i="29"/>
  <c r="BQ15" i="29" s="1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BB15" i="29" s="1"/>
  <c r="R15" i="29"/>
  <c r="H15" i="29"/>
  <c r="BF15" i="29" s="1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Q264" i="23"/>
  <c r="Y264" i="23"/>
  <c r="AX28" i="27"/>
  <c r="BW28" i="27" s="1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BD113" i="29" s="1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F15" i="29"/>
  <c r="BD15" i="29" s="1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BJ53" i="29" s="1"/>
  <c r="AA114" i="28"/>
  <c r="AZ114" i="28" s="1"/>
  <c r="AE114" i="28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BJ127" i="27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BP94" i="27" s="1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BO94" i="27" s="1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BI127" i="27" s="1"/>
  <c r="AS127" i="27"/>
  <c r="T1096" i="23"/>
  <c r="AB127" i="27"/>
  <c r="C1096" i="23"/>
  <c r="AP127" i="27"/>
  <c r="BO127" i="27"/>
  <c r="Q1096" i="23"/>
  <c r="AR127" i="27"/>
  <c r="BQ127" i="27" s="1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BD67" i="27" s="1"/>
  <c r="AH67" i="27"/>
  <c r="AQ67" i="27"/>
  <c r="AT67" i="27"/>
  <c r="AM67" i="27"/>
  <c r="BL67" i="27" s="1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BT67" i="27" s="1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/>
  <c r="I553" i="23"/>
  <c r="I67" i="27"/>
  <c r="BG67" i="27" s="1"/>
  <c r="G553" i="23"/>
  <c r="G67" i="27"/>
  <c r="X115" i="28"/>
  <c r="N115" i="28"/>
  <c r="B115" i="28"/>
  <c r="D53" i="28"/>
  <c r="BB53" i="28" s="1"/>
  <c r="T53" i="28"/>
  <c r="Y53" i="28"/>
  <c r="BW53" i="28" s="1"/>
  <c r="N53" i="28"/>
  <c r="D82" i="28"/>
  <c r="H82" i="28"/>
  <c r="Q82" i="28"/>
  <c r="BO82" i="28" s="1"/>
  <c r="C82" i="28"/>
  <c r="U82" i="28"/>
  <c r="L82" i="28"/>
  <c r="AJ16" i="28"/>
  <c r="AK16" i="28"/>
  <c r="BJ16" i="28" s="1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M53" i="28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BQ67" i="27" s="1"/>
  <c r="C553" i="23"/>
  <c r="C67" i="27"/>
  <c r="U553" i="23"/>
  <c r="U67" i="27"/>
  <c r="BS67" i="27" s="1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BI82" i="28" s="1"/>
  <c r="O82" i="28"/>
  <c r="P82" i="28"/>
  <c r="S82" i="28"/>
  <c r="N82" i="28"/>
  <c r="AA16" i="28"/>
  <c r="AZ16" i="28" s="1"/>
  <c r="AG16" i="28"/>
  <c r="AI16" i="28"/>
  <c r="AW16" i="28"/>
  <c r="AV16" i="28"/>
  <c r="BU16" i="28" s="1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BO53" i="28" s="1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BS114" i="29" s="1"/>
  <c r="AS114" i="29"/>
  <c r="BR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BF81" i="29" s="1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BT16" i="29" s="1"/>
  <c r="G16" i="29"/>
  <c r="Y16" i="29"/>
  <c r="N16" i="29"/>
  <c r="BL16" i="29" s="1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BF16" i="29" s="1"/>
  <c r="X16" i="29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BU29" i="27" s="1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BQ53" i="29" s="1"/>
  <c r="AA53" i="29"/>
  <c r="AZ53" i="29" s="1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BL114" i="29" s="1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R16" i="29"/>
  <c r="BP16" i="29" s="1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BO54" i="29" s="1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BH54" i="29" s="1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Z115" i="28" s="1"/>
  <c r="AK115" i="28"/>
  <c r="AN115" i="28"/>
  <c r="AQ115" i="28"/>
  <c r="AP115" i="28"/>
  <c r="AU115" i="28"/>
  <c r="N54" i="29"/>
  <c r="T54" i="29"/>
  <c r="C54" i="29"/>
  <c r="BA54" i="29" s="1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BR19" i="28" s="1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BI95" i="27"/>
  <c r="K1064" i="23"/>
  <c r="AQ95" i="27"/>
  <c r="BP95" i="27" s="1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 s="1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BA95" i="27" s="1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BO95" i="27" s="1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BG17" i="28" s="1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BD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I54" i="28" s="1"/>
  <c r="B54" i="28"/>
  <c r="AZ54" i="28" s="1"/>
  <c r="Q54" i="28"/>
  <c r="BO54" i="28"/>
  <c r="O54" i="28"/>
  <c r="C54" i="28"/>
  <c r="BA54" i="28" s="1"/>
  <c r="J68" i="27"/>
  <c r="BH68" i="27" s="1"/>
  <c r="L554" i="23"/>
  <c r="L68" i="27"/>
  <c r="BJ68" i="27" s="1"/>
  <c r="N68" i="27"/>
  <c r="T68" i="27"/>
  <c r="BR68" i="27" s="1"/>
  <c r="X68" i="27"/>
  <c r="X554" i="23"/>
  <c r="E116" i="28"/>
  <c r="F116" i="28"/>
  <c r="B116" i="28"/>
  <c r="K116" i="28"/>
  <c r="BI116" i="28" s="1"/>
  <c r="M116" i="28"/>
  <c r="T116" i="28"/>
  <c r="AL55" i="28"/>
  <c r="AB55" i="28"/>
  <c r="BA55" i="28" s="1"/>
  <c r="AI17" i="28"/>
  <c r="BH17" i="28"/>
  <c r="AJ17" i="28"/>
  <c r="I83" i="28"/>
  <c r="R54" i="28"/>
  <c r="BP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AP17" i="28"/>
  <c r="AR17" i="28"/>
  <c r="E83" i="28"/>
  <c r="D83" i="28"/>
  <c r="Q83" i="28"/>
  <c r="N83" i="28"/>
  <c r="C83" i="28"/>
  <c r="M83" i="28"/>
  <c r="D54" i="28"/>
  <c r="U54" i="28"/>
  <c r="BS54" i="28" s="1"/>
  <c r="F54" i="28"/>
  <c r="E54" i="28"/>
  <c r="X54" i="28"/>
  <c r="BV54" i="28" s="1"/>
  <c r="S54" i="28"/>
  <c r="D554" i="23"/>
  <c r="D68" i="27"/>
  <c r="Q68" i="27"/>
  <c r="BO68" i="27" s="1"/>
  <c r="R554" i="23"/>
  <c r="R68" i="27"/>
  <c r="BP68" i="27" s="1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BN17" i="28" s="1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BU54" i="28" s="1"/>
  <c r="I54" i="28"/>
  <c r="K68" i="27"/>
  <c r="BI68" i="27" s="1"/>
  <c r="B68" i="27"/>
  <c r="O68" i="27"/>
  <c r="E68" i="27"/>
  <c r="E554" i="23"/>
  <c r="F68" i="27"/>
  <c r="W68" i="27"/>
  <c r="BU68" i="27" s="1"/>
  <c r="W554" i="23"/>
  <c r="Q116" i="28"/>
  <c r="P116" i="28"/>
  <c r="N116" i="28"/>
  <c r="BL116" i="28" s="1"/>
  <c r="G116" i="28"/>
  <c r="H116" i="28"/>
  <c r="C116" i="28"/>
  <c r="J84" i="29"/>
  <c r="BH84" i="29" s="1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BB84" i="29" s="1"/>
  <c r="S84" i="29"/>
  <c r="Q84" i="29"/>
  <c r="L84" i="29"/>
  <c r="I84" i="29"/>
  <c r="U84" i="29"/>
  <c r="H117" i="29"/>
  <c r="Q117" i="29"/>
  <c r="W117" i="29"/>
  <c r="BU117" i="29" s="1"/>
  <c r="C117" i="29"/>
  <c r="G117" i="29"/>
  <c r="E117" i="29"/>
  <c r="T84" i="29"/>
  <c r="BR84" i="29" s="1"/>
  <c r="R84" i="29"/>
  <c r="Y84" i="29"/>
  <c r="H84" i="29"/>
  <c r="N84" i="29"/>
  <c r="BL84" i="29" s="1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BR129" i="27" s="1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BK96" i="27" s="1"/>
  <c r="M718" i="23"/>
  <c r="K96" i="27"/>
  <c r="K718" i="23"/>
  <c r="AI115" i="29"/>
  <c r="AM115" i="29"/>
  <c r="BL115" i="29"/>
  <c r="AV115" i="29"/>
  <c r="AE115" i="29"/>
  <c r="AW115" i="29"/>
  <c r="BV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BL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BE17" i="29" s="1"/>
  <c r="S17" i="29"/>
  <c r="T17" i="29"/>
  <c r="BR17" i="29" s="1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BN30" i="27" s="1"/>
  <c r="P266" i="23"/>
  <c r="AW30" i="27"/>
  <c r="X266" i="23"/>
  <c r="AA30" i="27"/>
  <c r="B266" i="23"/>
  <c r="AG30" i="27"/>
  <c r="H266" i="23"/>
  <c r="D17" i="29"/>
  <c r="B17" i="29"/>
  <c r="AZ17" i="29" s="1"/>
  <c r="K17" i="29"/>
  <c r="V17" i="29"/>
  <c r="BT17" i="29" s="1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BK83" i="28" s="1"/>
  <c r="AW83" i="28"/>
  <c r="AP83" i="28"/>
  <c r="BO83" i="28" s="1"/>
  <c r="AI83" i="28"/>
  <c r="AD83" i="28"/>
  <c r="BC83" i="28" s="1"/>
  <c r="AT116" i="28"/>
  <c r="AR116" i="28"/>
  <c r="AU116" i="28"/>
  <c r="BT116" i="28" s="1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BP83" i="28" s="1"/>
  <c r="AC116" i="28"/>
  <c r="AP116" i="28"/>
  <c r="AH116" i="28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BS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BG19" i="29" s="1"/>
  <c r="AQ19" i="29"/>
  <c r="AM19" i="29"/>
  <c r="AD19" i="29"/>
  <c r="AF19" i="29"/>
  <c r="AR19" i="29"/>
  <c r="AC19" i="29"/>
  <c r="AG19" i="29"/>
  <c r="AL116" i="28"/>
  <c r="AK116" i="28"/>
  <c r="AE116" i="28"/>
  <c r="AD116" i="28"/>
  <c r="BC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BH20" i="28" s="1"/>
  <c r="P20" i="28"/>
  <c r="T20" i="28"/>
  <c r="X20" i="28"/>
  <c r="B20" i="28"/>
  <c r="H20" i="28"/>
  <c r="M20" i="28"/>
  <c r="R20" i="28"/>
  <c r="V20" i="28"/>
  <c r="BT20" i="28" s="1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BQ96" i="27" s="1"/>
  <c r="S1065" i="23"/>
  <c r="AA96" i="27"/>
  <c r="B1065" i="23"/>
  <c r="O1098" i="23"/>
  <c r="AN129" i="27"/>
  <c r="BM129" i="27" s="1"/>
  <c r="F1098" i="23"/>
  <c r="AE129" i="27"/>
  <c r="AS129" i="27"/>
  <c r="T1098" i="23"/>
  <c r="U1098" i="23"/>
  <c r="AT129" i="27"/>
  <c r="K1098" i="23"/>
  <c r="AJ129" i="27"/>
  <c r="BI129" i="27" s="1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BJ69" i="27" s="1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BU55" i="28" s="1"/>
  <c r="E55" i="28"/>
  <c r="BC55" i="28" s="1"/>
  <c r="J55" i="28"/>
  <c r="G55" i="28"/>
  <c r="AR18" i="28"/>
  <c r="BQ18" i="28" s="1"/>
  <c r="AP18" i="28"/>
  <c r="BO18" i="28" s="1"/>
  <c r="AC18" i="28"/>
  <c r="AT18" i="28"/>
  <c r="AW18" i="28"/>
  <c r="AB18" i="28"/>
  <c r="D69" i="27"/>
  <c r="N555" i="23"/>
  <c r="N69" i="27"/>
  <c r="BL69" i="27" s="1"/>
  <c r="F69" i="27"/>
  <c r="J69" i="27"/>
  <c r="BH69" i="27" s="1"/>
  <c r="Y69" i="27"/>
  <c r="BW69" i="27" s="1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/>
  <c r="P55" i="28"/>
  <c r="S55" i="28"/>
  <c r="BQ55" i="28"/>
  <c r="F55" i="28"/>
  <c r="BD55" i="28" s="1"/>
  <c r="C55" i="28"/>
  <c r="V55" i="28"/>
  <c r="AF18" i="28"/>
  <c r="AS18" i="28"/>
  <c r="AE18" i="28"/>
  <c r="AU18" i="28"/>
  <c r="AL18" i="28"/>
  <c r="AM18" i="28"/>
  <c r="S69" i="27"/>
  <c r="C69" i="27"/>
  <c r="H69" i="27"/>
  <c r="BF69" i="27" s="1"/>
  <c r="O69" i="27"/>
  <c r="BM69" i="27" s="1"/>
  <c r="P69" i="27"/>
  <c r="X69" i="27"/>
  <c r="G84" i="28"/>
  <c r="T84" i="28"/>
  <c r="E84" i="28"/>
  <c r="J84" i="28"/>
  <c r="B84" i="28"/>
  <c r="AZ84" i="28" s="1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 s="1"/>
  <c r="K55" i="28"/>
  <c r="BI55" i="28" s="1"/>
  <c r="D55" i="28"/>
  <c r="BB55" i="28" s="1"/>
  <c r="U55" i="28"/>
  <c r="BS55" i="28" s="1"/>
  <c r="B55" i="28"/>
  <c r="AZ55" i="28" s="1"/>
  <c r="AH18" i="28"/>
  <c r="AG18" i="28"/>
  <c r="AQ18" i="28"/>
  <c r="AJ18" i="28"/>
  <c r="AI18" i="28"/>
  <c r="AN18" i="28"/>
  <c r="B555" i="23"/>
  <c r="B69" i="27"/>
  <c r="AZ69" i="27" s="1"/>
  <c r="E69" i="27"/>
  <c r="BC69" i="27" s="1"/>
  <c r="R69" i="27"/>
  <c r="Q69" i="27"/>
  <c r="BO69" i="27" s="1"/>
  <c r="G555" i="23"/>
  <c r="G69" i="27"/>
  <c r="M69" i="27"/>
  <c r="S84" i="28"/>
  <c r="N84" i="28"/>
  <c r="Y84" i="28"/>
  <c r="F84" i="28"/>
  <c r="K84" i="28"/>
  <c r="BI84" i="28" s="1"/>
  <c r="V84" i="28"/>
  <c r="J85" i="29"/>
  <c r="I85" i="29"/>
  <c r="Q85" i="29"/>
  <c r="BO85" i="29" s="1"/>
  <c r="N85" i="29"/>
  <c r="D85" i="29"/>
  <c r="E85" i="29"/>
  <c r="P118" i="29"/>
  <c r="B118" i="29"/>
  <c r="O118" i="29"/>
  <c r="M118" i="29"/>
  <c r="H118" i="29"/>
  <c r="BF118" i="29" s="1"/>
  <c r="K118" i="29"/>
  <c r="S85" i="29"/>
  <c r="Y85" i="29"/>
  <c r="C85" i="29"/>
  <c r="M85" i="29"/>
  <c r="K85" i="29"/>
  <c r="R85" i="29"/>
  <c r="T118" i="29"/>
  <c r="BR118" i="29" s="1"/>
  <c r="V118" i="29"/>
  <c r="G118" i="29"/>
  <c r="U118" i="29"/>
  <c r="Q118" i="29"/>
  <c r="X118" i="29"/>
  <c r="F85" i="29"/>
  <c r="V85" i="29"/>
  <c r="H85" i="29"/>
  <c r="BF85" i="29" s="1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BJ85" i="29" s="1"/>
  <c r="O85" i="29"/>
  <c r="T85" i="29"/>
  <c r="P85" i="29"/>
  <c r="I118" i="29"/>
  <c r="BG118" i="29" s="1"/>
  <c r="S118" i="29"/>
  <c r="W118" i="29"/>
  <c r="J118" i="29"/>
  <c r="Y118" i="29"/>
  <c r="BW118" i="29" s="1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BP18" i="29" s="1"/>
  <c r="N18" i="29"/>
  <c r="W18" i="29"/>
  <c r="F18" i="29"/>
  <c r="BD18" i="29" s="1"/>
  <c r="V18" i="29"/>
  <c r="BT18" i="29" s="1"/>
  <c r="U18" i="29"/>
  <c r="AF31" i="26"/>
  <c r="AO31" i="26"/>
  <c r="AR31" i="26"/>
  <c r="AH31" i="26"/>
  <c r="AU31" i="26"/>
  <c r="AK31" i="26"/>
  <c r="AK55" i="29"/>
  <c r="BJ55" i="29" s="1"/>
  <c r="AB55" i="29"/>
  <c r="AE55" i="29"/>
  <c r="AQ55" i="29"/>
  <c r="AV55" i="29"/>
  <c r="BU55" i="29" s="1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BF31" i="27" s="1"/>
  <c r="T267" i="23"/>
  <c r="AS31" i="27"/>
  <c r="P267" i="23"/>
  <c r="AO31" i="27"/>
  <c r="AP83" i="29"/>
  <c r="BO83" i="29" s="1"/>
  <c r="AC83" i="29"/>
  <c r="AG83" i="29"/>
  <c r="AU83" i="29"/>
  <c r="AI83" i="29"/>
  <c r="BH83" i="29" s="1"/>
  <c r="AD83" i="29"/>
  <c r="Q18" i="29"/>
  <c r="BO18" i="29" s="1"/>
  <c r="K18" i="29"/>
  <c r="H18" i="29"/>
  <c r="L18" i="29"/>
  <c r="C18" i="29"/>
  <c r="BA18" i="29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BT55" i="29" s="1"/>
  <c r="AA55" i="29"/>
  <c r="S97" i="27"/>
  <c r="S719" i="23"/>
  <c r="B97" i="27"/>
  <c r="AZ97" i="27" s="1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BG18" i="29"/>
  <c r="T18" i="29"/>
  <c r="BR18" i="29" s="1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BQ130" i="27" s="1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BC84" i="28" s="1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AJ84" i="28"/>
  <c r="AH84" i="28"/>
  <c r="BG84" i="28" s="1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AM117" i="28"/>
  <c r="BL117" i="28" s="1"/>
  <c r="AN117" i="28"/>
  <c r="BM117" i="28" s="1"/>
  <c r="AR117" i="28"/>
  <c r="V56" i="29"/>
  <c r="W56" i="29"/>
  <c r="E56" i="29"/>
  <c r="O56" i="29"/>
  <c r="BM56" i="29" s="1"/>
  <c r="G56" i="29"/>
  <c r="J56" i="29"/>
  <c r="AB84" i="28"/>
  <c r="AX84" i="28"/>
  <c r="BW84" i="28" s="1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BS56" i="29" s="1"/>
  <c r="R56" i="29"/>
  <c r="T56" i="29"/>
  <c r="L56" i="29"/>
  <c r="D56" i="29"/>
  <c r="BB56" i="29" s="1"/>
  <c r="F56" i="29"/>
  <c r="M56" i="29"/>
  <c r="AE84" i="28"/>
  <c r="BD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BV117" i="28" s="1"/>
  <c r="AT117" i="28"/>
  <c r="AK117" i="28"/>
  <c r="AH117" i="28"/>
  <c r="Y56" i="29"/>
  <c r="BW56" i="29" s="1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BL130" i="27" s="1"/>
  <c r="AF130" i="27"/>
  <c r="G1099" i="23"/>
  <c r="AX130" i="27"/>
  <c r="Y1099" i="23"/>
  <c r="AO130" i="27"/>
  <c r="BN130" i="27" s="1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BO97" i="27" s="1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BC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BT97" i="27"/>
  <c r="V1066" i="23"/>
  <c r="AA97" i="27"/>
  <c r="B1066" i="23"/>
  <c r="AF97" i="27"/>
  <c r="BE97" i="27" s="1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BV33" i="27" s="1"/>
  <c r="X95" i="23"/>
  <c r="U33" i="27"/>
  <c r="U95" i="23"/>
  <c r="N33" i="27"/>
  <c r="N95" i="23"/>
  <c r="V33" i="27"/>
  <c r="V95" i="23"/>
  <c r="S33" i="27"/>
  <c r="BQ33" i="27" s="1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/>
  <c r="W556" i="23"/>
  <c r="V162" i="23"/>
  <c r="Y162" i="23"/>
  <c r="R162" i="23"/>
  <c r="H162" i="23"/>
  <c r="L162" i="23"/>
  <c r="P162" i="23"/>
  <c r="AR19" i="28"/>
  <c r="AS19" i="28"/>
  <c r="AU19" i="28"/>
  <c r="AA19" i="28"/>
  <c r="AZ19" i="28"/>
  <c r="AI19" i="28"/>
  <c r="AO19" i="28"/>
  <c r="R56" i="28"/>
  <c r="O56" i="28"/>
  <c r="BM56" i="28" s="1"/>
  <c r="L56" i="28"/>
  <c r="BJ56" i="28" s="1"/>
  <c r="U56" i="28"/>
  <c r="D56" i="28"/>
  <c r="BB56" i="28" s="1"/>
  <c r="J118" i="28"/>
  <c r="Q118" i="28"/>
  <c r="G118" i="28"/>
  <c r="F118" i="28"/>
  <c r="BD118" i="28" s="1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R556" i="23"/>
  <c r="L556" i="23"/>
  <c r="L70" i="27"/>
  <c r="AQ19" i="28"/>
  <c r="S56" i="28"/>
  <c r="BQ56" i="28" s="1"/>
  <c r="Y56" i="28"/>
  <c r="I118" i="28"/>
  <c r="E85" i="28"/>
  <c r="X85" i="28"/>
  <c r="AF57" i="28"/>
  <c r="AA57" i="28"/>
  <c r="AC57" i="28"/>
  <c r="P70" i="27"/>
  <c r="BN70" i="27"/>
  <c r="P556" i="23"/>
  <c r="S70" i="27"/>
  <c r="S556" i="23"/>
  <c r="V70" i="27"/>
  <c r="BT70" i="27" s="1"/>
  <c r="V556" i="23"/>
  <c r="H70" i="27"/>
  <c r="BF70" i="27" s="1"/>
  <c r="H556" i="23"/>
  <c r="AJ19" i="28"/>
  <c r="AD19" i="28"/>
  <c r="AW19" i="28"/>
  <c r="AM19" i="28"/>
  <c r="AH19" i="28"/>
  <c r="AT19" i="28"/>
  <c r="J56" i="28"/>
  <c r="V56" i="28"/>
  <c r="BT56" i="28" s="1"/>
  <c r="Q56" i="28"/>
  <c r="F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BO57" i="28" s="1"/>
  <c r="AB57" i="28"/>
  <c r="AV57" i="28"/>
  <c r="M70" i="27"/>
  <c r="BK70" i="27"/>
  <c r="M556" i="23"/>
  <c r="N556" i="23"/>
  <c r="N70" i="27"/>
  <c r="K70" i="27"/>
  <c r="BI70" i="27" s="1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AB19" i="28"/>
  <c r="H56" i="28"/>
  <c r="BF56" i="28" s="1"/>
  <c r="W56" i="28"/>
  <c r="C118" i="28"/>
  <c r="N118" i="28"/>
  <c r="R118" i="28"/>
  <c r="C85" i="28"/>
  <c r="T85" i="28"/>
  <c r="AV19" i="28"/>
  <c r="AG19" i="28"/>
  <c r="AP19" i="28"/>
  <c r="BO19" i="28" s="1"/>
  <c r="AC19" i="28"/>
  <c r="AX19" i="28"/>
  <c r="AN19" i="28"/>
  <c r="B56" i="28"/>
  <c r="AZ56" i="28"/>
  <c r="P56" i="28"/>
  <c r="BN56" i="28" s="1"/>
  <c r="T56" i="28"/>
  <c r="BR56" i="28" s="1"/>
  <c r="C56" i="28"/>
  <c r="BA56" i="28"/>
  <c r="K56" i="28"/>
  <c r="BI56" i="28" s="1"/>
  <c r="E56" i="28"/>
  <c r="S118" i="28"/>
  <c r="M118" i="28"/>
  <c r="X118" i="28"/>
  <c r="BV118" i="28" s="1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BV57" i="28" s="1"/>
  <c r="AJ57" i="28"/>
  <c r="AI57" i="28"/>
  <c r="AG57" i="28"/>
  <c r="G556" i="23"/>
  <c r="G70" i="27"/>
  <c r="I556" i="23"/>
  <c r="I70" i="27"/>
  <c r="BG70" i="27" s="1"/>
  <c r="O70" i="27"/>
  <c r="O556" i="23"/>
  <c r="D70" i="27"/>
  <c r="BB70" i="27" s="1"/>
  <c r="D556" i="23"/>
  <c r="Q70" i="27"/>
  <c r="Q556" i="23"/>
  <c r="C70" i="27"/>
  <c r="C556" i="23"/>
  <c r="U119" i="29"/>
  <c r="BS119" i="29" s="1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BC119" i="29" s="1"/>
  <c r="I119" i="29"/>
  <c r="B119" i="29"/>
  <c r="C119" i="29"/>
  <c r="N119" i="29"/>
  <c r="BL119" i="29" s="1"/>
  <c r="X119" i="29"/>
  <c r="L86" i="29"/>
  <c r="T86" i="29"/>
  <c r="F86" i="29"/>
  <c r="BD86" i="29" s="1"/>
  <c r="P86" i="29"/>
  <c r="E86" i="29"/>
  <c r="R86" i="29"/>
  <c r="K119" i="29"/>
  <c r="S119" i="29"/>
  <c r="O119" i="29"/>
  <c r="P119" i="29"/>
  <c r="L119" i="29"/>
  <c r="BJ119" i="29" s="1"/>
  <c r="R119" i="29"/>
  <c r="Y86" i="29"/>
  <c r="D86" i="29"/>
  <c r="V86" i="29"/>
  <c r="BT86" i="29" s="1"/>
  <c r="N86" i="29"/>
  <c r="G86" i="29"/>
  <c r="K86" i="29"/>
  <c r="W119" i="29"/>
  <c r="BU119" i="29" s="1"/>
  <c r="H119" i="29"/>
  <c r="T119" i="29"/>
  <c r="Q119" i="29"/>
  <c r="Y119" i="29"/>
  <c r="G119" i="29"/>
  <c r="S86" i="29"/>
  <c r="W86" i="29"/>
  <c r="O86" i="29"/>
  <c r="BM86" i="29" s="1"/>
  <c r="M86" i="29"/>
  <c r="H86" i="29"/>
  <c r="C86" i="29"/>
  <c r="AJ117" i="29"/>
  <c r="BI117" i="29" s="1"/>
  <c r="AN117" i="29"/>
  <c r="AP117" i="29"/>
  <c r="AT117" i="29"/>
  <c r="AX117" i="29"/>
  <c r="BW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BT19" i="29" s="1"/>
  <c r="O19" i="29"/>
  <c r="R19" i="29"/>
  <c r="BP19" i="29" s="1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BC32" i="27" s="1"/>
  <c r="E268" i="23"/>
  <c r="B268" i="23"/>
  <c r="AA32" i="27"/>
  <c r="AM32" i="27"/>
  <c r="BL32" i="27"/>
  <c r="N268" i="23"/>
  <c r="Y98" i="27"/>
  <c r="BW98" i="27" s="1"/>
  <c r="Y720" i="23"/>
  <c r="T98" i="27"/>
  <c r="T720" i="23"/>
  <c r="L98" i="27"/>
  <c r="L720" i="23"/>
  <c r="F98" i="27"/>
  <c r="F720" i="23"/>
  <c r="D98" i="27"/>
  <c r="BB98" i="27" s="1"/>
  <c r="D720" i="23"/>
  <c r="W98" i="27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BD117" i="29"/>
  <c r="AW117" i="29"/>
  <c r="BV117" i="29"/>
  <c r="AG117" i="29"/>
  <c r="B466" i="23"/>
  <c r="F19" i="29"/>
  <c r="BD19" i="29" s="1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/>
  <c r="AK84" i="29"/>
  <c r="BJ84" i="29"/>
  <c r="AE84" i="29"/>
  <c r="BD84" i="29"/>
  <c r="AG84" i="29"/>
  <c r="BF84" i="29"/>
  <c r="AQ84" i="29"/>
  <c r="AC84" i="29"/>
  <c r="W268" i="23"/>
  <c r="AV32" i="27"/>
  <c r="V268" i="23"/>
  <c r="AU32" i="27"/>
  <c r="AR32" i="27"/>
  <c r="BQ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/>
  <c r="AT84" i="29"/>
  <c r="BS84" i="29" s="1"/>
  <c r="AB84" i="29"/>
  <c r="AC32" i="27"/>
  <c r="D268" i="23"/>
  <c r="AI32" i="27"/>
  <c r="J268" i="23"/>
  <c r="AJ32" i="27"/>
  <c r="K268" i="23"/>
  <c r="AK32" i="27"/>
  <c r="BJ32" i="27" s="1"/>
  <c r="L268" i="23"/>
  <c r="AQ32" i="27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BW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P57" i="29" s="1"/>
  <c r="B57" i="29"/>
  <c r="G57" i="29"/>
  <c r="I57" i="29"/>
  <c r="Q57" i="29"/>
  <c r="X57" i="29"/>
  <c r="AW118" i="28"/>
  <c r="AD118" i="28"/>
  <c r="BC118" i="28" s="1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BF57" i="29" s="1"/>
  <c r="W57" i="29"/>
  <c r="U57" i="29"/>
  <c r="L57" i="29"/>
  <c r="AB118" i="28"/>
  <c r="BA118" i="28" s="1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/>
  <c r="F57" i="29"/>
  <c r="C57" i="29"/>
  <c r="V57" i="29"/>
  <c r="E57" i="29"/>
  <c r="J57" i="29"/>
  <c r="Y57" i="29"/>
  <c r="AN118" i="28"/>
  <c r="AR118" i="28"/>
  <c r="BQ118" i="28" s="1"/>
  <c r="AP118" i="28"/>
  <c r="AU118" i="28"/>
  <c r="AK118" i="28"/>
  <c r="AT118" i="28"/>
  <c r="BS118" i="28" s="1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BH85" i="28" s="1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BC22" i="28" s="1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BO98" i="27" s="1"/>
  <c r="Q1067" i="23"/>
  <c r="AN98" i="27"/>
  <c r="O1067" i="23"/>
  <c r="K1067" i="23"/>
  <c r="AJ98" i="27"/>
  <c r="M1067" i="23"/>
  <c r="AL98" i="27"/>
  <c r="AK98" i="27"/>
  <c r="BJ98" i="27" s="1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BE131" i="27" s="1"/>
  <c r="G1100" i="23"/>
  <c r="AO131" i="27"/>
  <c r="P1100" i="23"/>
  <c r="AC131" i="27"/>
  <c r="BB131" i="27" s="1"/>
  <c r="D1100" i="23"/>
  <c r="I1067" i="23"/>
  <c r="AH98" i="27"/>
  <c r="AI98" i="27"/>
  <c r="BH98" i="27" s="1"/>
  <c r="J1067" i="23"/>
  <c r="AV98" i="27"/>
  <c r="W1067" i="23"/>
  <c r="AR98" i="27"/>
  <c r="BQ98" i="27" s="1"/>
  <c r="S1067" i="23"/>
  <c r="U1067" i="23"/>
  <c r="AT98" i="27"/>
  <c r="AB98" i="27"/>
  <c r="BA98" i="27" s="1"/>
  <c r="C1067" i="23"/>
  <c r="AN131" i="27"/>
  <c r="O1100" i="23"/>
  <c r="AV131" i="27"/>
  <c r="BU131" i="27" s="1"/>
  <c r="W1100" i="23"/>
  <c r="AP131" i="27"/>
  <c r="Q1100" i="23"/>
  <c r="AB131" i="27"/>
  <c r="BA131" i="27" s="1"/>
  <c r="C1100" i="23"/>
  <c r="AM131" i="27"/>
  <c r="N1100" i="23"/>
  <c r="AT131" i="27"/>
  <c r="BS131" i="27" s="1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BT131" i="27"/>
  <c r="V1100" i="23"/>
  <c r="I1100" i="23"/>
  <c r="AH131" i="27"/>
  <c r="AW131" i="27"/>
  <c r="BV131" i="27" s="1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BR131" i="27" s="1"/>
  <c r="T1100" i="23"/>
  <c r="AI131" i="27"/>
  <c r="J1100" i="23"/>
  <c r="AE131" i="27"/>
  <c r="F1100" i="23"/>
  <c r="AX131" i="27"/>
  <c r="BW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BF71" i="27" s="1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BE71" i="27" s="1"/>
  <c r="X34" i="27"/>
  <c r="X96" i="23"/>
  <c r="C34" i="27"/>
  <c r="M34" i="27"/>
  <c r="BK34" i="27" s="1"/>
  <c r="M96" i="23"/>
  <c r="D34" i="27"/>
  <c r="Y34" i="27"/>
  <c r="Y96" i="23"/>
  <c r="K34" i="27"/>
  <c r="AS71" i="27"/>
  <c r="AA71" i="27"/>
  <c r="AJ71" i="27"/>
  <c r="AE71" i="27"/>
  <c r="AO71" i="27"/>
  <c r="R34" i="27"/>
  <c r="BP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BG57" i="28" s="1"/>
  <c r="M57" i="28"/>
  <c r="BK57" i="28" s="1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BD86" i="28" s="1"/>
  <c r="C557" i="23"/>
  <c r="C71" i="27"/>
  <c r="K557" i="23"/>
  <c r="K71" i="27"/>
  <c r="T71" i="27"/>
  <c r="T557" i="23"/>
  <c r="W557" i="23"/>
  <c r="W71" i="27"/>
  <c r="BU71" i="27" s="1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BF58" i="28" s="1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/>
  <c r="S57" i="28"/>
  <c r="K57" i="28"/>
  <c r="BI57" i="28" s="1"/>
  <c r="O57" i="28"/>
  <c r="BM57" i="28" s="1"/>
  <c r="N57" i="28"/>
  <c r="V57" i="28"/>
  <c r="BT57" i="28" s="1"/>
  <c r="AH20" i="28"/>
  <c r="AO20" i="28"/>
  <c r="BN20" i="28" s="1"/>
  <c r="AW20" i="28"/>
  <c r="BV20" i="28" s="1"/>
  <c r="AK20" i="28"/>
  <c r="BJ20" i="28"/>
  <c r="AN20" i="28"/>
  <c r="BM20" i="28" s="1"/>
  <c r="AS20" i="28"/>
  <c r="BR20" i="28" s="1"/>
  <c r="G119" i="28"/>
  <c r="B86" i="28"/>
  <c r="M86" i="28"/>
  <c r="U71" i="27"/>
  <c r="U557" i="23"/>
  <c r="I557" i="23"/>
  <c r="I71" i="27"/>
  <c r="BG71" i="27"/>
  <c r="AP58" i="28"/>
  <c r="AS58" i="28"/>
  <c r="BR58" i="28" s="1"/>
  <c r="AI58" i="28"/>
  <c r="Y57" i="28"/>
  <c r="T57" i="28"/>
  <c r="BR57" i="28"/>
  <c r="Q57" i="28"/>
  <c r="AT20" i="28"/>
  <c r="BS20" i="28" s="1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BF119" i="28" s="1"/>
  <c r="K119" i="28"/>
  <c r="N119" i="28"/>
  <c r="R119" i="28"/>
  <c r="E86" i="28"/>
  <c r="BC86" i="28" s="1"/>
  <c r="G86" i="28"/>
  <c r="S86" i="28"/>
  <c r="D86" i="28"/>
  <c r="V86" i="28"/>
  <c r="T86" i="28"/>
  <c r="B557" i="23"/>
  <c r="B71" i="27"/>
  <c r="N557" i="23"/>
  <c r="N71" i="27"/>
  <c r="G557" i="23"/>
  <c r="G71" i="27"/>
  <c r="R71" i="27"/>
  <c r="BP71" i="27" s="1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57" i="28"/>
  <c r="U57" i="28"/>
  <c r="BS57" i="28" s="1"/>
  <c r="L57" i="28"/>
  <c r="BJ57" i="28" s="1"/>
  <c r="F57" i="28"/>
  <c r="BD57" i="28" s="1"/>
  <c r="D57" i="28"/>
  <c r="AM20" i="28"/>
  <c r="BL20" i="28" s="1"/>
  <c r="AJ20" i="28"/>
  <c r="AR20" i="28"/>
  <c r="AQ20" i="28"/>
  <c r="BP20" i="28" s="1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BD71" i="27" s="1"/>
  <c r="V557" i="23"/>
  <c r="V71" i="27"/>
  <c r="O557" i="23"/>
  <c r="O71" i="27"/>
  <c r="BM71" i="27"/>
  <c r="D557" i="23"/>
  <c r="D71" i="27"/>
  <c r="AV58" i="28"/>
  <c r="AJ58" i="28"/>
  <c r="AC58" i="28"/>
  <c r="AD58" i="28"/>
  <c r="AE58" i="28"/>
  <c r="AK58" i="28"/>
  <c r="C57" i="28"/>
  <c r="BA57" i="28"/>
  <c r="X57" i="28"/>
  <c r="P57" i="28"/>
  <c r="BN57" i="28" s="1"/>
  <c r="H57" i="28"/>
  <c r="BF57" i="28" s="1"/>
  <c r="W57" i="28"/>
  <c r="BU57" i="28" s="1"/>
  <c r="G57" i="28"/>
  <c r="AX20" i="28"/>
  <c r="AI20" i="28"/>
  <c r="AB20" i="28"/>
  <c r="BA20" i="28" s="1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BR87" i="29" s="1"/>
  <c r="K87" i="29"/>
  <c r="N120" i="29"/>
  <c r="P120" i="29"/>
  <c r="J120" i="29"/>
  <c r="BH120" i="29" s="1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BT85" i="29" s="1"/>
  <c r="AK85" i="29"/>
  <c r="AH85" i="29"/>
  <c r="BG85" i="29" s="1"/>
  <c r="AA85" i="29"/>
  <c r="AT85" i="29"/>
  <c r="AW85" i="29"/>
  <c r="BV85" i="29" s="1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BN20" i="29" s="1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BQ118" i="29" s="1"/>
  <c r="AT33" i="27"/>
  <c r="U269" i="23"/>
  <c r="G269" i="23"/>
  <c r="AF33" i="27"/>
  <c r="BE33" i="27" s="1"/>
  <c r="P269" i="23"/>
  <c r="AO33" i="27"/>
  <c r="AK33" i="27"/>
  <c r="L269" i="23"/>
  <c r="AB33" i="27"/>
  <c r="C269" i="23"/>
  <c r="AP33" i="27"/>
  <c r="Q269" i="23"/>
  <c r="AP85" i="29"/>
  <c r="AC85" i="29"/>
  <c r="BB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BV57" i="29" s="1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BK20" i="29" s="1"/>
  <c r="Y20" i="29"/>
  <c r="BW20" i="29" s="1"/>
  <c r="R20" i="29"/>
  <c r="BP20" i="29"/>
  <c r="AB118" i="29"/>
  <c r="AD118" i="29"/>
  <c r="AC118" i="29"/>
  <c r="AS118" i="29"/>
  <c r="AF118" i="29"/>
  <c r="BE118" i="29" s="1"/>
  <c r="AA118" i="29"/>
  <c r="AZ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BV132" i="27" s="1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O20" i="29"/>
  <c r="BM20" i="29" s="1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AZ20" i="29" s="1"/>
  <c r="S20" i="29"/>
  <c r="D20" i="29"/>
  <c r="AE118" i="29"/>
  <c r="AI118" i="29"/>
  <c r="AT118" i="29"/>
  <c r="BS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 s="1"/>
  <c r="AI119" i="28"/>
  <c r="AU119" i="28"/>
  <c r="E58" i="29"/>
  <c r="F58" i="29"/>
  <c r="M58" i="29"/>
  <c r="Y58" i="29"/>
  <c r="H58" i="29"/>
  <c r="BF58" i="29" s="1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BN119" i="28" s="1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BG99" i="27" s="1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BP99" i="27" s="1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BC99" i="27" s="1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BO72" i="27"/>
  <c r="Q558" i="23"/>
  <c r="G72" i="27"/>
  <c r="BE72" i="27" s="1"/>
  <c r="G558" i="23"/>
  <c r="F558" i="23"/>
  <c r="F72" i="27"/>
  <c r="L58" i="28"/>
  <c r="W58" i="28"/>
  <c r="BU58" i="28" s="1"/>
  <c r="D58" i="28"/>
  <c r="C58" i="28"/>
  <c r="BA58" i="28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Z21" i="28" s="1"/>
  <c r="AP21" i="28"/>
  <c r="BO21" i="28" s="1"/>
  <c r="AK21" i="28"/>
  <c r="AD21" i="28"/>
  <c r="V558" i="23"/>
  <c r="V72" i="27"/>
  <c r="BT72" i="27" s="1"/>
  <c r="H72" i="27"/>
  <c r="H558" i="23"/>
  <c r="S72" i="27"/>
  <c r="BQ72" i="27" s="1"/>
  <c r="S558" i="23"/>
  <c r="Y72" i="27"/>
  <c r="Y558" i="23"/>
  <c r="O72" i="27"/>
  <c r="BM72" i="27" s="1"/>
  <c r="O558" i="23"/>
  <c r="M72" i="27"/>
  <c r="BK72" i="27" s="1"/>
  <c r="M558" i="23"/>
  <c r="B558" i="23"/>
  <c r="B72" i="27"/>
  <c r="B58" i="28"/>
  <c r="AZ58" i="28" s="1"/>
  <c r="F58" i="28"/>
  <c r="BD58" i="28" s="1"/>
  <c r="Y58" i="28"/>
  <c r="T58" i="28"/>
  <c r="O58" i="28"/>
  <c r="I58" i="28"/>
  <c r="BG58" i="28" s="1"/>
  <c r="I87" i="28"/>
  <c r="M87" i="28"/>
  <c r="BK87" i="28" s="1"/>
  <c r="F87" i="28"/>
  <c r="N87" i="28"/>
  <c r="E87" i="28"/>
  <c r="C87" i="28"/>
  <c r="AQ59" i="28"/>
  <c r="AT59" i="28"/>
  <c r="W120" i="28"/>
  <c r="P120" i="28"/>
  <c r="BN120" i="28" s="1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BJ120" i="28" s="1"/>
  <c r="S120" i="28"/>
  <c r="R120" i="28"/>
  <c r="E120" i="28"/>
  <c r="AX21" i="28"/>
  <c r="BW21" i="28" s="1"/>
  <c r="AF21" i="28"/>
  <c r="BE21" i="28" s="1"/>
  <c r="AO21" i="28"/>
  <c r="BN21" i="28" s="1"/>
  <c r="AV21" i="28"/>
  <c r="AT21" i="28"/>
  <c r="AS21" i="28"/>
  <c r="X558" i="23"/>
  <c r="X72" i="27"/>
  <c r="U72" i="27"/>
  <c r="BS72" i="27" s="1"/>
  <c r="U558" i="23"/>
  <c r="C558" i="23"/>
  <c r="C72" i="27"/>
  <c r="BA72" i="27" s="1"/>
  <c r="T72" i="27"/>
  <c r="BR72" i="27" s="1"/>
  <c r="T558" i="23"/>
  <c r="I558" i="23"/>
  <c r="I72" i="27"/>
  <c r="BG72" i="27" s="1"/>
  <c r="W558" i="23"/>
  <c r="W72" i="27"/>
  <c r="U58" i="28"/>
  <c r="G58" i="28"/>
  <c r="Q58" i="28"/>
  <c r="BO58" i="28" s="1"/>
  <c r="V58" i="28"/>
  <c r="BT58" i="28" s="1"/>
  <c r="K58" i="28"/>
  <c r="S58" i="28"/>
  <c r="BQ58" i="28"/>
  <c r="K87" i="28"/>
  <c r="B87" i="28"/>
  <c r="O87" i="28"/>
  <c r="H87" i="28"/>
  <c r="V87" i="28"/>
  <c r="S87" i="28"/>
  <c r="AG59" i="28"/>
  <c r="AW59" i="28"/>
  <c r="BV59" i="28" s="1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BT59" i="28" s="1"/>
  <c r="AN59" i="28"/>
  <c r="AE59" i="28"/>
  <c r="T120" i="28"/>
  <c r="BR120" i="28"/>
  <c r="O120" i="28"/>
  <c r="D120" i="28"/>
  <c r="M120" i="28"/>
  <c r="G120" i="28"/>
  <c r="BE120" i="28" s="1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BI72" i="27" s="1"/>
  <c r="K558" i="23"/>
  <c r="E558" i="23"/>
  <c r="E72" i="27"/>
  <c r="BC72" i="27" s="1"/>
  <c r="D72" i="27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BN88" i="29" s="1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BF121" i="29" s="1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BT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BD34" i="27" s="1"/>
  <c r="F270" i="23"/>
  <c r="W21" i="29"/>
  <c r="M21" i="29"/>
  <c r="V21" i="29"/>
  <c r="K21" i="29"/>
  <c r="B21" i="29"/>
  <c r="X21" i="29"/>
  <c r="Q100" i="27"/>
  <c r="BO100" i="27" s="1"/>
  <c r="Q722" i="23"/>
  <c r="C722" i="23"/>
  <c r="C100" i="27"/>
  <c r="J100" i="27"/>
  <c r="BH100" i="27" s="1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BF21" i="29" s="1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/>
  <c r="AB58" i="29"/>
  <c r="AN58" i="29"/>
  <c r="BM58" i="29"/>
  <c r="AX58" i="29"/>
  <c r="AM58" i="29"/>
  <c r="AU58" i="29"/>
  <c r="BT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BB21" i="29" s="1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AF119" i="29"/>
  <c r="AH119" i="29"/>
  <c r="BG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/>
  <c r="AG58" i="29"/>
  <c r="AF58" i="29"/>
  <c r="AL58" i="29"/>
  <c r="AO58" i="29"/>
  <c r="AR87" i="28"/>
  <c r="AD87" i="28"/>
  <c r="AP87" i="28"/>
  <c r="BO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BD59" i="29" s="1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BJ87" i="28" s="1"/>
  <c r="AQ87" i="28"/>
  <c r="AC87" i="28"/>
  <c r="AH120" i="28"/>
  <c r="AM120" i="28"/>
  <c r="AA120" i="28"/>
  <c r="AV120" i="28"/>
  <c r="AJ120" i="28"/>
  <c r="AO120" i="28"/>
  <c r="Q59" i="29"/>
  <c r="BO59" i="29" s="1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Z87" i="28" s="1"/>
  <c r="AI87" i="28"/>
  <c r="AP120" i="28"/>
  <c r="AQ120" i="28"/>
  <c r="BP120" i="28"/>
  <c r="AF120" i="28"/>
  <c r="AL120" i="28"/>
  <c r="AU120" i="28"/>
  <c r="BT120" i="28" s="1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BI133" i="27" s="1"/>
  <c r="K1102" i="23"/>
  <c r="AE100" i="27"/>
  <c r="BD100" i="27" s="1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BQ59" i="28" s="1"/>
  <c r="K59" i="28"/>
  <c r="BI59" i="28" s="1"/>
  <c r="H59" i="28"/>
  <c r="BF59" i="28" s="1"/>
  <c r="N59" i="28"/>
  <c r="BL59" i="28" s="1"/>
  <c r="H73" i="27"/>
  <c r="Y73" i="27"/>
  <c r="BW73" i="27" s="1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BM22" i="28" s="1"/>
  <c r="AK22" i="28"/>
  <c r="AU22" i="28"/>
  <c r="BT22" i="28"/>
  <c r="AF22" i="28"/>
  <c r="BE22" i="28" s="1"/>
  <c r="AV22" i="28"/>
  <c r="W121" i="28"/>
  <c r="O121" i="28"/>
  <c r="D121" i="28"/>
  <c r="G121" i="28"/>
  <c r="BE121" i="28" s="1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V73" i="27"/>
  <c r="BT73" i="27"/>
  <c r="AH22" i="28"/>
  <c r="BG22" i="28" s="1"/>
  <c r="AG22" i="28"/>
  <c r="AD22" i="28"/>
  <c r="AJ22" i="28"/>
  <c r="BI22" i="28" s="1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BG59" i="28" s="1"/>
  <c r="G73" i="27"/>
  <c r="BE73" i="27" s="1"/>
  <c r="C73" i="27"/>
  <c r="AL22" i="28"/>
  <c r="BK22" i="28" s="1"/>
  <c r="AA22" i="28"/>
  <c r="AC22" i="28"/>
  <c r="L121" i="28"/>
  <c r="J59" i="28"/>
  <c r="BH59" i="28" s="1"/>
  <c r="D59" i="28"/>
  <c r="M59" i="28"/>
  <c r="BK59" i="28" s="1"/>
  <c r="B59" i="28"/>
  <c r="Q59" i="28"/>
  <c r="BO59" i="28" s="1"/>
  <c r="C59" i="28"/>
  <c r="U73" i="27"/>
  <c r="E559" i="23"/>
  <c r="E73" i="27"/>
  <c r="BC73" i="27" s="1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BA22" i="29" s="1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BR134" i="27" s="1"/>
  <c r="T756" i="23"/>
  <c r="AQ87" i="29"/>
  <c r="BP87" i="29"/>
  <c r="AC87" i="29"/>
  <c r="BB87" i="29" s="1"/>
  <c r="AK87" i="29"/>
  <c r="AS87" i="29"/>
  <c r="AD87" i="29"/>
  <c r="AX87" i="29"/>
  <c r="AB120" i="29"/>
  <c r="BA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AZ35" i="27" s="1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/>
  <c r="AB87" i="29"/>
  <c r="AA87" i="29"/>
  <c r="AZ87" i="29" s="1"/>
  <c r="AJ87" i="29"/>
  <c r="AS120" i="29"/>
  <c r="BR120" i="29" s="1"/>
  <c r="AI120" i="29"/>
  <c r="AA120" i="29"/>
  <c r="AM120" i="29"/>
  <c r="BL120" i="29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K271" i="23"/>
  <c r="AQ35" i="27"/>
  <c r="R271" i="23"/>
  <c r="AE35" i="27"/>
  <c r="F271" i="23"/>
  <c r="AV35" i="27"/>
  <c r="BU35" i="27" s="1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BP22" i="29" s="1"/>
  <c r="X22" i="29"/>
  <c r="O22" i="29"/>
  <c r="BM22" i="29" s="1"/>
  <c r="F22" i="29"/>
  <c r="BD22" i="29" s="1"/>
  <c r="G134" i="27"/>
  <c r="G756" i="23"/>
  <c r="H134" i="27"/>
  <c r="H756" i="23"/>
  <c r="D756" i="23"/>
  <c r="D134" i="27"/>
  <c r="R134" i="27"/>
  <c r="BP134" i="27" s="1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/>
  <c r="AN87" i="29"/>
  <c r="AI87" i="29"/>
  <c r="AW87" i="29"/>
  <c r="AP87" i="29"/>
  <c r="AR120" i="29"/>
  <c r="AD120" i="29"/>
  <c r="AF120" i="29"/>
  <c r="BE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BF101" i="27" s="1"/>
  <c r="H723" i="23"/>
  <c r="G101" i="27"/>
  <c r="G723" i="23"/>
  <c r="Q101" i="27"/>
  <c r="Q723" i="23"/>
  <c r="D101" i="27"/>
  <c r="D723" i="23"/>
  <c r="K101" i="27"/>
  <c r="BI101" i="27" s="1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AR59" i="29"/>
  <c r="BQ59" i="29" s="1"/>
  <c r="AV35" i="26"/>
  <c r="AR35" i="26"/>
  <c r="AE35" i="26"/>
  <c r="AW35" i="26"/>
  <c r="AT35" i="26"/>
  <c r="J22" i="29"/>
  <c r="Y22" i="29"/>
  <c r="U22" i="29"/>
  <c r="B22" i="29"/>
  <c r="AZ22" i="29" s="1"/>
  <c r="H22" i="29"/>
  <c r="BF22" i="29" s="1"/>
  <c r="S22" i="29"/>
  <c r="Q134" i="27"/>
  <c r="Q756" i="23"/>
  <c r="P756" i="23"/>
  <c r="P134" i="27"/>
  <c r="BN134" i="27" s="1"/>
  <c r="W134" i="27"/>
  <c r="W756" i="23"/>
  <c r="L756" i="23"/>
  <c r="L134" i="27"/>
  <c r="E134" i="27"/>
  <c r="E756" i="23"/>
  <c r="F756" i="23"/>
  <c r="F134" i="27"/>
  <c r="BD134" i="27" s="1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Z88" i="28" s="1"/>
  <c r="AQ88" i="28"/>
  <c r="AF88" i="28"/>
  <c r="AV88" i="28"/>
  <c r="AX88" i="28"/>
  <c r="AH88" i="28"/>
  <c r="AD121" i="28"/>
  <c r="AM121" i="28"/>
  <c r="AV121" i="28"/>
  <c r="BU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BM88" i="28" s="1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BP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T25" i="28" s="1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BH122" i="28" s="1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BJ74" i="27" s="1"/>
  <c r="H74" i="27"/>
  <c r="H560" i="23"/>
  <c r="G560" i="23"/>
  <c r="G74" i="27"/>
  <c r="AO23" i="28"/>
  <c r="AT23" i="28"/>
  <c r="AI23" i="28"/>
  <c r="BH23" i="28" s="1"/>
  <c r="AG23" i="28"/>
  <c r="AX23" i="28"/>
  <c r="AM23" i="28"/>
  <c r="X60" i="28"/>
  <c r="BV60" i="28" s="1"/>
  <c r="D60" i="28"/>
  <c r="BB60" i="28" s="1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AJ23" i="28"/>
  <c r="R60" i="28"/>
  <c r="BP60" i="28" s="1"/>
  <c r="P60" i="28"/>
  <c r="U60" i="28"/>
  <c r="N60" i="28"/>
  <c r="BL60" i="28" s="1"/>
  <c r="J60" i="28"/>
  <c r="BH60" i="28" s="1"/>
  <c r="G89" i="28"/>
  <c r="T89" i="28"/>
  <c r="BR89" i="28" s="1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Q74" i="27"/>
  <c r="BO74" i="27" s="1"/>
  <c r="Q560" i="23"/>
  <c r="E74" i="27"/>
  <c r="E560" i="23"/>
  <c r="W560" i="23"/>
  <c r="W74" i="27"/>
  <c r="BU74" i="27" s="1"/>
  <c r="Y560" i="23"/>
  <c r="Y74" i="27"/>
  <c r="BW74" i="27" s="1"/>
  <c r="AC23" i="28"/>
  <c r="AA23" i="28"/>
  <c r="AK23" i="28"/>
  <c r="AP23" i="28"/>
  <c r="AN23" i="28"/>
  <c r="AR23" i="28"/>
  <c r="L60" i="28"/>
  <c r="BJ60" i="28" s="1"/>
  <c r="H60" i="28"/>
  <c r="BF60" i="28" s="1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/>
  <c r="F74" i="27"/>
  <c r="F560" i="23"/>
  <c r="J74" i="27"/>
  <c r="J560" i="23"/>
  <c r="N74" i="27"/>
  <c r="BL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S60" i="28"/>
  <c r="BQ60" i="28" s="1"/>
  <c r="J90" i="29"/>
  <c r="R90" i="29"/>
  <c r="V90" i="29"/>
  <c r="P90" i="29"/>
  <c r="BN90" i="29" s="1"/>
  <c r="D90" i="29"/>
  <c r="F90" i="29"/>
  <c r="F123" i="29"/>
  <c r="S123" i="29"/>
  <c r="BQ123" i="29" s="1"/>
  <c r="O123" i="29"/>
  <c r="I123" i="29"/>
  <c r="L123" i="29"/>
  <c r="X123" i="29"/>
  <c r="BV123" i="29" s="1"/>
  <c r="I90" i="29"/>
  <c r="Y90" i="29"/>
  <c r="Q90" i="29"/>
  <c r="K90" i="29"/>
  <c r="BI90" i="29" s="1"/>
  <c r="U90" i="29"/>
  <c r="C90" i="29"/>
  <c r="H123" i="29"/>
  <c r="W123" i="29"/>
  <c r="BU123" i="29" s="1"/>
  <c r="P123" i="29"/>
  <c r="R123" i="29"/>
  <c r="N123" i="29"/>
  <c r="K123" i="29"/>
  <c r="BI123" i="29" s="1"/>
  <c r="T90" i="29"/>
  <c r="N90" i="29"/>
  <c r="X90" i="29"/>
  <c r="E90" i="29"/>
  <c r="BC90" i="29" s="1"/>
  <c r="H90" i="29"/>
  <c r="G90" i="29"/>
  <c r="V123" i="29"/>
  <c r="Y123" i="29"/>
  <c r="BW123" i="29" s="1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BE123" i="29" s="1"/>
  <c r="M123" i="29"/>
  <c r="J123" i="29"/>
  <c r="Q123" i="29"/>
  <c r="U123" i="29"/>
  <c r="BS123" i="29" s="1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/>
  <c r="F23" i="29"/>
  <c r="N23" i="29"/>
  <c r="BL23" i="29" s="1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BF60" i="29" s="1"/>
  <c r="AK60" i="29"/>
  <c r="AX60" i="29"/>
  <c r="AL60" i="29"/>
  <c r="G102" i="27"/>
  <c r="BE102" i="27" s="1"/>
  <c r="G724" i="23"/>
  <c r="C102" i="27"/>
  <c r="C724" i="23"/>
  <c r="N102" i="27"/>
  <c r="BL102" i="27" s="1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BC23" i="29" s="1"/>
  <c r="J23" i="29"/>
  <c r="H23" i="29"/>
  <c r="BF23" i="29" s="1"/>
  <c r="G23" i="29"/>
  <c r="BE23" i="29" s="1"/>
  <c r="I23" i="29"/>
  <c r="AQ36" i="26"/>
  <c r="AN36" i="26"/>
  <c r="AT36" i="26"/>
  <c r="AO36" i="26"/>
  <c r="AH36" i="26"/>
  <c r="AM36" i="26"/>
  <c r="AU60" i="29"/>
  <c r="AF60" i="29"/>
  <c r="BE60" i="29" s="1"/>
  <c r="AP60" i="29"/>
  <c r="BO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BM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 s="1"/>
  <c r="R272" i="23"/>
  <c r="AP36" i="27"/>
  <c r="BO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/>
  <c r="AH121" i="29"/>
  <c r="AB121" i="29"/>
  <c r="AM74" i="26"/>
  <c r="AP74" i="26"/>
  <c r="AK74" i="26"/>
  <c r="AW74" i="26"/>
  <c r="AI74" i="26"/>
  <c r="AO36" i="27"/>
  <c r="P272" i="23"/>
  <c r="AK36" i="27"/>
  <c r="BJ36" i="27" s="1"/>
  <c r="L272" i="23"/>
  <c r="AU36" i="27"/>
  <c r="V272" i="23"/>
  <c r="AW36" i="27"/>
  <c r="X272" i="23"/>
  <c r="AB36" i="27"/>
  <c r="BA36" i="27" s="1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BM23" i="29" s="1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AC60" i="29"/>
  <c r="BB60" i="29" s="1"/>
  <c r="AR60" i="29"/>
  <c r="AQ60" i="29"/>
  <c r="Y102" i="27"/>
  <c r="Y724" i="23"/>
  <c r="D102" i="27"/>
  <c r="D724" i="23"/>
  <c r="O102" i="27"/>
  <c r="BM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BQ122" i="28"/>
  <c r="AS122" i="28"/>
  <c r="AV122" i="28"/>
  <c r="AB122" i="28"/>
  <c r="AK122" i="28"/>
  <c r="AE122" i="28"/>
  <c r="BD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BV24" i="28" s="1"/>
  <c r="AQ24" i="28"/>
  <c r="AB24" i="28"/>
  <c r="AS24" i="28"/>
  <c r="AS62" i="28"/>
  <c r="AH62" i="28"/>
  <c r="AN62" i="28"/>
  <c r="AI62" i="28"/>
  <c r="AQ62" i="28"/>
  <c r="BP62" i="28" s="1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N61" i="28" s="1"/>
  <c r="B61" i="28"/>
  <c r="AZ61" i="28" s="1"/>
  <c r="V61" i="28"/>
  <c r="R61" i="28"/>
  <c r="I75" i="27"/>
  <c r="BG75" i="27"/>
  <c r="P561" i="23"/>
  <c r="P75" i="27"/>
  <c r="E75" i="27"/>
  <c r="S75" i="27"/>
  <c r="BQ75" i="27" s="1"/>
  <c r="Q75" i="27"/>
  <c r="Q561" i="23"/>
  <c r="N75" i="27"/>
  <c r="BL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BC24" i="28" s="1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BT123" i="28" s="1"/>
  <c r="S123" i="28"/>
  <c r="Q123" i="28"/>
  <c r="P123" i="28"/>
  <c r="L61" i="28"/>
  <c r="BJ61" i="28" s="1"/>
  <c r="M61" i="28"/>
  <c r="F61" i="28"/>
  <c r="BD61" i="28" s="1"/>
  <c r="T61" i="28"/>
  <c r="BR61" i="28" s="1"/>
  <c r="Q61" i="28"/>
  <c r="E61" i="28"/>
  <c r="F561" i="23"/>
  <c r="F75" i="27"/>
  <c r="BD75" i="27" s="1"/>
  <c r="G75" i="27"/>
  <c r="L75" i="27"/>
  <c r="BJ75" i="27" s="1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AG24" i="28"/>
  <c r="BF24" i="28" s="1"/>
  <c r="AX24" i="28"/>
  <c r="AO24" i="28"/>
  <c r="AC24" i="28"/>
  <c r="BB24" i="28" s="1"/>
  <c r="AT24" i="28"/>
  <c r="AJ24" i="28"/>
  <c r="AA62" i="28"/>
  <c r="AO62" i="28"/>
  <c r="AE62" i="28"/>
  <c r="AF62" i="28"/>
  <c r="AL62" i="28"/>
  <c r="BK62" i="28" s="1"/>
  <c r="AX62" i="28"/>
  <c r="N123" i="28"/>
  <c r="R123" i="28"/>
  <c r="H123" i="28"/>
  <c r="BF123" i="28" s="1"/>
  <c r="L123" i="28"/>
  <c r="T123" i="28"/>
  <c r="K123" i="28"/>
  <c r="G61" i="28"/>
  <c r="U61" i="28"/>
  <c r="BS61" i="28" s="1"/>
  <c r="K61" i="28"/>
  <c r="C61" i="28"/>
  <c r="H61" i="28"/>
  <c r="Y61" i="28"/>
  <c r="D75" i="27"/>
  <c r="Y75" i="27"/>
  <c r="BW75" i="27" s="1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BM37" i="27" s="1"/>
  <c r="O273" i="23"/>
  <c r="AF37" i="27"/>
  <c r="BE37" i="27" s="1"/>
  <c r="G273" i="23"/>
  <c r="AK37" i="27"/>
  <c r="L273" i="23"/>
  <c r="AG37" i="27"/>
  <c r="H273" i="23"/>
  <c r="AU37" i="27"/>
  <c r="BT37" i="27" s="1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BV136" i="27" s="1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BR37" i="27" s="1"/>
  <c r="T273" i="23"/>
  <c r="AB37" i="27"/>
  <c r="C273" i="23"/>
  <c r="AI37" i="27"/>
  <c r="J273" i="23"/>
  <c r="K725" i="23"/>
  <c r="K103" i="27"/>
  <c r="H103" i="27"/>
  <c r="BF103" i="27" s="1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/>
  <c r="AX122" i="29"/>
  <c r="AV122" i="29"/>
  <c r="BU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BP89" i="29" s="1"/>
  <c r="AE89" i="29"/>
  <c r="AC89" i="29"/>
  <c r="N24" i="29"/>
  <c r="W24" i="29"/>
  <c r="BU24" i="29" s="1"/>
  <c r="O24" i="29"/>
  <c r="BM24" i="29" s="1"/>
  <c r="S24" i="29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N273" i="23"/>
  <c r="AV37" i="27"/>
  <c r="W273" i="23"/>
  <c r="AA37" i="27"/>
  <c r="B273" i="23"/>
  <c r="AD37" i="27"/>
  <c r="E273" i="23"/>
  <c r="AX37" i="27"/>
  <c r="BW37" i="27" s="1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BG122" i="29" s="1"/>
  <c r="AQ122" i="29"/>
  <c r="AI122" i="29"/>
  <c r="AX89" i="29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BT24" i="29" s="1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BC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Z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BW24" i="29" s="1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/>
  <c r="AM123" i="28"/>
  <c r="AX123" i="28"/>
  <c r="AI123" i="28"/>
  <c r="AN123" i="28"/>
  <c r="AV90" i="28"/>
  <c r="AG90" i="28"/>
  <c r="AE90" i="28"/>
  <c r="AI90" i="28"/>
  <c r="AX90" i="28"/>
  <c r="BW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/>
  <c r="AQ123" i="28"/>
  <c r="AV123" i="28"/>
  <c r="BU123" i="28" s="1"/>
  <c r="AC90" i="28"/>
  <c r="AK90" i="28"/>
  <c r="AW90" i="28"/>
  <c r="AF90" i="28"/>
  <c r="AM90" i="28"/>
  <c r="BL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/>
  <c r="AS123" i="28"/>
  <c r="AO123" i="28"/>
  <c r="AU123" i="28"/>
  <c r="AB90" i="28"/>
  <c r="AO90" i="28"/>
  <c r="AS90" i="28"/>
  <c r="AH90" i="28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/>
  <c r="B1105" i="23"/>
  <c r="X1105" i="23"/>
  <c r="AW136" i="27"/>
  <c r="W1105" i="23"/>
  <c r="AV136" i="27"/>
  <c r="BU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BE136" i="27" s="1"/>
  <c r="G1105" i="23"/>
  <c r="P1105" i="23"/>
  <c r="AO136" i="27"/>
  <c r="AM136" i="27"/>
  <c r="N1105" i="23"/>
  <c r="D1105" i="23"/>
  <c r="AC136" i="27"/>
  <c r="BB136" i="27" s="1"/>
  <c r="AJ136" i="27"/>
  <c r="K1105" i="23"/>
  <c r="AR136" i="27"/>
  <c r="BQ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BM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BP76" i="27" s="1"/>
  <c r="AA76" i="27"/>
  <c r="AC76" i="27"/>
  <c r="AW76" i="27"/>
  <c r="AN76" i="27"/>
  <c r="BM76" i="27" s="1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F76" i="27" s="1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AX25" i="28"/>
  <c r="AE25" i="28"/>
  <c r="AT25" i="28"/>
  <c r="O76" i="27"/>
  <c r="Y76" i="27"/>
  <c r="W76" i="27"/>
  <c r="L76" i="27"/>
  <c r="BJ76" i="27"/>
  <c r="S76" i="27"/>
  <c r="T76" i="27"/>
  <c r="BR76" i="27" s="1"/>
  <c r="P76" i="27"/>
  <c r="BN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AZ25" i="28" s="1"/>
  <c r="I76" i="27"/>
  <c r="U76" i="27"/>
  <c r="N76" i="27"/>
  <c r="G76" i="27"/>
  <c r="BE76" i="27"/>
  <c r="X76" i="27"/>
  <c r="S62" i="28"/>
  <c r="BQ62" i="28" s="1"/>
  <c r="L62" i="28"/>
  <c r="BJ62" i="28" s="1"/>
  <c r="O62" i="28"/>
  <c r="J62" i="28"/>
  <c r="BH62" i="28" s="1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R76" i="27"/>
  <c r="D76" i="27"/>
  <c r="BB76" i="27" s="1"/>
  <c r="V62" i="28"/>
  <c r="BT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BO25" i="28" s="1"/>
  <c r="AM25" i="28"/>
  <c r="AS25" i="28"/>
  <c r="BR25" i="28" s="1"/>
  <c r="AD25" i="28"/>
  <c r="AC25" i="28"/>
  <c r="AK25" i="28"/>
  <c r="E76" i="27"/>
  <c r="BC76" i="27" s="1"/>
  <c r="C76" i="27"/>
  <c r="F76" i="27"/>
  <c r="K76" i="27"/>
  <c r="BI76" i="27" s="1"/>
  <c r="M76" i="27"/>
  <c r="V76" i="27"/>
  <c r="X62" i="28"/>
  <c r="BV62" i="28" s="1"/>
  <c r="F62" i="28"/>
  <c r="BD62" i="28" s="1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/>
  <c r="AA123" i="29"/>
  <c r="AZ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25" i="29"/>
  <c r="T25" i="29"/>
  <c r="BR25" i="29" s="1"/>
  <c r="U25" i="29"/>
  <c r="BS25" i="29" s="1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BJ62" i="29"/>
  <c r="AT62" i="29"/>
  <c r="BS62" i="29" s="1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BL38" i="27" s="1"/>
  <c r="N274" i="23"/>
  <c r="AF38" i="27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BO25" i="29" s="1"/>
  <c r="G25" i="29"/>
  <c r="BE25" i="29" s="1"/>
  <c r="M25" i="29"/>
  <c r="BK25" i="29" s="1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BP123" i="29" s="1"/>
  <c r="AS123" i="29"/>
  <c r="AR123" i="29"/>
  <c r="AM123" i="29"/>
  <c r="AS62" i="29"/>
  <c r="AI62" i="29"/>
  <c r="BH62" i="29" s="1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BM38" i="27" s="1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 s="1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R25" i="29"/>
  <c r="N25" i="29"/>
  <c r="F25" i="29"/>
  <c r="BD25" i="29" s="1"/>
  <c r="AE76" i="26"/>
  <c r="AJ76" i="26"/>
  <c r="AO76" i="26"/>
  <c r="AF76" i="26"/>
  <c r="AC76" i="26"/>
  <c r="AA76" i="26"/>
  <c r="AW90" i="29"/>
  <c r="BV90" i="29" s="1"/>
  <c r="AI90" i="29"/>
  <c r="AE90" i="29"/>
  <c r="AM90" i="29"/>
  <c r="BL90" i="29" s="1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BS91" i="28" s="1"/>
  <c r="AK91" i="28"/>
  <c r="AQ91" i="28"/>
  <c r="BP91" i="28" s="1"/>
  <c r="AL91" i="28"/>
  <c r="BK91" i="28" s="1"/>
  <c r="AN91" i="28"/>
  <c r="AC124" i="28"/>
  <c r="BB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BD91" i="28" s="1"/>
  <c r="AH91" i="28"/>
  <c r="AU91" i="28"/>
  <c r="AJ91" i="28"/>
  <c r="AE124" i="28"/>
  <c r="AL124" i="28"/>
  <c r="AA124" i="28"/>
  <c r="AZ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BI124" i="28" s="1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BV63" i="29" s="1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BF91" i="28" s="1"/>
  <c r="AT124" i="28"/>
  <c r="AQ124" i="28"/>
  <c r="AV124" i="28"/>
  <c r="BU124" i="28" s="1"/>
  <c r="AR124" i="28"/>
  <c r="AH124" i="28"/>
  <c r="AK124" i="28"/>
  <c r="BJ124" i="28"/>
  <c r="AG124" i="28"/>
  <c r="AN137" i="26"/>
  <c r="AT137" i="26"/>
  <c r="AV137" i="26"/>
  <c r="AA137" i="26"/>
  <c r="AB137" i="26"/>
  <c r="AR137" i="26"/>
  <c r="P63" i="29"/>
  <c r="BN63" i="29" s="1"/>
  <c r="G63" i="29"/>
  <c r="C63" i="29"/>
  <c r="O63" i="29"/>
  <c r="N63" i="29"/>
  <c r="BL63" i="29" s="1"/>
  <c r="D28" i="28"/>
  <c r="H28" i="28"/>
  <c r="L28" i="28"/>
  <c r="P28" i="28"/>
  <c r="T28" i="28"/>
  <c r="X28" i="28"/>
  <c r="C28" i="28"/>
  <c r="I28" i="28"/>
  <c r="BG28" i="28" s="1"/>
  <c r="N28" i="28"/>
  <c r="S28" i="28"/>
  <c r="Y28" i="28"/>
  <c r="F28" i="28"/>
  <c r="BD28" i="28" s="1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BD137" i="27" s="1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BK104" i="27"/>
  <c r="R1073" i="23"/>
  <c r="AQ104" i="27"/>
  <c r="AE104" i="27"/>
  <c r="BD104" i="27" s="1"/>
  <c r="S1073" i="23"/>
  <c r="AR104" i="27"/>
  <c r="BQ104" i="27" s="1"/>
  <c r="I1106" i="23"/>
  <c r="AH137" i="27"/>
  <c r="BG137" i="27" s="1"/>
  <c r="AK137" i="27"/>
  <c r="BJ137" i="27" s="1"/>
  <c r="L1106" i="23"/>
  <c r="AP137" i="27"/>
  <c r="BO137" i="27" s="1"/>
  <c r="Q1106" i="23"/>
  <c r="AI137" i="27"/>
  <c r="J1106" i="23"/>
  <c r="AX137" i="27"/>
  <c r="Y1106" i="23"/>
  <c r="AL137" i="27"/>
  <c r="M1106" i="23"/>
  <c r="AX104" i="27"/>
  <c r="Y1073" i="23"/>
  <c r="AV104" i="27"/>
  <c r="BU104" i="27" s="1"/>
  <c r="W1073" i="23"/>
  <c r="AT104" i="27"/>
  <c r="U1073" i="23"/>
  <c r="AU104" i="27"/>
  <c r="BT104" i="27" s="1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BG104" i="27" s="1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AX26" i="28"/>
  <c r="AH26" i="28"/>
  <c r="BG26" i="28" s="1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BS64" i="28" s="1"/>
  <c r="C77" i="27"/>
  <c r="BA77" i="27" s="1"/>
  <c r="H77" i="27"/>
  <c r="M77" i="27"/>
  <c r="R77" i="27"/>
  <c r="BP77" i="27" s="1"/>
  <c r="K77" i="27"/>
  <c r="BI77" i="27" s="1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AZ125" i="28" s="1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 s="1"/>
  <c r="T63" i="28"/>
  <c r="BR63" i="28" s="1"/>
  <c r="O63" i="28"/>
  <c r="V63" i="28"/>
  <c r="BT63" i="28" s="1"/>
  <c r="AA26" i="28"/>
  <c r="AP26" i="28"/>
  <c r="AV26" i="28"/>
  <c r="BU26" i="28" s="1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BK92" i="28" s="1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BB77" i="27" s="1"/>
  <c r="Q77" i="27"/>
  <c r="F77" i="27"/>
  <c r="K92" i="28"/>
  <c r="Y92" i="28"/>
  <c r="BW92" i="28" s="1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BB93" i="29" s="1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BW126" i="29" s="1"/>
  <c r="M126" i="29"/>
  <c r="R126" i="29"/>
  <c r="C126" i="29"/>
  <c r="O93" i="29"/>
  <c r="BM93" i="29" s="1"/>
  <c r="W93" i="29"/>
  <c r="T93" i="29"/>
  <c r="B93" i="29"/>
  <c r="X93" i="29"/>
  <c r="BV93" i="29" s="1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M26" i="29"/>
  <c r="R26" i="29"/>
  <c r="BP26" i="29" s="1"/>
  <c r="AE63" i="29"/>
  <c r="AJ63" i="29"/>
  <c r="AI63" i="29"/>
  <c r="AL63" i="29"/>
  <c r="AN63" i="29"/>
  <c r="AO63" i="29"/>
  <c r="AA91" i="29"/>
  <c r="AF91" i="29"/>
  <c r="AL91" i="29"/>
  <c r="BK91" i="29" s="1"/>
  <c r="AW91" i="29"/>
  <c r="BV91" i="29" s="1"/>
  <c r="AG91" i="29"/>
  <c r="AJ91" i="29"/>
  <c r="BI91" i="29" s="1"/>
  <c r="H138" i="27"/>
  <c r="BF138" i="27" s="1"/>
  <c r="H760" i="23"/>
  <c r="S138" i="27"/>
  <c r="S760" i="23"/>
  <c r="N138" i="27"/>
  <c r="BL138" i="27" s="1"/>
  <c r="N760" i="23"/>
  <c r="B138" i="27"/>
  <c r="B760" i="23"/>
  <c r="T760" i="23"/>
  <c r="T138" i="27"/>
  <c r="C760" i="23"/>
  <c r="C138" i="27"/>
  <c r="BA138" i="27" s="1"/>
  <c r="AO124" i="29"/>
  <c r="BN124" i="29" s="1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BV39" i="27" s="1"/>
  <c r="X275" i="23"/>
  <c r="AV39" i="27"/>
  <c r="W275" i="23"/>
  <c r="AX39" i="27"/>
  <c r="BW39" i="27" s="1"/>
  <c r="Y275" i="23"/>
  <c r="AM39" i="27"/>
  <c r="N275" i="23"/>
  <c r="AL39" i="27"/>
  <c r="M275" i="23"/>
  <c r="AJ39" i="27"/>
  <c r="K275" i="23"/>
  <c r="Q105" i="27"/>
  <c r="BO105" i="27" s="1"/>
  <c r="Q727" i="23"/>
  <c r="H727" i="23"/>
  <c r="H105" i="27"/>
  <c r="M105" i="27"/>
  <c r="BK105" i="27" s="1"/>
  <c r="M727" i="23"/>
  <c r="F105" i="27"/>
  <c r="F727" i="23"/>
  <c r="S105" i="27"/>
  <c r="J105" i="27"/>
  <c r="J727" i="23"/>
  <c r="N26" i="29"/>
  <c r="Y26" i="29"/>
  <c r="S26" i="29"/>
  <c r="BQ26" i="29" s="1"/>
  <c r="X26" i="29"/>
  <c r="BV26" i="29" s="1"/>
  <c r="O26" i="29"/>
  <c r="B26" i="29"/>
  <c r="AT63" i="29"/>
  <c r="BS63" i="29" s="1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AH91" i="29"/>
  <c r="AV91" i="29"/>
  <c r="AI91" i="29"/>
  <c r="BH91" i="29" s="1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BJ39" i="27" s="1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BW105" i="27" s="1"/>
  <c r="Y727" i="23"/>
  <c r="U26" i="29"/>
  <c r="H26" i="29"/>
  <c r="T26" i="29"/>
  <c r="BR26" i="29" s="1"/>
  <c r="V26" i="29"/>
  <c r="BT26" i="29" s="1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BL91" i="29" s="1"/>
  <c r="AS91" i="29"/>
  <c r="AR91" i="29"/>
  <c r="AP91" i="29"/>
  <c r="AT91" i="29"/>
  <c r="X138" i="27"/>
  <c r="X760" i="23"/>
  <c r="M138" i="27"/>
  <c r="BK138" i="27" s="1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BR39" i="27" s="1"/>
  <c r="T275" i="23"/>
  <c r="AD39" i="27"/>
  <c r="E275" i="23"/>
  <c r="AH39" i="27"/>
  <c r="I275" i="23"/>
  <c r="L105" i="27"/>
  <c r="BJ105" i="27" s="1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BO26" i="29" s="1"/>
  <c r="I26" i="29"/>
  <c r="BG26" i="29" s="1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BM91" i="29"/>
  <c r="G138" i="27"/>
  <c r="BE138" i="27" s="1"/>
  <c r="G760" i="23"/>
  <c r="W138" i="27"/>
  <c r="BU138" i="27" s="1"/>
  <c r="W760" i="23"/>
  <c r="K138" i="27"/>
  <c r="K760" i="23"/>
  <c r="F138" i="27"/>
  <c r="BD138" i="27" s="1"/>
  <c r="I138" i="27"/>
  <c r="I760" i="23"/>
  <c r="E138" i="27"/>
  <c r="E760" i="23"/>
  <c r="AT124" i="29"/>
  <c r="AL124" i="29"/>
  <c r="BK124" i="29" s="1"/>
  <c r="AI124" i="29"/>
  <c r="AS124" i="29"/>
  <c r="AU124" i="29"/>
  <c r="BT124" i="29" s="1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BI105" i="27" s="1"/>
  <c r="P105" i="27"/>
  <c r="P727" i="23"/>
  <c r="B105" i="27"/>
  <c r="B727" i="23"/>
  <c r="R105" i="27"/>
  <c r="R727" i="23"/>
  <c r="O727" i="23"/>
  <c r="O105" i="27"/>
  <c r="BM105" i="27" s="1"/>
  <c r="C105" i="27"/>
  <c r="C727" i="23"/>
  <c r="L64" i="29"/>
  <c r="M64" i="29"/>
  <c r="BK64" i="29" s="1"/>
  <c r="T64" i="29"/>
  <c r="C64" i="29"/>
  <c r="Q64" i="29"/>
  <c r="BO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BF28" i="29" s="1"/>
  <c r="AO28" i="29"/>
  <c r="AS28" i="29"/>
  <c r="AE28" i="29"/>
  <c r="AJ28" i="29"/>
  <c r="BI28" i="29" s="1"/>
  <c r="AF28" i="29"/>
  <c r="AL28" i="29"/>
  <c r="AI28" i="29"/>
  <c r="AW28" i="29"/>
  <c r="BV28" i="29" s="1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/>
  <c r="AR125" i="28"/>
  <c r="BQ125" i="28" s="1"/>
  <c r="AW125" i="28"/>
  <c r="AF125" i="28"/>
  <c r="AD125" i="28"/>
  <c r="AV92" i="28"/>
  <c r="AL92" i="28"/>
  <c r="AG92" i="28"/>
  <c r="BF92" i="28" s="1"/>
  <c r="AR92" i="28"/>
  <c r="AI92" i="28"/>
  <c r="AA92" i="28"/>
  <c r="D64" i="29"/>
  <c r="BB64" i="29" s="1"/>
  <c r="G64" i="29"/>
  <c r="Y64" i="29"/>
  <c r="BW64" i="29" s="1"/>
  <c r="W64" i="29"/>
  <c r="S64" i="29"/>
  <c r="BQ64" i="29" s="1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BG125" i="28" s="1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Z64" i="29" s="1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BK125" i="28" s="1"/>
  <c r="AE125" i="28"/>
  <c r="AB125" i="28"/>
  <c r="AC92" i="28"/>
  <c r="AS92" i="28"/>
  <c r="AT92" i="28"/>
  <c r="AJ92" i="28"/>
  <c r="AN92" i="28"/>
  <c r="AK92" i="28"/>
  <c r="BJ92" i="28" s="1"/>
  <c r="X64" i="29"/>
  <c r="R64" i="29"/>
  <c r="E64" i="29"/>
  <c r="N64" i="29"/>
  <c r="BL64" i="29" s="1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BH125" i="28"/>
  <c r="AP125" i="28"/>
  <c r="AD92" i="28"/>
  <c r="AF92" i="28"/>
  <c r="BE92" i="28" s="1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BA29" i="28" s="1"/>
  <c r="G29" i="28"/>
  <c r="K29" i="28"/>
  <c r="O29" i="28"/>
  <c r="S29" i="28"/>
  <c r="BQ29" i="28" s="1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BB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AF65" i="28"/>
  <c r="AA65" i="28"/>
  <c r="S64" i="28"/>
  <c r="BQ64" i="28" s="1"/>
  <c r="F64" i="28"/>
  <c r="AH27" i="28"/>
  <c r="AL27" i="28"/>
  <c r="G126" i="28"/>
  <c r="BE126" i="28" s="1"/>
  <c r="D126" i="28"/>
  <c r="N93" i="28"/>
  <c r="W93" i="28"/>
  <c r="F93" i="28"/>
  <c r="G93" i="28"/>
  <c r="F78" i="27"/>
  <c r="W78" i="27"/>
  <c r="V78" i="27"/>
  <c r="BT78" i="27" s="1"/>
  <c r="K78" i="27"/>
  <c r="Q78" i="27"/>
  <c r="D78" i="27"/>
  <c r="BB78" i="27" s="1"/>
  <c r="AE65" i="28"/>
  <c r="AB65" i="28"/>
  <c r="AI65" i="28"/>
  <c r="AP65" i="28"/>
  <c r="AK65" i="28"/>
  <c r="AH65" i="28"/>
  <c r="P64" i="28"/>
  <c r="BN64" i="28" s="1"/>
  <c r="E64" i="28"/>
  <c r="D64" i="28"/>
  <c r="BB64" i="28" s="1"/>
  <c r="X64" i="28"/>
  <c r="K64" i="28"/>
  <c r="BI64" i="28" s="1"/>
  <c r="W64" i="28"/>
  <c r="BU64" i="28"/>
  <c r="O64" i="28"/>
  <c r="BM64" i="28" s="1"/>
  <c r="AC27" i="28"/>
  <c r="AK27" i="28"/>
  <c r="AR27" i="28"/>
  <c r="AP27" i="28"/>
  <c r="AS27" i="28"/>
  <c r="BR27" i="28" s="1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BC78" i="27"/>
  <c r="C78" i="27"/>
  <c r="P78" i="27"/>
  <c r="BN78" i="27" s="1"/>
  <c r="M78" i="27"/>
  <c r="AJ65" i="28"/>
  <c r="AX65" i="28"/>
  <c r="AR65" i="28"/>
  <c r="AS65" i="28"/>
  <c r="AG65" i="28"/>
  <c r="AN65" i="28"/>
  <c r="Q64" i="28"/>
  <c r="T64" i="28"/>
  <c r="B64" i="28"/>
  <c r="AZ64" i="28" s="1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BI27" i="28" s="1"/>
  <c r="AG27" i="28"/>
  <c r="AQ27" i="28"/>
  <c r="AV27" i="28"/>
  <c r="BU27" i="28" s="1"/>
  <c r="AN27" i="28"/>
  <c r="C126" i="28"/>
  <c r="BA126" i="28" s="1"/>
  <c r="W126" i="28"/>
  <c r="Q126" i="28"/>
  <c r="S126" i="28"/>
  <c r="BQ126" i="28" s="1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AT27" i="28"/>
  <c r="L126" i="28"/>
  <c r="BJ126" i="28" s="1"/>
  <c r="R126" i="28"/>
  <c r="G78" i="27"/>
  <c r="J78" i="27"/>
  <c r="BH78" i="27" s="1"/>
  <c r="O78" i="27"/>
  <c r="BM78" i="27" s="1"/>
  <c r="I78" i="27"/>
  <c r="S78" i="27"/>
  <c r="BQ78" i="27"/>
  <c r="AT65" i="28"/>
  <c r="AV65" i="28"/>
  <c r="AW65" i="28"/>
  <c r="AD65" i="28"/>
  <c r="AU65" i="28"/>
  <c r="AO65" i="28"/>
  <c r="U64" i="28"/>
  <c r="M64" i="28"/>
  <c r="BK64" i="28" s="1"/>
  <c r="C64" i="28"/>
  <c r="BA64" i="28" s="1"/>
  <c r="L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BV127" i="29" s="1"/>
  <c r="Y94" i="29"/>
  <c r="G94" i="29"/>
  <c r="B94" i="29"/>
  <c r="X94" i="29"/>
  <c r="D94" i="29"/>
  <c r="U94" i="29"/>
  <c r="J127" i="29"/>
  <c r="L127" i="29"/>
  <c r="T127" i="29"/>
  <c r="V127" i="29"/>
  <c r="C127" i="29"/>
  <c r="BA127" i="29" s="1"/>
  <c r="O127" i="29"/>
  <c r="W94" i="29"/>
  <c r="O94" i="29"/>
  <c r="C94" i="29"/>
  <c r="N94" i="29"/>
  <c r="F94" i="29"/>
  <c r="Q94" i="29"/>
  <c r="BO94" i="29" s="1"/>
  <c r="N127" i="29"/>
  <c r="H127" i="29"/>
  <c r="U127" i="29"/>
  <c r="B127" i="29"/>
  <c r="S127" i="29"/>
  <c r="W127" i="29"/>
  <c r="E94" i="29"/>
  <c r="M94" i="29"/>
  <c r="BK94" i="29" s="1"/>
  <c r="T94" i="29"/>
  <c r="V94" i="29"/>
  <c r="J94" i="29"/>
  <c r="L94" i="29"/>
  <c r="P127" i="29"/>
  <c r="Y127" i="29"/>
  <c r="M127" i="29"/>
  <c r="G127" i="29"/>
  <c r="BE127" i="29" s="1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BM92" i="29"/>
  <c r="AR64" i="29"/>
  <c r="AF64" i="29"/>
  <c r="AP64" i="29"/>
  <c r="AO64" i="29"/>
  <c r="BN64" i="29" s="1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BO125" i="29" s="1"/>
  <c r="AA40" i="27"/>
  <c r="B276" i="23"/>
  <c r="AC40" i="27"/>
  <c r="D276" i="23"/>
  <c r="AQ40" i="27"/>
  <c r="BP40" i="27" s="1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BE27" i="29" s="1"/>
  <c r="G106" i="27"/>
  <c r="G728" i="23"/>
  <c r="C106" i="27"/>
  <c r="C728" i="23"/>
  <c r="Y106" i="27"/>
  <c r="Y728" i="23"/>
  <c r="H106" i="27"/>
  <c r="H728" i="23"/>
  <c r="X106" i="27"/>
  <c r="X728" i="23"/>
  <c r="W106" i="27"/>
  <c r="BU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BO40" i="27" s="1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BL27" i="29" s="1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BI40" i="27" s="1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/>
  <c r="AF92" i="29"/>
  <c r="BE92" i="29" s="1"/>
  <c r="AP92" i="29"/>
  <c r="AR92" i="29"/>
  <c r="AL92" i="29"/>
  <c r="AV92" i="29"/>
  <c r="AQ64" i="29"/>
  <c r="AV64" i="29"/>
  <c r="AJ64" i="29"/>
  <c r="BI64" i="29" s="1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V27" i="29"/>
  <c r="J27" i="29"/>
  <c r="Q27" i="29"/>
  <c r="M106" i="27"/>
  <c r="M728" i="23"/>
  <c r="Q106" i="27"/>
  <c r="Q728" i="23"/>
  <c r="D106" i="27"/>
  <c r="BB106" i="27" s="1"/>
  <c r="D728" i="23"/>
  <c r="V106" i="27"/>
  <c r="V728" i="23"/>
  <c r="S106" i="27"/>
  <c r="BQ106" i="27" s="1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/>
  <c r="AF125" i="29"/>
  <c r="AM125" i="29"/>
  <c r="AM40" i="27"/>
  <c r="N276" i="23"/>
  <c r="AI40" i="27"/>
  <c r="J276" i="23"/>
  <c r="AG40" i="27"/>
  <c r="H276" i="23"/>
  <c r="AK40" i="27"/>
  <c r="L276" i="23"/>
  <c r="AV40" i="27"/>
  <c r="BU40" i="27" s="1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BT126" i="28" s="1"/>
  <c r="AV126" i="28"/>
  <c r="BU126" i="28" s="1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BS66" i="29" s="1"/>
  <c r="S66" i="29"/>
  <c r="T66" i="29"/>
  <c r="L66" i="29"/>
  <c r="R66" i="29"/>
  <c r="BP66" i="29" s="1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BI93" i="28" s="1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BV139" i="27" s="1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BA106" i="27"/>
  <c r="AV106" i="27"/>
  <c r="W1075" i="23"/>
  <c r="AQ106" i="27"/>
  <c r="R1075" i="23"/>
  <c r="P1075" i="23"/>
  <c r="AO106" i="27"/>
  <c r="BN106" i="27" s="1"/>
  <c r="AH139" i="27"/>
  <c r="I1108" i="23"/>
  <c r="AQ139" i="27"/>
  <c r="BP139" i="27" s="1"/>
  <c r="R1108" i="23"/>
  <c r="C1108" i="23"/>
  <c r="AB139" i="27"/>
  <c r="AP139" i="27"/>
  <c r="BO139" i="27" s="1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BI139" i="27" s="1"/>
  <c r="K1108" i="23"/>
  <c r="AR139" i="27"/>
  <c r="BQ139" i="27"/>
  <c r="S1108" i="23"/>
  <c r="O1108" i="23"/>
  <c r="AN139" i="27"/>
  <c r="BM139" i="27"/>
  <c r="AD139" i="27"/>
  <c r="BC139" i="27" s="1"/>
  <c r="E1108" i="23"/>
  <c r="V1108" i="23"/>
  <c r="AU139" i="27"/>
  <c r="BT139" i="27" s="1"/>
  <c r="AI106" i="27"/>
  <c r="BH106" i="27" s="1"/>
  <c r="J1075" i="23"/>
  <c r="B1075" i="23"/>
  <c r="AA106" i="27"/>
  <c r="AT106" i="27"/>
  <c r="BS106" i="27" s="1"/>
  <c r="U1075" i="23"/>
  <c r="AL106" i="27"/>
  <c r="BK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BP79" i="27" s="1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BD94" i="28" s="1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BK79" i="27" s="1"/>
  <c r="M65" i="28"/>
  <c r="U65" i="28"/>
  <c r="BS65" i="28" s="1"/>
  <c r="Y65" i="28"/>
  <c r="L65" i="28"/>
  <c r="Q65" i="28"/>
  <c r="BO65" i="28" s="1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BL79" i="27" s="1"/>
  <c r="D79" i="27"/>
  <c r="BB79" i="27" s="1"/>
  <c r="H65" i="28"/>
  <c r="X65" i="28"/>
  <c r="BV65" i="28"/>
  <c r="K65" i="28"/>
  <c r="BI65" i="28" s="1"/>
  <c r="O65" i="28"/>
  <c r="BM65" i="28" s="1"/>
  <c r="C65" i="28"/>
  <c r="BA65" i="28" s="1"/>
  <c r="N65" i="28"/>
  <c r="BL65" i="28" s="1"/>
  <c r="AU28" i="28"/>
  <c r="AE28" i="28"/>
  <c r="AF28" i="28"/>
  <c r="AM28" i="28"/>
  <c r="BL28" i="28" s="1"/>
  <c r="AA28" i="28"/>
  <c r="AD28" i="28"/>
  <c r="V127" i="28"/>
  <c r="BT127" i="28" s="1"/>
  <c r="O127" i="28"/>
  <c r="C127" i="28"/>
  <c r="R127" i="28"/>
  <c r="S127" i="28"/>
  <c r="BQ127" i="28" s="1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J65" i="28"/>
  <c r="BH65" i="28" s="1"/>
  <c r="F65" i="28"/>
  <c r="AR28" i="28"/>
  <c r="AG28" i="28"/>
  <c r="BF28" i="28" s="1"/>
  <c r="AO28" i="28"/>
  <c r="AB28" i="28"/>
  <c r="AL28" i="28"/>
  <c r="AS28" i="28"/>
  <c r="F127" i="28"/>
  <c r="W127" i="28"/>
  <c r="L127" i="28"/>
  <c r="T127" i="28"/>
  <c r="BR127" i="28" s="1"/>
  <c r="K127" i="28"/>
  <c r="P127" i="28"/>
  <c r="AW66" i="28"/>
  <c r="AQ66" i="28"/>
  <c r="AI66" i="28"/>
  <c r="AV66" i="28"/>
  <c r="AE66" i="28"/>
  <c r="AF66" i="28"/>
  <c r="M95" i="29"/>
  <c r="R95" i="29"/>
  <c r="G95" i="29"/>
  <c r="BE95" i="29" s="1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BQ128" i="29" s="1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BT128" i="29" s="1"/>
  <c r="M128" i="29"/>
  <c r="AB41" i="27"/>
  <c r="C277" i="23"/>
  <c r="AO41" i="27"/>
  <c r="BN41" i="27" s="1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AW126" i="29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BR93" i="29" s="1"/>
  <c r="AV93" i="29"/>
  <c r="AW93" i="29"/>
  <c r="AR93" i="29"/>
  <c r="F729" i="23"/>
  <c r="F107" i="27"/>
  <c r="S107" i="27"/>
  <c r="BQ107" i="27" s="1"/>
  <c r="S729" i="23"/>
  <c r="G107" i="27"/>
  <c r="G729" i="23"/>
  <c r="U729" i="23"/>
  <c r="U107" i="27"/>
  <c r="BS107" i="27" s="1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BC140" i="27" s="1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BG28" i="29" s="1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BU107" i="27" s="1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BA126" i="29" s="1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 s="1"/>
  <c r="J28" i="29"/>
  <c r="BH28" i="29" s="1"/>
  <c r="E28" i="29"/>
  <c r="BC28" i="29" s="1"/>
  <c r="AQ41" i="26"/>
  <c r="AI41" i="26"/>
  <c r="AM41" i="26"/>
  <c r="AS41" i="26"/>
  <c r="AU41" i="26"/>
  <c r="AA41" i="26"/>
  <c r="AH93" i="29"/>
  <c r="AI93" i="29"/>
  <c r="BH93" i="29" s="1"/>
  <c r="AJ93" i="29"/>
  <c r="BI93" i="29" s="1"/>
  <c r="AE93" i="29"/>
  <c r="AO93" i="29"/>
  <c r="BN93" i="29" s="1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AQ126" i="29"/>
  <c r="BP126" i="29"/>
  <c r="AR126" i="29"/>
  <c r="AI65" i="29"/>
  <c r="AX65" i="29"/>
  <c r="AQ65" i="29"/>
  <c r="AL65" i="29"/>
  <c r="AH65" i="29"/>
  <c r="AJ65" i="29"/>
  <c r="BI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/>
  <c r="AA93" i="29"/>
  <c r="AC93" i="29"/>
  <c r="AU93" i="29"/>
  <c r="AD93" i="29"/>
  <c r="M107" i="27"/>
  <c r="M729" i="23"/>
  <c r="P107" i="27"/>
  <c r="BN107" i="27" s="1"/>
  <c r="P729" i="23"/>
  <c r="V729" i="23"/>
  <c r="V107" i="27"/>
  <c r="C729" i="23"/>
  <c r="C107" i="27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AQ94" i="28"/>
  <c r="BP94" i="28" s="1"/>
  <c r="AX94" i="28"/>
  <c r="BW94" i="28" s="1"/>
  <c r="AT94" i="28"/>
  <c r="AO94" i="28"/>
  <c r="AN94" i="28"/>
  <c r="AH107" i="26"/>
  <c r="AJ107" i="26"/>
  <c r="AU107" i="26"/>
  <c r="AE107" i="26"/>
  <c r="AL107" i="26"/>
  <c r="AR107" i="26"/>
  <c r="AE127" i="28"/>
  <c r="BD127" i="28"/>
  <c r="AN127" i="28"/>
  <c r="AJ127" i="28"/>
  <c r="AL127" i="28"/>
  <c r="BK127" i="28"/>
  <c r="AC127" i="28"/>
  <c r="BB127" i="28" s="1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BT107" i="27" s="1"/>
  <c r="F1076" i="23"/>
  <c r="AE107" i="27"/>
  <c r="BD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BA140" i="27"/>
  <c r="C1109" i="23"/>
  <c r="AX140" i="27"/>
  <c r="BW140" i="27" s="1"/>
  <c r="Y1109" i="23"/>
  <c r="AD107" i="27"/>
  <c r="E1076" i="23"/>
  <c r="U1076" i="23"/>
  <c r="AT107" i="27"/>
  <c r="AQ107" i="27"/>
  <c r="D1076" i="23"/>
  <c r="AC107" i="27"/>
  <c r="G1076" i="23"/>
  <c r="AF107" i="27"/>
  <c r="AX107" i="27"/>
  <c r="BW107" i="27" s="1"/>
  <c r="Y1076" i="23"/>
  <c r="S1109" i="23"/>
  <c r="AR140" i="27"/>
  <c r="BQ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BJ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BC80" i="27" s="1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BW43" i="27" s="1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BI29" i="28" s="1"/>
  <c r="AV29" i="28"/>
  <c r="AM29" i="28"/>
  <c r="AH29" i="28"/>
  <c r="AQ29" i="28"/>
  <c r="G66" i="28"/>
  <c r="BE66" i="28" s="1"/>
  <c r="H66" i="28"/>
  <c r="BF66" i="28" s="1"/>
  <c r="S66" i="28"/>
  <c r="BQ66" i="28" s="1"/>
  <c r="N66" i="28"/>
  <c r="BL66" i="28" s="1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BV29" i="28" s="1"/>
  <c r="R66" i="28"/>
  <c r="I66" i="28"/>
  <c r="W66" i="28"/>
  <c r="BU66" i="28" s="1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BJ66" i="28" s="1"/>
  <c r="C66" i="28"/>
  <c r="T66" i="28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BC128" i="28" s="1"/>
  <c r="W80" i="27"/>
  <c r="T80" i="27"/>
  <c r="BR80" i="27" s="1"/>
  <c r="S80" i="27"/>
  <c r="L80" i="27"/>
  <c r="F80" i="27"/>
  <c r="BD80" i="27" s="1"/>
  <c r="K80" i="27"/>
  <c r="BI80" i="27" s="1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/>
  <c r="AC29" i="28"/>
  <c r="AO29" i="28"/>
  <c r="AS29" i="28"/>
  <c r="AI29" i="28"/>
  <c r="P66" i="28"/>
  <c r="BN66" i="28" s="1"/>
  <c r="F66" i="28"/>
  <c r="BD66" i="28" s="1"/>
  <c r="V66" i="28"/>
  <c r="BT66" i="28"/>
  <c r="Q66" i="28"/>
  <c r="BO66" i="28" s="1"/>
  <c r="X66" i="28"/>
  <c r="BV66" i="28" s="1"/>
  <c r="J66" i="28"/>
  <c r="E95" i="28"/>
  <c r="R95" i="28"/>
  <c r="F95" i="28"/>
  <c r="I95" i="28"/>
  <c r="H95" i="28"/>
  <c r="T95" i="28"/>
  <c r="BR95" i="28" s="1"/>
  <c r="K95" i="28"/>
  <c r="T128" i="28"/>
  <c r="P128" i="28"/>
  <c r="D128" i="28"/>
  <c r="C128" i="28"/>
  <c r="S128" i="28"/>
  <c r="R128" i="28"/>
  <c r="U80" i="27"/>
  <c r="BS80" i="27" s="1"/>
  <c r="I80" i="27"/>
  <c r="O80" i="27"/>
  <c r="X80" i="27"/>
  <c r="BV80" i="27" s="1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BV129" i="29" s="1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BH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BK127" i="29"/>
  <c r="AB127" i="29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BK29" i="29"/>
  <c r="Q29" i="29"/>
  <c r="V29" i="29"/>
  <c r="X29" i="29"/>
  <c r="Y763" i="23"/>
  <c r="Y141" i="27"/>
  <c r="G141" i="27"/>
  <c r="BE141" i="27" s="1"/>
  <c r="G763" i="23"/>
  <c r="K141" i="27"/>
  <c r="K763" i="23"/>
  <c r="W141" i="27"/>
  <c r="BU141" i="27" s="1"/>
  <c r="W763" i="23"/>
  <c r="P141" i="27"/>
  <c r="P763" i="23"/>
  <c r="M763" i="23"/>
  <c r="M141" i="27"/>
  <c r="AI127" i="29"/>
  <c r="AU127" i="29"/>
  <c r="AQ127" i="29"/>
  <c r="BP127" i="29" s="1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AN66" i="29"/>
  <c r="BM66" i="29" s="1"/>
  <c r="AF66" i="29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BQ127" i="29" s="1"/>
  <c r="AT127" i="29"/>
  <c r="AW127" i="29"/>
  <c r="AG127" i="29"/>
  <c r="BF127" i="29" s="1"/>
  <c r="AU94" i="29"/>
  <c r="AJ94" i="29"/>
  <c r="AG94" i="29"/>
  <c r="AT94" i="29"/>
  <c r="AQ94" i="29"/>
  <c r="BP94" i="29" s="1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BN66" i="29" s="1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BD29" i="29" s="1"/>
  <c r="P29" i="29"/>
  <c r="I29" i="29"/>
  <c r="T141" i="27"/>
  <c r="T763" i="23"/>
  <c r="B141" i="27"/>
  <c r="B763" i="23"/>
  <c r="Q141" i="27"/>
  <c r="Q763" i="23"/>
  <c r="X141" i="27"/>
  <c r="BV141" i="27" s="1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BM94" i="29" s="1"/>
  <c r="AC94" i="29"/>
  <c r="BB94" i="29" s="1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BI95" i="28" s="1"/>
  <c r="AA95" i="28"/>
  <c r="AM95" i="28"/>
  <c r="BL95" i="28"/>
  <c r="AD95" i="28"/>
  <c r="AL95" i="28"/>
  <c r="AM141" i="26"/>
  <c r="AN141" i="26"/>
  <c r="AF141" i="26"/>
  <c r="AU141" i="26"/>
  <c r="AE141" i="26"/>
  <c r="AR141" i="26"/>
  <c r="AI128" i="28"/>
  <c r="BH128" i="28" s="1"/>
  <c r="AJ128" i="28"/>
  <c r="BI128" i="28" s="1"/>
  <c r="AN128" i="28"/>
  <c r="AO128" i="28"/>
  <c r="AT128" i="28"/>
  <c r="BS128" i="28" s="1"/>
  <c r="AM128" i="28"/>
  <c r="M67" i="29"/>
  <c r="V67" i="29"/>
  <c r="B67" i="29"/>
  <c r="AZ67" i="29" s="1"/>
  <c r="U67" i="29"/>
  <c r="T67" i="29"/>
  <c r="O67" i="29"/>
  <c r="S68" i="29"/>
  <c r="BQ68" i="29" s="1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BB67" i="29" s="1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BU108" i="27" s="1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BD141" i="27" s="1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BT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BM67" i="28" s="1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BD81" i="27" s="1"/>
  <c r="M81" i="27"/>
  <c r="E81" i="27"/>
  <c r="U81" i="27"/>
  <c r="L67" i="28"/>
  <c r="D67" i="28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BF30" i="28" s="1"/>
  <c r="AQ30" i="28"/>
  <c r="BP30" i="28" s="1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BM129" i="28" s="1"/>
  <c r="C129" i="28"/>
  <c r="AS68" i="28"/>
  <c r="AD68" i="28"/>
  <c r="AT68" i="28"/>
  <c r="S81" i="27"/>
  <c r="BQ81" i="27" s="1"/>
  <c r="I81" i="27"/>
  <c r="Y81" i="27"/>
  <c r="BW81" i="27" s="1"/>
  <c r="T81" i="27"/>
  <c r="BR81" i="27" s="1"/>
  <c r="D81" i="27"/>
  <c r="J81" i="27"/>
  <c r="R67" i="28"/>
  <c r="BP67" i="28" s="1"/>
  <c r="B67" i="28"/>
  <c r="AZ67" i="28" s="1"/>
  <c r="W67" i="28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BA81" i="27" s="1"/>
  <c r="X81" i="27"/>
  <c r="BV81" i="27"/>
  <c r="B81" i="27"/>
  <c r="R81" i="27"/>
  <c r="BP81" i="27" s="1"/>
  <c r="P81" i="27"/>
  <c r="L81" i="27"/>
  <c r="X67" i="28"/>
  <c r="BV67" i="28" s="1"/>
  <c r="V67" i="28"/>
  <c r="S67" i="28"/>
  <c r="BQ67" i="28"/>
  <c r="Q67" i="28"/>
  <c r="BO67" i="28" s="1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BP130" i="29" s="1"/>
  <c r="P130" i="29"/>
  <c r="M130" i="29"/>
  <c r="S97" i="29"/>
  <c r="V97" i="29"/>
  <c r="BT97" i="29" s="1"/>
  <c r="U97" i="29"/>
  <c r="G97" i="29"/>
  <c r="R97" i="29"/>
  <c r="O97" i="29"/>
  <c r="BM97" i="29" s="1"/>
  <c r="Y130" i="29"/>
  <c r="K130" i="29"/>
  <c r="D130" i="29"/>
  <c r="G130" i="29"/>
  <c r="BE130" i="29" s="1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AB128" i="29"/>
  <c r="BA128" i="29" s="1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BC109" i="27" s="1"/>
  <c r="E731" i="23"/>
  <c r="C109" i="27"/>
  <c r="C731" i="23"/>
  <c r="L109" i="27"/>
  <c r="BJ109" i="27" s="1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BK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/>
  <c r="AR128" i="29"/>
  <c r="AG128" i="29"/>
  <c r="AO128" i="29"/>
  <c r="AD128" i="29"/>
  <c r="AU128" i="29"/>
  <c r="AW67" i="29"/>
  <c r="BV67" i="29" s="1"/>
  <c r="AM67" i="29"/>
  <c r="AU67" i="29"/>
  <c r="AT67" i="29"/>
  <c r="AJ67" i="29"/>
  <c r="BI67" i="29" s="1"/>
  <c r="AL67" i="29"/>
  <c r="M109" i="27"/>
  <c r="M731" i="23"/>
  <c r="X109" i="27"/>
  <c r="BV109" i="27" s="1"/>
  <c r="X731" i="23"/>
  <c r="P109" i="27"/>
  <c r="P731" i="23"/>
  <c r="R109" i="27"/>
  <c r="BP109" i="27" s="1"/>
  <c r="R731" i="23"/>
  <c r="D109" i="27"/>
  <c r="D731" i="23"/>
  <c r="G731" i="23"/>
  <c r="G109" i="27"/>
  <c r="F30" i="29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BP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H109" i="27"/>
  <c r="BF109" i="27" s="1"/>
  <c r="H731" i="23"/>
  <c r="S109" i="27"/>
  <c r="S731" i="23"/>
  <c r="K109" i="27"/>
  <c r="K731" i="23"/>
  <c r="Y109" i="27"/>
  <c r="Y731" i="23"/>
  <c r="F731" i="23"/>
  <c r="F109" i="27"/>
  <c r="BD109" i="27" s="1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BG142" i="27" s="1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BS129" i="28" s="1"/>
  <c r="AL129" i="28"/>
  <c r="BK129" i="28" s="1"/>
  <c r="AC129" i="28"/>
  <c r="AM129" i="28"/>
  <c r="AG129" i="28"/>
  <c r="AQ96" i="28"/>
  <c r="AP96" i="28"/>
  <c r="AN96" i="28"/>
  <c r="AJ96" i="28"/>
  <c r="BI96" i="28" s="1"/>
  <c r="AT96" i="28"/>
  <c r="AF96" i="28"/>
  <c r="BE96" i="28" s="1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BH129" i="28" s="1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BG68" i="29" s="1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/>
  <c r="AC96" i="28"/>
  <c r="AH96" i="28"/>
  <c r="AL96" i="28"/>
  <c r="BK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BV142" i="27"/>
  <c r="X1111" i="23"/>
  <c r="AU142" i="27"/>
  <c r="BT142" i="27" s="1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BQ109" i="27" s="1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BD142" i="27" s="1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BM142" i="27" s="1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AZ68" i="28"/>
  <c r="E68" i="28"/>
  <c r="BC68" i="28" s="1"/>
  <c r="W82" i="27"/>
  <c r="U82" i="27"/>
  <c r="X130" i="28"/>
  <c r="BV130" i="28" s="1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BA68" i="28" s="1"/>
  <c r="R68" i="28"/>
  <c r="N68" i="28"/>
  <c r="S68" i="28"/>
  <c r="Q68" i="28"/>
  <c r="BO68" i="28" s="1"/>
  <c r="G68" i="28"/>
  <c r="K82" i="27"/>
  <c r="J82" i="27"/>
  <c r="BH82" i="27" s="1"/>
  <c r="F82" i="27"/>
  <c r="BD82" i="27" s="1"/>
  <c r="G82" i="27"/>
  <c r="BE82" i="27" s="1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BB130" i="28" s="1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BK68" i="28" s="1"/>
  <c r="K68" i="28"/>
  <c r="H68" i="28"/>
  <c r="BF68" i="28" s="1"/>
  <c r="D68" i="28"/>
  <c r="BB68" i="28" s="1"/>
  <c r="J68" i="28"/>
  <c r="E82" i="27"/>
  <c r="BC82" i="27" s="1"/>
  <c r="C82" i="27"/>
  <c r="BA82" i="27" s="1"/>
  <c r="N82" i="27"/>
  <c r="BL82" i="27" s="1"/>
  <c r="R82" i="27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BR82" i="27" s="1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/>
  <c r="V68" i="28"/>
  <c r="T68" i="28"/>
  <c r="I68" i="28"/>
  <c r="Y68" i="28"/>
  <c r="BW68" i="28" s="1"/>
  <c r="L68" i="28"/>
  <c r="O68" i="28"/>
  <c r="BM68" i="28" s="1"/>
  <c r="P82" i="27"/>
  <c r="B82" i="27"/>
  <c r="H82" i="27"/>
  <c r="I82" i="27"/>
  <c r="M82" i="27"/>
  <c r="BK82" i="27" s="1"/>
  <c r="L82" i="27"/>
  <c r="BJ82" i="27" s="1"/>
  <c r="J131" i="29"/>
  <c r="B131" i="29"/>
  <c r="AZ131" i="29" s="1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BK131" i="29" s="1"/>
  <c r="X131" i="29"/>
  <c r="H131" i="29"/>
  <c r="P131" i="29"/>
  <c r="I131" i="29"/>
  <c r="Q98" i="29"/>
  <c r="N98" i="29"/>
  <c r="B98" i="29"/>
  <c r="W98" i="29"/>
  <c r="BU98" i="29" s="1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BS131" i="29" s="1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BN129" i="29" s="1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31" i="29"/>
  <c r="AZ31" i="29" s="1"/>
  <c r="V31" i="29"/>
  <c r="M31" i="29"/>
  <c r="S31" i="29"/>
  <c r="H31" i="29"/>
  <c r="BF31" i="29" s="1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BF96" i="29" s="1"/>
  <c r="AE96" i="29"/>
  <c r="AL96" i="29"/>
  <c r="AF96" i="29"/>
  <c r="AT96" i="29"/>
  <c r="BS96" i="29" s="1"/>
  <c r="F31" i="29"/>
  <c r="X31" i="29"/>
  <c r="BV31" i="29" s="1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BW44" i="27" s="1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/>
  <c r="AB129" i="29"/>
  <c r="AG129" i="29"/>
  <c r="AH129" i="29"/>
  <c r="AV96" i="29"/>
  <c r="AU96" i="29"/>
  <c r="BT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/>
  <c r="AA68" i="29"/>
  <c r="AI68" i="29"/>
  <c r="BH68" i="29" s="1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BL31" i="29" s="1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BK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BM69" i="29" s="1"/>
  <c r="J69" i="29"/>
  <c r="AG97" i="28"/>
  <c r="AM97" i="28"/>
  <c r="AN97" i="28"/>
  <c r="AK97" i="28"/>
  <c r="AD97" i="28"/>
  <c r="AJ97" i="28"/>
  <c r="AX130" i="28"/>
  <c r="AC130" i="28"/>
  <c r="AN130" i="28"/>
  <c r="BM130" i="28" s="1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BK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BO130" i="28" s="1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BG69" i="29" s="1"/>
  <c r="W69" i="29"/>
  <c r="H69" i="29"/>
  <c r="R69" i="29"/>
  <c r="B69" i="29"/>
  <c r="AO97" i="28"/>
  <c r="AL97" i="28"/>
  <c r="AX97" i="28"/>
  <c r="AV97" i="28"/>
  <c r="AR97" i="28"/>
  <c r="AU97" i="28"/>
  <c r="AS97" i="28"/>
  <c r="BR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BB34" i="28" s="1"/>
  <c r="O34" i="28"/>
  <c r="Y34" i="28"/>
  <c r="G34" i="28"/>
  <c r="Q34" i="28"/>
  <c r="I34" i="28"/>
  <c r="T34" i="28"/>
  <c r="L34" i="28"/>
  <c r="W34" i="28"/>
  <c r="N1112" i="23"/>
  <c r="AM143" i="27"/>
  <c r="AS143" i="27"/>
  <c r="BR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BC110" i="27" s="1"/>
  <c r="E1079" i="23"/>
  <c r="AN110" i="27"/>
  <c r="BM110" i="27" s="1"/>
  <c r="O1079" i="23"/>
  <c r="AS110" i="27"/>
  <c r="T1079" i="23"/>
  <c r="X1079" i="23"/>
  <c r="AW110" i="27"/>
  <c r="G1112" i="23"/>
  <c r="AF143" i="27"/>
  <c r="V1112" i="23"/>
  <c r="AU143" i="27"/>
  <c r="W1112" i="23"/>
  <c r="AV143" i="27"/>
  <c r="BU143" i="27"/>
  <c r="AR143" i="27"/>
  <c r="S1112" i="23"/>
  <c r="AK143" i="27"/>
  <c r="L1112" i="23"/>
  <c r="AH143" i="27"/>
  <c r="I1112" i="23"/>
  <c r="AT110" i="27"/>
  <c r="U1079" i="23"/>
  <c r="AP110" i="27"/>
  <c r="BO110" i="27"/>
  <c r="Q1079" i="23"/>
  <c r="AL110" i="27"/>
  <c r="M1079" i="23"/>
  <c r="J1079" i="23"/>
  <c r="AI110" i="27"/>
  <c r="AE110" i="27"/>
  <c r="BD110" i="27" s="1"/>
  <c r="F1079" i="23"/>
  <c r="AH110" i="27"/>
  <c r="BG110" i="27" s="1"/>
  <c r="I1079" i="23"/>
  <c r="AE143" i="27"/>
  <c r="F1112" i="23"/>
  <c r="AJ143" i="27"/>
  <c r="K1112" i="23"/>
  <c r="AB143" i="27"/>
  <c r="BA143" i="27" s="1"/>
  <c r="C1112" i="23"/>
  <c r="J1112" i="23"/>
  <c r="AI143" i="27"/>
  <c r="D1112" i="23"/>
  <c r="AC143" i="27"/>
  <c r="H1112" i="23"/>
  <c r="AG143" i="27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BM143" i="27"/>
  <c r="O1112" i="23"/>
  <c r="AA110" i="27"/>
  <c r="AZ110" i="27" s="1"/>
  <c r="B1079" i="23"/>
  <c r="AM110" i="27"/>
  <c r="N1079" i="23"/>
  <c r="AK110" i="27"/>
  <c r="L1079" i="23"/>
  <c r="AR110" i="27"/>
  <c r="BQ110" i="27"/>
  <c r="S1079" i="23"/>
  <c r="AV110" i="27"/>
  <c r="BU110" i="27" s="1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BT46" i="27" s="1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BS32" i="28" s="1"/>
  <c r="AX32" i="28"/>
  <c r="L131" i="28"/>
  <c r="J131" i="28"/>
  <c r="BH131" i="28"/>
  <c r="X131" i="28"/>
  <c r="V69" i="28"/>
  <c r="M69" i="28"/>
  <c r="I69" i="28"/>
  <c r="BG69" i="28" s="1"/>
  <c r="B69" i="28"/>
  <c r="AZ69" i="28"/>
  <c r="E69" i="28"/>
  <c r="O69" i="28"/>
  <c r="BM69" i="28" s="1"/>
  <c r="Q69" i="28"/>
  <c r="BO69" i="28" s="1"/>
  <c r="V83" i="27"/>
  <c r="B83" i="27"/>
  <c r="AZ83" i="27"/>
  <c r="U83" i="27"/>
  <c r="H83" i="27"/>
  <c r="BF83" i="27" s="1"/>
  <c r="G83" i="27"/>
  <c r="E83" i="27"/>
  <c r="BC83" i="27" s="1"/>
  <c r="AO70" i="28"/>
  <c r="AE70" i="28"/>
  <c r="AI70" i="28"/>
  <c r="AV70" i="28"/>
  <c r="AM70" i="28"/>
  <c r="AN70" i="28"/>
  <c r="S98" i="28"/>
  <c r="B98" i="28"/>
  <c r="AZ98" i="28" s="1"/>
  <c r="C98" i="28"/>
  <c r="E98" i="28"/>
  <c r="X98" i="28"/>
  <c r="P98" i="28"/>
  <c r="BN98" i="28" s="1"/>
  <c r="AB32" i="28"/>
  <c r="AL32" i="28"/>
  <c r="AS32" i="28"/>
  <c r="AP32" i="28"/>
  <c r="AU32" i="28"/>
  <c r="AG32" i="28"/>
  <c r="W131" i="28"/>
  <c r="V131" i="28"/>
  <c r="BT131" i="28" s="1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BS69" i="28"/>
  <c r="R83" i="27"/>
  <c r="Q83" i="27"/>
  <c r="N83" i="27"/>
  <c r="BL83" i="27"/>
  <c r="AR70" i="28"/>
  <c r="AL70" i="28"/>
  <c r="T69" i="28"/>
  <c r="BR69" i="28"/>
  <c r="K69" i="28"/>
  <c r="BI69" i="28" s="1"/>
  <c r="P69" i="28"/>
  <c r="W69" i="28"/>
  <c r="N69" i="28"/>
  <c r="BL69" i="28" s="1"/>
  <c r="P83" i="27"/>
  <c r="BN83" i="27" s="1"/>
  <c r="C83" i="27"/>
  <c r="BA83" i="27" s="1"/>
  <c r="X83" i="27"/>
  <c r="BV83" i="27" s="1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BS131" i="28" s="1"/>
  <c r="X69" i="28"/>
  <c r="BV69" i="28" s="1"/>
  <c r="L69" i="28"/>
  <c r="BJ69" i="28" s="1"/>
  <c r="W83" i="27"/>
  <c r="T83" i="27"/>
  <c r="BR83" i="27" s="1"/>
  <c r="AJ70" i="28"/>
  <c r="AX70" i="28"/>
  <c r="V98" i="28"/>
  <c r="G98" i="28"/>
  <c r="BE98" i="28" s="1"/>
  <c r="O98" i="28"/>
  <c r="Y98" i="28"/>
  <c r="AV32" i="28"/>
  <c r="BU32" i="28" s="1"/>
  <c r="AR32" i="28"/>
  <c r="AM32" i="28"/>
  <c r="AF32" i="28"/>
  <c r="BE32" i="28" s="1"/>
  <c r="C131" i="28"/>
  <c r="D131" i="28"/>
  <c r="BB131" i="28" s="1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BQ69" i="28" s="1"/>
  <c r="R69" i="28"/>
  <c r="F69" i="28"/>
  <c r="K83" i="27"/>
  <c r="BI83" i="27" s="1"/>
  <c r="I83" i="27"/>
  <c r="Y83" i="27"/>
  <c r="BW83" i="27" s="1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BJ32" i="28" s="1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AZ144" i="27" s="1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BO97" i="29" s="1"/>
  <c r="AG97" i="29"/>
  <c r="AA97" i="29"/>
  <c r="AD97" i="29"/>
  <c r="AV97" i="29"/>
  <c r="BU97" i="29" s="1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N32" i="29"/>
  <c r="BL32" i="29" s="1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/>
  <c r="G32" i="29"/>
  <c r="BE32" i="29" s="1"/>
  <c r="F32" i="29"/>
  <c r="AP45" i="27"/>
  <c r="Q281" i="23"/>
  <c r="AW45" i="27"/>
  <c r="X281" i="23"/>
  <c r="AU45" i="27"/>
  <c r="V281" i="23"/>
  <c r="AJ45" i="27"/>
  <c r="K281" i="23"/>
  <c r="AI45" i="27"/>
  <c r="BH45" i="27" s="1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BL111" i="27" s="1"/>
  <c r="N733" i="23"/>
  <c r="U111" i="27"/>
  <c r="U733" i="23"/>
  <c r="P111" i="27"/>
  <c r="P733" i="23"/>
  <c r="AE69" i="29"/>
  <c r="AM69" i="29"/>
  <c r="AJ69" i="29"/>
  <c r="AQ69" i="29"/>
  <c r="BP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BM32" i="29" s="1"/>
  <c r="X32" i="29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/>
  <c r="AB131" i="28"/>
  <c r="BA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BP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BU131" i="28" s="1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Q1080" i="23"/>
  <c r="AA111" i="27"/>
  <c r="AZ111" i="27" s="1"/>
  <c r="B1080" i="23"/>
  <c r="AQ111" i="27"/>
  <c r="R1080" i="23"/>
  <c r="U1080" i="23"/>
  <c r="AT111" i="27"/>
  <c r="U1113" i="23"/>
  <c r="AT144" i="27"/>
  <c r="AL144" i="27"/>
  <c r="BK144" i="27" s="1"/>
  <c r="M1113" i="23"/>
  <c r="AP144" i="27"/>
  <c r="Q1113" i="23"/>
  <c r="AC144" i="27"/>
  <c r="D1113" i="23"/>
  <c r="H1113" i="23"/>
  <c r="AG144" i="27"/>
  <c r="BF144" i="27" s="1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B1113" i="23"/>
  <c r="AJ144" i="27"/>
  <c r="K1113" i="23"/>
  <c r="AF144" i="27"/>
  <c r="G1113" i="23"/>
  <c r="AV144" i="27"/>
  <c r="BU144" i="27" s="1"/>
  <c r="W1113" i="23"/>
  <c r="AJ111" i="27"/>
  <c r="K1080" i="23"/>
  <c r="D1080" i="23"/>
  <c r="AC111" i="27"/>
  <c r="E1080" i="23"/>
  <c r="AD111" i="27"/>
  <c r="BC111" i="27" s="1"/>
  <c r="AX111" i="27"/>
  <c r="BW111" i="27"/>
  <c r="Y1080" i="23"/>
  <c r="AR111" i="27"/>
  <c r="E1113" i="23"/>
  <c r="AD144" i="27"/>
  <c r="J1113" i="23"/>
  <c r="AI144" i="27"/>
  <c r="N1113" i="23"/>
  <c r="AM144" i="27"/>
  <c r="AU144" i="27"/>
  <c r="BT144" i="27"/>
  <c r="V1113" i="23"/>
  <c r="AW144" i="27"/>
  <c r="X1113" i="23"/>
  <c r="AN144" i="27"/>
  <c r="O1113" i="23"/>
  <c r="AW111" i="27"/>
  <c r="X1080" i="23"/>
  <c r="AF111" i="27"/>
  <c r="BE111" i="27"/>
  <c r="G1080" i="23"/>
  <c r="AU111" i="27"/>
  <c r="V1080" i="23"/>
  <c r="AG111" i="27"/>
  <c r="H1080" i="23"/>
  <c r="L1080" i="23"/>
  <c r="AK111" i="27"/>
  <c r="AB111" i="27"/>
  <c r="C1080" i="23"/>
  <c r="AH144" i="27"/>
  <c r="BG144" i="27" s="1"/>
  <c r="I1113" i="23"/>
  <c r="AQ144" i="27"/>
  <c r="R1113" i="23"/>
  <c r="AE144" i="27"/>
  <c r="F1113" i="23"/>
  <c r="Y1113" i="23"/>
  <c r="AX144" i="27"/>
  <c r="AR144" i="27"/>
  <c r="S1113" i="23"/>
  <c r="L1113" i="23"/>
  <c r="AK144" i="27"/>
  <c r="BJ144" i="27" s="1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BD47" i="27" s="1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BP84" i="27" s="1"/>
  <c r="K84" i="27"/>
  <c r="BI84" i="27" s="1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BG99" i="28" s="1"/>
  <c r="H99" i="28"/>
  <c r="P99" i="28"/>
  <c r="W99" i="28"/>
  <c r="L99" i="28"/>
  <c r="BJ99" i="28" s="1"/>
  <c r="B84" i="27"/>
  <c r="AZ84" i="27"/>
  <c r="W84" i="27"/>
  <c r="V84" i="27"/>
  <c r="BT84" i="27" s="1"/>
  <c r="M84" i="27"/>
  <c r="BK84" i="27" s="1"/>
  <c r="Q84" i="27"/>
  <c r="BO84" i="27" s="1"/>
  <c r="C84" i="27"/>
  <c r="Y70" i="28"/>
  <c r="BW70" i="28" s="1"/>
  <c r="W70" i="28"/>
  <c r="F70" i="28"/>
  <c r="BD70" i="28" s="1"/>
  <c r="O70" i="28"/>
  <c r="BM70" i="28" s="1"/>
  <c r="D70" i="28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BE84" i="27" s="1"/>
  <c r="T84" i="27"/>
  <c r="D84" i="27"/>
  <c r="BB84" i="27" s="1"/>
  <c r="N70" i="28"/>
  <c r="BL70" i="28" s="1"/>
  <c r="M70" i="28"/>
  <c r="V70" i="28"/>
  <c r="W132" i="28"/>
  <c r="K132" i="28"/>
  <c r="M132" i="28"/>
  <c r="AA33" i="28"/>
  <c r="AZ33" i="28" s="1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BC84" i="27" s="1"/>
  <c r="N84" i="27"/>
  <c r="S84" i="27"/>
  <c r="BQ84" i="27" s="1"/>
  <c r="X84" i="27"/>
  <c r="Q70" i="28"/>
  <c r="BO70" i="28" s="1"/>
  <c r="L70" i="28"/>
  <c r="E70" i="28"/>
  <c r="T70" i="28"/>
  <c r="BR70" i="28" s="1"/>
  <c r="C70" i="28"/>
  <c r="BA70" i="28" s="1"/>
  <c r="K70" i="28"/>
  <c r="BI70" i="28" s="1"/>
  <c r="E132" i="28"/>
  <c r="V132" i="28"/>
  <c r="P132" i="28"/>
  <c r="R132" i="28"/>
  <c r="S132" i="28"/>
  <c r="U132" i="28"/>
  <c r="AU33" i="28"/>
  <c r="AD33" i="28"/>
  <c r="AS33" i="28"/>
  <c r="AL33" i="28"/>
  <c r="AB33" i="28"/>
  <c r="BA33" i="28" s="1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BH84" i="27" s="1"/>
  <c r="Y84" i="27"/>
  <c r="P84" i="27"/>
  <c r="BN84" i="27" s="1"/>
  <c r="J70" i="28"/>
  <c r="BH70" i="28" s="1"/>
  <c r="X70" i="28"/>
  <c r="BV70" i="28" s="1"/>
  <c r="S70" i="28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BH33" i="28" s="1"/>
  <c r="T100" i="29"/>
  <c r="E100" i="29"/>
  <c r="W100" i="29"/>
  <c r="H100" i="29"/>
  <c r="V100" i="29"/>
  <c r="K100" i="29"/>
  <c r="U133" i="29"/>
  <c r="B133" i="29"/>
  <c r="F133" i="29"/>
  <c r="BD133" i="29" s="1"/>
  <c r="W133" i="29"/>
  <c r="X133" i="29"/>
  <c r="O133" i="29"/>
  <c r="F100" i="29"/>
  <c r="Q100" i="29"/>
  <c r="D100" i="29"/>
  <c r="U100" i="29"/>
  <c r="G100" i="29"/>
  <c r="J100" i="29"/>
  <c r="C133" i="29"/>
  <c r="Q133" i="29"/>
  <c r="BO133" i="29" s="1"/>
  <c r="G133" i="29"/>
  <c r="R133" i="29"/>
  <c r="E133" i="29"/>
  <c r="J133" i="29"/>
  <c r="X100" i="29"/>
  <c r="O100" i="29"/>
  <c r="I100" i="29"/>
  <c r="N100" i="29"/>
  <c r="BL100" i="29" s="1"/>
  <c r="C100" i="29"/>
  <c r="L100" i="29"/>
  <c r="S133" i="29"/>
  <c r="M133" i="29"/>
  <c r="BK133" i="29" s="1"/>
  <c r="H133" i="29"/>
  <c r="V133" i="29"/>
  <c r="T133" i="29"/>
  <c r="P133" i="29"/>
  <c r="P100" i="29"/>
  <c r="S100" i="29"/>
  <c r="Y100" i="29"/>
  <c r="B100" i="29"/>
  <c r="AZ100" i="29" s="1"/>
  <c r="M100" i="29"/>
  <c r="R100" i="29"/>
  <c r="I133" i="29"/>
  <c r="K133" i="29"/>
  <c r="BI133" i="29" s="1"/>
  <c r="Y133" i="29"/>
  <c r="D133" i="29"/>
  <c r="L133" i="29"/>
  <c r="N133" i="29"/>
  <c r="BL133" i="29" s="1"/>
  <c r="V33" i="29"/>
  <c r="S33" i="29"/>
  <c r="B33" i="29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/>
  <c r="AW131" i="29"/>
  <c r="BV131" i="29" s="1"/>
  <c r="AM131" i="29"/>
  <c r="BL131" i="29"/>
  <c r="AN131" i="29"/>
  <c r="AL131" i="29"/>
  <c r="AQ70" i="29"/>
  <c r="AJ70" i="29"/>
  <c r="BI70" i="29"/>
  <c r="AR70" i="29"/>
  <c r="AS70" i="29"/>
  <c r="AC70" i="29"/>
  <c r="AA70" i="29"/>
  <c r="AZ70" i="29" s="1"/>
  <c r="O33" i="29"/>
  <c r="BM33" i="29" s="1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BQ98" i="29" s="1"/>
  <c r="AO98" i="29"/>
  <c r="BN98" i="29" s="1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BR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BR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BE112" i="27" s="1"/>
  <c r="G734" i="23"/>
  <c r="U112" i="27"/>
  <c r="U734" i="23"/>
  <c r="AH98" i="29"/>
  <c r="AD98" i="29"/>
  <c r="BC98" i="29"/>
  <c r="AE98" i="29"/>
  <c r="BD98" i="29" s="1"/>
  <c r="AQ98" i="29"/>
  <c r="BP98" i="29" s="1"/>
  <c r="AS98" i="29"/>
  <c r="AI98" i="29"/>
  <c r="S145" i="27"/>
  <c r="S767" i="23"/>
  <c r="H145" i="27"/>
  <c r="H767" i="23"/>
  <c r="X145" i="27"/>
  <c r="BV145" i="27" s="1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BV70" i="29" s="1"/>
  <c r="AN70" i="29"/>
  <c r="AH70" i="29"/>
  <c r="AP70" i="29"/>
  <c r="BO70" i="29"/>
  <c r="E33" i="29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BG46" i="27" s="1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BO98" i="29" s="1"/>
  <c r="AX98" i="29"/>
  <c r="BW98" i="29" s="1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BJ131" i="29" s="1"/>
  <c r="AB131" i="29"/>
  <c r="AO131" i="29"/>
  <c r="AM70" i="29"/>
  <c r="BL70" i="29" s="1"/>
  <c r="AG70" i="29"/>
  <c r="AX70" i="29"/>
  <c r="AL70" i="29"/>
  <c r="AE70" i="29"/>
  <c r="BD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BQ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 s="1"/>
  <c r="AD132" i="28"/>
  <c r="AI132" i="28"/>
  <c r="BH132" i="28" s="1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BP145" i="27" s="1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BQ112" i="27" s="1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BB85" i="27" s="1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BV85" i="27" s="1"/>
  <c r="AT85" i="27"/>
  <c r="H100" i="28"/>
  <c r="AS34" i="28"/>
  <c r="AA34" i="28"/>
  <c r="L71" i="28"/>
  <c r="BJ71" i="28" s="1"/>
  <c r="C85" i="27"/>
  <c r="BA85" i="27" s="1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BD34" i="28" s="1"/>
  <c r="E71" i="28"/>
  <c r="N71" i="28"/>
  <c r="G71" i="28"/>
  <c r="D71" i="28"/>
  <c r="W71" i="28"/>
  <c r="BU71" i="28"/>
  <c r="U71" i="28"/>
  <c r="BS71" i="28" s="1"/>
  <c r="O85" i="27"/>
  <c r="S85" i="27"/>
  <c r="G85" i="27"/>
  <c r="BE85" i="27" s="1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M85" i="27"/>
  <c r="E85" i="27"/>
  <c r="AP72" i="28"/>
  <c r="AJ72" i="28"/>
  <c r="N100" i="28"/>
  <c r="I100" i="28"/>
  <c r="O100" i="28"/>
  <c r="BM100" i="28" s="1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BH71" i="28"/>
  <c r="P71" i="28"/>
  <c r="S71" i="28"/>
  <c r="F71" i="28"/>
  <c r="BD71" i="28"/>
  <c r="Q71" i="28"/>
  <c r="BO71" i="28" s="1"/>
  <c r="B71" i="28"/>
  <c r="Q85" i="27"/>
  <c r="K85" i="27"/>
  <c r="BI85" i="27" s="1"/>
  <c r="U85" i="27"/>
  <c r="BS85" i="27" s="1"/>
  <c r="L85" i="27"/>
  <c r="BJ85" i="27" s="1"/>
  <c r="V85" i="27"/>
  <c r="P85" i="27"/>
  <c r="R85" i="27"/>
  <c r="BP85" i="27" s="1"/>
  <c r="AF72" i="28"/>
  <c r="BE72" i="28" s="1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BE133" i="28" s="1"/>
  <c r="V133" i="28"/>
  <c r="O133" i="28"/>
  <c r="X133" i="28"/>
  <c r="W133" i="28"/>
  <c r="L100" i="28"/>
  <c r="AN34" i="28"/>
  <c r="AU34" i="28"/>
  <c r="R71" i="28"/>
  <c r="BP71" i="28" s="1"/>
  <c r="H71" i="28"/>
  <c r="BF71" i="28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BI71" i="28"/>
  <c r="O71" i="28"/>
  <c r="V71" i="28"/>
  <c r="BT71" i="28" s="1"/>
  <c r="T71" i="28"/>
  <c r="BR71" i="28" s="1"/>
  <c r="X71" i="28"/>
  <c r="BV71" i="28" s="1"/>
  <c r="J85" i="27"/>
  <c r="I85" i="27"/>
  <c r="T85" i="27"/>
  <c r="W85" i="27"/>
  <c r="BU85" i="27" s="1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BG134" i="29" s="1"/>
  <c r="S134" i="29"/>
  <c r="Y134" i="29"/>
  <c r="E134" i="29"/>
  <c r="N134" i="29"/>
  <c r="BL134" i="29" s="1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BQ101" i="29" s="1"/>
  <c r="K101" i="29"/>
  <c r="G101" i="29"/>
  <c r="U101" i="29"/>
  <c r="F134" i="29"/>
  <c r="V134" i="29"/>
  <c r="O134" i="29"/>
  <c r="Q134" i="29"/>
  <c r="W134" i="29"/>
  <c r="BU134" i="29" s="1"/>
  <c r="R134" i="29"/>
  <c r="J101" i="29"/>
  <c r="B101" i="29"/>
  <c r="C101" i="29"/>
  <c r="BA101" i="29" s="1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BE71" i="29" s="1"/>
  <c r="AT71" i="29"/>
  <c r="AW71" i="29"/>
  <c r="BV71" i="29" s="1"/>
  <c r="AX71" i="29"/>
  <c r="AA71" i="29"/>
  <c r="AZ71" i="29" s="1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BQ99" i="29" s="1"/>
  <c r="AH99" i="29"/>
  <c r="BG99" i="29" s="1"/>
  <c r="AD99" i="29"/>
  <c r="AJ47" i="27"/>
  <c r="K283" i="23"/>
  <c r="AO47" i="27"/>
  <c r="P283" i="23"/>
  <c r="AA47" i="27"/>
  <c r="B283" i="23"/>
  <c r="AB47" i="27"/>
  <c r="BA47" i="27" s="1"/>
  <c r="C283" i="23"/>
  <c r="AS47" i="27"/>
  <c r="BR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BD34" i="29"/>
  <c r="AF132" i="29"/>
  <c r="BE132" i="29" s="1"/>
  <c r="AJ132" i="29"/>
  <c r="AV132" i="29"/>
  <c r="AW132" i="29"/>
  <c r="BV132" i="29" s="1"/>
  <c r="AK132" i="29"/>
  <c r="BJ132" i="29" s="1"/>
  <c r="AT132" i="29"/>
  <c r="F146" i="27"/>
  <c r="F768" i="23"/>
  <c r="O146" i="27"/>
  <c r="BM146" i="27" s="1"/>
  <c r="O768" i="23"/>
  <c r="J146" i="27"/>
  <c r="J768" i="23"/>
  <c r="B768" i="23"/>
  <c r="B146" i="27"/>
  <c r="Q146" i="27"/>
  <c r="Q768" i="23"/>
  <c r="H146" i="27"/>
  <c r="BF146" i="27" s="1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BR113" i="27" s="1"/>
  <c r="T735" i="23"/>
  <c r="M113" i="27"/>
  <c r="M735" i="23"/>
  <c r="H735" i="23"/>
  <c r="H113" i="27"/>
  <c r="P113" i="27"/>
  <c r="P735" i="23"/>
  <c r="O735" i="23"/>
  <c r="O113" i="27"/>
  <c r="AH71" i="29"/>
  <c r="BG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AL99" i="29"/>
  <c r="BK99" i="29" s="1"/>
  <c r="AB99" i="29"/>
  <c r="AC47" i="27"/>
  <c r="D283" i="23"/>
  <c r="AH47" i="27"/>
  <c r="BG47" i="27" s="1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Z132" i="29" s="1"/>
  <c r="AB132" i="29"/>
  <c r="BA132" i="29"/>
  <c r="AQ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BO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K34" i="29"/>
  <c r="BI34" i="29" s="1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/>
  <c r="AQ99" i="29"/>
  <c r="AP99" i="29"/>
  <c r="AK99" i="29"/>
  <c r="BJ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BU34" i="29" s="1"/>
  <c r="X34" i="29"/>
  <c r="Y34" i="29"/>
  <c r="BW34" i="29" s="1"/>
  <c r="E34" i="29"/>
  <c r="D34" i="29"/>
  <c r="BB34" i="29" s="1"/>
  <c r="AN132" i="29"/>
  <c r="AU132" i="29"/>
  <c r="BT132" i="29" s="1"/>
  <c r="AH132" i="29"/>
  <c r="AC132" i="29"/>
  <c r="BB132" i="29" s="1"/>
  <c r="AD132" i="29"/>
  <c r="AS132" i="29"/>
  <c r="AL132" i="29"/>
  <c r="BK132" i="29" s="1"/>
  <c r="D146" i="27"/>
  <c r="BB146" i="27" s="1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BD100" i="28"/>
  <c r="AK100" i="28"/>
  <c r="AR100" i="28"/>
  <c r="AX100" i="28"/>
  <c r="BW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BK133" i="28" s="1"/>
  <c r="AT133" i="28"/>
  <c r="BS133" i="28" s="1"/>
  <c r="AP133" i="28"/>
  <c r="AV133" i="28"/>
  <c r="AR133" i="28"/>
  <c r="AJ133" i="28"/>
  <c r="BI133" i="28" s="1"/>
  <c r="N72" i="29"/>
  <c r="V72" i="29"/>
  <c r="J72" i="29"/>
  <c r="E72" i="29"/>
  <c r="BC72" i="29" s="1"/>
  <c r="R72" i="29"/>
  <c r="D72" i="29"/>
  <c r="AJ100" i="28"/>
  <c r="AP100" i="28"/>
  <c r="BO100" i="28" s="1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E133" i="28"/>
  <c r="BD133" i="28"/>
  <c r="AQ133" i="28"/>
  <c r="S72" i="29"/>
  <c r="P72" i="29"/>
  <c r="L72" i="29"/>
  <c r="BJ72" i="29" s="1"/>
  <c r="H72" i="29"/>
  <c r="C72" i="29"/>
  <c r="AB100" i="28"/>
  <c r="AM100" i="28"/>
  <c r="AF100" i="28"/>
  <c r="AL100" i="28"/>
  <c r="BK100" i="28" s="1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BB133" i="28" s="1"/>
  <c r="AN133" i="28"/>
  <c r="AG133" i="28"/>
  <c r="BF133" i="28" s="1"/>
  <c r="AX133" i="28"/>
  <c r="BW133" i="28" s="1"/>
  <c r="I72" i="29"/>
  <c r="BG72" i="29" s="1"/>
  <c r="K72" i="29"/>
  <c r="X72" i="29"/>
  <c r="F72" i="29"/>
  <c r="Q72" i="29"/>
  <c r="BO72" i="29" s="1"/>
  <c r="G72" i="29"/>
  <c r="AQ100" i="28"/>
  <c r="AN100" i="28"/>
  <c r="AW100" i="28"/>
  <c r="BV100" i="28" s="1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AI133" i="28"/>
  <c r="AF133" i="28"/>
  <c r="M72" i="29"/>
  <c r="T72" i="29"/>
  <c r="BR72" i="29" s="1"/>
  <c r="U72" i="29"/>
  <c r="B72" i="29"/>
  <c r="O72" i="29"/>
  <c r="Y72" i="29"/>
  <c r="BW72" i="29" s="1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BD146" i="27" s="1"/>
  <c r="F1115" i="23"/>
  <c r="N1115" i="23"/>
  <c r="AM146" i="27"/>
  <c r="BL146" i="27" s="1"/>
  <c r="AG146" i="27"/>
  <c r="H1115" i="23"/>
  <c r="R1082" i="23"/>
  <c r="AQ113" i="27"/>
  <c r="AC113" i="27"/>
  <c r="C1082" i="23"/>
  <c r="AB113" i="27"/>
  <c r="AG113" i="27"/>
  <c r="H1082" i="23"/>
  <c r="AE113" i="27"/>
  <c r="BD113" i="27"/>
  <c r="AI113" i="27"/>
  <c r="BH113" i="27" s="1"/>
  <c r="J1082" i="23"/>
  <c r="T1115" i="23"/>
  <c r="AS146" i="27"/>
  <c r="BR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BE113" i="27"/>
  <c r="G1082" i="23"/>
  <c r="AP113" i="27"/>
  <c r="Q1082" i="23"/>
  <c r="Y1082" i="23"/>
  <c r="AX113" i="27"/>
  <c r="BW113" i="27" s="1"/>
  <c r="AR113" i="27"/>
  <c r="BQ113" i="27"/>
  <c r="I1082" i="23"/>
  <c r="AH113" i="27"/>
  <c r="BG113" i="27" s="1"/>
  <c r="R1115" i="23"/>
  <c r="AQ146" i="27"/>
  <c r="AT146" i="27"/>
  <c r="U1115" i="23"/>
  <c r="Y1115" i="23"/>
  <c r="AX146" i="27"/>
  <c r="AO146" i="27"/>
  <c r="P1115" i="23"/>
  <c r="D1115" i="23"/>
  <c r="AC146" i="27"/>
  <c r="AU146" i="27"/>
  <c r="BT146" i="27" s="1"/>
  <c r="V1115" i="23"/>
  <c r="U1082" i="23"/>
  <c r="AT113" i="27"/>
  <c r="M1082" i="23"/>
  <c r="AL113" i="27"/>
  <c r="P1082" i="23"/>
  <c r="AO113" i="27"/>
  <c r="BN113" i="27" s="1"/>
  <c r="AV113" i="27"/>
  <c r="W1082" i="23"/>
  <c r="AS113" i="27"/>
  <c r="T1082" i="23"/>
  <c r="AU113" i="27"/>
  <c r="BT113" i="27" s="1"/>
  <c r="AL146" i="27"/>
  <c r="M1115" i="23"/>
  <c r="AF146" i="27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BM49" i="27" s="1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BL86" i="27" s="1"/>
  <c r="AK35" i="28"/>
  <c r="R134" i="28"/>
  <c r="I134" i="28"/>
  <c r="AV73" i="28"/>
  <c r="T72" i="28"/>
  <c r="BR72" i="28" s="1"/>
  <c r="Y72" i="28"/>
  <c r="BW72" i="28" s="1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BG101" i="28" s="1"/>
  <c r="F101" i="28"/>
  <c r="O86" i="27"/>
  <c r="BM86" i="27" s="1"/>
  <c r="S86" i="27"/>
  <c r="BQ86" i="27" s="1"/>
  <c r="P86" i="27"/>
  <c r="L86" i="27"/>
  <c r="BJ86" i="27" s="1"/>
  <c r="K86" i="27"/>
  <c r="Y86" i="27"/>
  <c r="BW86" i="27"/>
  <c r="AX35" i="28"/>
  <c r="AF35" i="28"/>
  <c r="AE35" i="28"/>
  <c r="AB35" i="28"/>
  <c r="BA35" i="28" s="1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/>
  <c r="Q72" i="28"/>
  <c r="BO72" i="28" s="1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BS86" i="27"/>
  <c r="V86" i="27"/>
  <c r="BT86" i="27" s="1"/>
  <c r="AO35" i="28"/>
  <c r="AR35" i="28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86" i="27"/>
  <c r="AZ86" i="27" s="1"/>
  <c r="X86" i="27"/>
  <c r="BV86" i="27" s="1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BD72" i="28" s="1"/>
  <c r="S72" i="28"/>
  <c r="W72" i="28"/>
  <c r="N72" i="28"/>
  <c r="BL72" i="28" s="1"/>
  <c r="B72" i="28"/>
  <c r="AZ72" i="28" s="1"/>
  <c r="Q101" i="28"/>
  <c r="X101" i="28"/>
  <c r="V101" i="28"/>
  <c r="K101" i="28"/>
  <c r="O101" i="28"/>
  <c r="T101" i="28"/>
  <c r="BR101" i="28" s="1"/>
  <c r="Q86" i="27"/>
  <c r="AM35" i="28"/>
  <c r="AQ35" i="28"/>
  <c r="O134" i="28"/>
  <c r="P134" i="28"/>
  <c r="AA73" i="28"/>
  <c r="AP73" i="28"/>
  <c r="U72" i="28"/>
  <c r="K72" i="28"/>
  <c r="BI72" i="28" s="1"/>
  <c r="C101" i="28"/>
  <c r="H101" i="28"/>
  <c r="N101" i="28"/>
  <c r="BL101" i="28" s="1"/>
  <c r="M86" i="27"/>
  <c r="W86" i="27"/>
  <c r="BU86" i="27"/>
  <c r="G86" i="27"/>
  <c r="BE86" i="27" s="1"/>
  <c r="J86" i="27"/>
  <c r="F86" i="27"/>
  <c r="BD86" i="27" s="1"/>
  <c r="D86" i="27"/>
  <c r="BB86" i="27" s="1"/>
  <c r="AL35" i="28"/>
  <c r="AI35" i="28"/>
  <c r="BH35" i="28" s="1"/>
  <c r="AJ35" i="28"/>
  <c r="AU35" i="28"/>
  <c r="BT35" i="28" s="1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BN73" i="28" s="1"/>
  <c r="AI73" i="28"/>
  <c r="L72" i="28"/>
  <c r="E72" i="28"/>
  <c r="BC72" i="28"/>
  <c r="D72" i="28"/>
  <c r="BB72" i="28" s="1"/>
  <c r="I72" i="28"/>
  <c r="BG72" i="28" s="1"/>
  <c r="O72" i="28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BB133" i="29" s="1"/>
  <c r="AL133" i="29"/>
  <c r="AR133" i="29"/>
  <c r="AW133" i="29"/>
  <c r="BV133" i="29" s="1"/>
  <c r="AD133" i="29"/>
  <c r="AO133" i="29"/>
  <c r="I147" i="27"/>
  <c r="I769" i="23"/>
  <c r="V769" i="23"/>
  <c r="V147" i="27"/>
  <c r="H769" i="23"/>
  <c r="H147" i="27"/>
  <c r="D147" i="27"/>
  <c r="BB147" i="27" s="1"/>
  <c r="D769" i="23"/>
  <c r="R147" i="27"/>
  <c r="R769" i="23"/>
  <c r="Q147" i="27"/>
  <c r="BO147" i="27" s="1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L35" i="29"/>
  <c r="BJ35" i="29" s="1"/>
  <c r="G35" i="29"/>
  <c r="BE35" i="29" s="1"/>
  <c r="R35" i="29"/>
  <c r="W35" i="29"/>
  <c r="AP100" i="29"/>
  <c r="BO100" i="29" s="1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AU133" i="29"/>
  <c r="BT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BC35" i="29" s="1"/>
  <c r="S35" i="29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Z72" i="29"/>
  <c r="AW72" i="29"/>
  <c r="AU72" i="29"/>
  <c r="AN72" i="29"/>
  <c r="BM72" i="29"/>
  <c r="AK133" i="29"/>
  <c r="AB133" i="29"/>
  <c r="AQ133" i="29"/>
  <c r="BP133" i="29"/>
  <c r="AN133" i="29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BQ48" i="27" s="1"/>
  <c r="S284" i="23"/>
  <c r="AS48" i="27"/>
  <c r="BR48" i="27"/>
  <c r="T284" i="23"/>
  <c r="AM48" i="27"/>
  <c r="N284" i="23"/>
  <c r="AU48" i="27"/>
  <c r="V284" i="23"/>
  <c r="AT48" i="27"/>
  <c r="BS48" i="27" s="1"/>
  <c r="U284" i="23"/>
  <c r="Y35" i="29"/>
  <c r="BW35" i="29" s="1"/>
  <c r="H35" i="29"/>
  <c r="BF35" i="29" s="1"/>
  <c r="F35" i="29"/>
  <c r="O35" i="29"/>
  <c r="BM35" i="29"/>
  <c r="T35" i="29"/>
  <c r="Q35" i="29"/>
  <c r="AS100" i="29"/>
  <c r="AJ100" i="29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BS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BB35" i="29" s="1"/>
  <c r="M35" i="29"/>
  <c r="N35" i="29"/>
  <c r="AD100" i="29"/>
  <c r="AQ100" i="29"/>
  <c r="BP100" i="29" s="1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AK134" i="28"/>
  <c r="AT134" i="28"/>
  <c r="BS134" i="28" s="1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BI101" i="28" s="1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BF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BV101" i="28"/>
  <c r="AL101" i="28"/>
  <c r="AH101" i="28"/>
  <c r="AC101" i="28"/>
  <c r="AA101" i="28"/>
  <c r="AZ101" i="28" s="1"/>
  <c r="AS101" i="28"/>
  <c r="AP101" i="28"/>
  <c r="BO101" i="28" s="1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BJ73" i="29" s="1"/>
  <c r="H73" i="29"/>
  <c r="K73" i="29"/>
  <c r="R73" i="29"/>
  <c r="T73" i="29"/>
  <c r="BR73" i="29" s="1"/>
  <c r="X73" i="29"/>
  <c r="AB134" i="28"/>
  <c r="BA134" i="28"/>
  <c r="AJ134" i="28"/>
  <c r="BI134" i="28" s="1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Z134" i="28" s="1"/>
  <c r="AX134" i="28"/>
  <c r="BW134" i="28"/>
  <c r="AD134" i="28"/>
  <c r="BC134" i="28"/>
  <c r="AJ147" i="26"/>
  <c r="AK147" i="26"/>
  <c r="AC147" i="26"/>
  <c r="AW147" i="26"/>
  <c r="AB147" i="26"/>
  <c r="AM147" i="26"/>
  <c r="AD101" i="28"/>
  <c r="BC101" i="28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BB114" i="27" s="1"/>
  <c r="AQ114" i="27"/>
  <c r="R1083" i="23"/>
  <c r="AA114" i="27"/>
  <c r="B1083" i="23"/>
  <c r="AM114" i="27"/>
  <c r="N1083" i="23"/>
  <c r="AF114" i="27"/>
  <c r="BE114" i="27" s="1"/>
  <c r="G1083" i="23"/>
  <c r="AF147" i="27"/>
  <c r="G1116" i="23"/>
  <c r="AN147" i="27"/>
  <c r="O1116" i="23"/>
  <c r="AQ147" i="27"/>
  <c r="BP147" i="27" s="1"/>
  <c r="R1116" i="23"/>
  <c r="AK147" i="27"/>
  <c r="BJ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BT114" i="27" s="1"/>
  <c r="V1083" i="23"/>
  <c r="Q1083" i="23"/>
  <c r="AP114" i="27"/>
  <c r="AS114" i="27"/>
  <c r="T1083" i="23"/>
  <c r="AI114" i="27"/>
  <c r="J1083" i="23"/>
  <c r="AX114" i="27"/>
  <c r="BW114" i="27" s="1"/>
  <c r="Y1083" i="23"/>
  <c r="AJ147" i="27"/>
  <c r="K1116" i="23"/>
  <c r="AV147" i="27"/>
  <c r="BU147" i="27" s="1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BQ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AQ36" i="28"/>
  <c r="BP36" i="28" s="1"/>
  <c r="AC36" i="28"/>
  <c r="AG36" i="28"/>
  <c r="Y73" i="28"/>
  <c r="I73" i="28"/>
  <c r="BG73" i="28" s="1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BH73" i="28" s="1"/>
  <c r="X73" i="28"/>
  <c r="P73" i="28"/>
  <c r="N73" i="28"/>
  <c r="BL73" i="28" s="1"/>
  <c r="K73" i="28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G73" i="28"/>
  <c r="E73" i="28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BA135" i="28" s="1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BS101" i="29" s="1"/>
  <c r="AR101" i="29"/>
  <c r="AP101" i="29"/>
  <c r="AI49" i="27"/>
  <c r="J285" i="23"/>
  <c r="AT49" i="27"/>
  <c r="U285" i="23"/>
  <c r="AF49" i="27"/>
  <c r="G285" i="23"/>
  <c r="AK49" i="27"/>
  <c r="BJ49" i="27"/>
  <c r="L285" i="23"/>
  <c r="AJ49" i="27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BM134" i="29" s="1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/>
  <c r="AJ101" i="29"/>
  <c r="AA101" i="29"/>
  <c r="AQ101" i="29"/>
  <c r="AL101" i="29"/>
  <c r="Q285" i="23"/>
  <c r="AP49" i="27"/>
  <c r="AL49" i="27"/>
  <c r="BK49" i="27" s="1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BU36" i="29" s="1"/>
  <c r="R36" i="29"/>
  <c r="AL73" i="29"/>
  <c r="BK73" i="29" s="1"/>
  <c r="AG73" i="29"/>
  <c r="BF73" i="29" s="1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BE134" i="29" s="1"/>
  <c r="AC134" i="29"/>
  <c r="AA134" i="29"/>
  <c r="AZ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BM73" i="29"/>
  <c r="AX73" i="29"/>
  <c r="AH73" i="29"/>
  <c r="BG73" i="29" s="1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AJ134" i="29"/>
  <c r="AS134" i="29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BB115" i="27" s="1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BN101" i="29" s="1"/>
  <c r="AH101" i="29"/>
  <c r="AW101" i="29"/>
  <c r="AG101" i="29"/>
  <c r="BF101" i="29"/>
  <c r="AD101" i="29"/>
  <c r="AV101" i="29"/>
  <c r="AO49" i="27"/>
  <c r="BN49" i="27" s="1"/>
  <c r="P285" i="23"/>
  <c r="AR49" i="27"/>
  <c r="BQ49" i="27" s="1"/>
  <c r="S285" i="23"/>
  <c r="AV49" i="27"/>
  <c r="W285" i="23"/>
  <c r="AC49" i="27"/>
  <c r="D285" i="23"/>
  <c r="AH49" i="27"/>
  <c r="I285" i="23"/>
  <c r="AS49" i="27"/>
  <c r="BR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M36" i="29"/>
  <c r="BK36" i="29" s="1"/>
  <c r="L36" i="29"/>
  <c r="BJ36" i="29" s="1"/>
  <c r="AO73" i="29"/>
  <c r="BN73" i="29" s="1"/>
  <c r="AA73" i="29"/>
  <c r="AP73" i="29"/>
  <c r="AV73" i="29"/>
  <c r="BU73" i="29" s="1"/>
  <c r="AR73" i="29"/>
  <c r="AB73" i="29"/>
  <c r="BA73" i="29" s="1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BS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BH115" i="27" s="1"/>
  <c r="J737" i="23"/>
  <c r="S115" i="27"/>
  <c r="S737" i="23"/>
  <c r="I115" i="27"/>
  <c r="BG115" i="27" s="1"/>
  <c r="I737" i="23"/>
  <c r="E115" i="27"/>
  <c r="E737" i="23"/>
  <c r="Y115" i="27"/>
  <c r="Y737" i="23"/>
  <c r="M737" i="23"/>
  <c r="M115" i="27"/>
  <c r="BK115" i="27" s="1"/>
  <c r="AI102" i="28"/>
  <c r="AB102" i="28"/>
  <c r="AO102" i="28"/>
  <c r="AA102" i="28"/>
  <c r="AM102" i="28"/>
  <c r="BL102" i="28" s="1"/>
  <c r="AT135" i="28"/>
  <c r="AH135" i="28"/>
  <c r="BG135" i="28" s="1"/>
  <c r="AV135" i="28"/>
  <c r="AE135" i="28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BT102" i="28" s="1"/>
  <c r="AH102" i="28"/>
  <c r="AQ102" i="28"/>
  <c r="AF102" i="28"/>
  <c r="AS102" i="28"/>
  <c r="AG102" i="28"/>
  <c r="AR135" i="28"/>
  <c r="AX135" i="28"/>
  <c r="BW135" i="28" s="1"/>
  <c r="AO135" i="28"/>
  <c r="AN135" i="28"/>
  <c r="BM135" i="28" s="1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/>
  <c r="AX102" i="28"/>
  <c r="BW102" i="28"/>
  <c r="AC102" i="28"/>
  <c r="AL102" i="28"/>
  <c r="AP102" i="28"/>
  <c r="BO102" i="28"/>
  <c r="AD102" i="28"/>
  <c r="AT102" i="28"/>
  <c r="AB135" i="28"/>
  <c r="AQ135" i="28"/>
  <c r="AD135" i="28"/>
  <c r="AS135" i="28"/>
  <c r="BR135" i="28" s="1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/>
  <c r="AR102" i="28"/>
  <c r="BQ102" i="28"/>
  <c r="AV102" i="28"/>
  <c r="BU102" i="28"/>
  <c r="AN102" i="28"/>
  <c r="BM102" i="28"/>
  <c r="AP135" i="28"/>
  <c r="AL135" i="28"/>
  <c r="BK135" i="28" s="1"/>
  <c r="AU135" i="28"/>
  <c r="AG135" i="28"/>
  <c r="AW135" i="28"/>
  <c r="BV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BL148" i="27"/>
  <c r="N1117" i="23"/>
  <c r="AD148" i="27"/>
  <c r="BC148" i="27" s="1"/>
  <c r="E1117" i="23"/>
  <c r="B1117" i="23"/>
  <c r="AA148" i="27"/>
  <c r="L1117" i="23"/>
  <c r="AK148" i="27"/>
  <c r="AX115" i="27"/>
  <c r="Y1084" i="23"/>
  <c r="AF115" i="27"/>
  <c r="BE115" i="27" s="1"/>
  <c r="AK115" i="27"/>
  <c r="D1084" i="23"/>
  <c r="AC115" i="27"/>
  <c r="P1084" i="23"/>
  <c r="AO115" i="27"/>
  <c r="AD115" i="27"/>
  <c r="BC115" i="27" s="1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BQ115" i="27" s="1"/>
  <c r="AE115" i="27"/>
  <c r="AQ115" i="27"/>
  <c r="BP115" i="27" s="1"/>
  <c r="AW115" i="27"/>
  <c r="X1084" i="23"/>
  <c r="M1084" i="23"/>
  <c r="AL115" i="27"/>
  <c r="AM115" i="27"/>
  <c r="BL115" i="27" s="1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BA148" i="27" s="1"/>
  <c r="C1117" i="23"/>
  <c r="AH115" i="27"/>
  <c r="I1084" i="23"/>
  <c r="AS115" i="27"/>
  <c r="T1084" i="23"/>
  <c r="AN115" i="27"/>
  <c r="BM115" i="27"/>
  <c r="J1084" i="23"/>
  <c r="AI115" i="27"/>
  <c r="AJ115" i="27"/>
  <c r="K1084" i="23"/>
  <c r="AA115" i="27"/>
  <c r="AS148" i="27"/>
  <c r="T1117" i="23"/>
  <c r="AH148" i="27"/>
  <c r="BG148" i="27" s="1"/>
  <c r="I1117" i="23"/>
  <c r="AQ148" i="27"/>
  <c r="R1117" i="23"/>
  <c r="U1117" i="23"/>
  <c r="AT148" i="27"/>
  <c r="BS148" i="27" s="1"/>
  <c r="AU148" i="27"/>
  <c r="V1117" i="23"/>
  <c r="F1117" i="23"/>
  <c r="AE148" i="27"/>
  <c r="BD148" i="27" s="1"/>
  <c r="C1084" i="23"/>
  <c r="AB115" i="27"/>
  <c r="W1084" i="23"/>
  <c r="AV115" i="27"/>
  <c r="BU115" i="27" s="1"/>
  <c r="AG115" i="27"/>
  <c r="BF115" i="27"/>
  <c r="H1084" i="23"/>
  <c r="AU115" i="27"/>
  <c r="BT115" i="27" s="1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BM103" i="28" s="1"/>
  <c r="S103" i="28"/>
  <c r="P103" i="28"/>
  <c r="J103" i="28"/>
  <c r="J136" i="28"/>
  <c r="F136" i="28"/>
  <c r="O136" i="28"/>
  <c r="V136" i="28"/>
  <c r="P136" i="28"/>
  <c r="BN136" i="28" s="1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BE103" i="28" s="1"/>
  <c r="W103" i="28"/>
  <c r="D103" i="28"/>
  <c r="I103" i="28"/>
  <c r="L136" i="28"/>
  <c r="BJ136" i="28" s="1"/>
  <c r="I136" i="28"/>
  <c r="D136" i="28"/>
  <c r="G136" i="28"/>
  <c r="W136" i="28"/>
  <c r="BU136" i="28" s="1"/>
  <c r="T136" i="28"/>
  <c r="Y104" i="29"/>
  <c r="D104" i="29"/>
  <c r="BB104" i="29"/>
  <c r="I104" i="29"/>
  <c r="T104" i="29"/>
  <c r="F104" i="29"/>
  <c r="S104" i="29"/>
  <c r="BQ104" i="29" s="1"/>
  <c r="M137" i="29"/>
  <c r="D137" i="29"/>
  <c r="E137" i="29"/>
  <c r="H137" i="29"/>
  <c r="BF137" i="29" s="1"/>
  <c r="F137" i="29"/>
  <c r="J137" i="29"/>
  <c r="Q104" i="29"/>
  <c r="N104" i="29"/>
  <c r="BL104" i="29" s="1"/>
  <c r="O104" i="29"/>
  <c r="B104" i="29"/>
  <c r="E104" i="29"/>
  <c r="BC104" i="29" s="1"/>
  <c r="H104" i="29"/>
  <c r="Y137" i="29"/>
  <c r="L137" i="29"/>
  <c r="V137" i="29"/>
  <c r="P137" i="29"/>
  <c r="G137" i="29"/>
  <c r="W137" i="29"/>
  <c r="BU137" i="29" s="1"/>
  <c r="M104" i="29"/>
  <c r="R104" i="29"/>
  <c r="C104" i="29"/>
  <c r="W104" i="29"/>
  <c r="V104" i="29"/>
  <c r="L104" i="29"/>
  <c r="Q137" i="29"/>
  <c r="BO137" i="29" s="1"/>
  <c r="I137" i="29"/>
  <c r="K137" i="29"/>
  <c r="U137" i="29"/>
  <c r="B137" i="29"/>
  <c r="AZ137" i="29" s="1"/>
  <c r="N137" i="29"/>
  <c r="X104" i="29"/>
  <c r="G104" i="29"/>
  <c r="BE104" i="29" s="1"/>
  <c r="P104" i="29"/>
  <c r="U104" i="29"/>
  <c r="K104" i="29"/>
  <c r="J104" i="29"/>
  <c r="BH104" i="29" s="1"/>
  <c r="C137" i="29"/>
  <c r="R137" i="29"/>
  <c r="T137" i="29"/>
  <c r="S137" i="29"/>
  <c r="BQ137" i="29" s="1"/>
  <c r="O137" i="29"/>
  <c r="X137" i="29"/>
  <c r="Y319" i="23"/>
  <c r="AN135" i="29"/>
  <c r="BM135" i="29" s="1"/>
  <c r="AP135" i="29"/>
  <c r="BO135" i="29"/>
  <c r="AH135" i="29"/>
  <c r="AB135" i="29"/>
  <c r="BA135" i="29" s="1"/>
  <c r="AI135" i="29"/>
  <c r="AK135" i="29"/>
  <c r="BJ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 s="1"/>
  <c r="AT102" i="29"/>
  <c r="BS102" i="29" s="1"/>
  <c r="AJ135" i="29"/>
  <c r="BI135" i="29"/>
  <c r="AX135" i="29"/>
  <c r="BW135" i="29" s="1"/>
  <c r="AA135" i="29"/>
  <c r="AD135" i="29"/>
  <c r="AQ135" i="29"/>
  <c r="BP135" i="29" s="1"/>
  <c r="AL135" i="29"/>
  <c r="BK135" i="29" s="1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/>
  <c r="AJ102" i="29"/>
  <c r="AX102" i="29"/>
  <c r="AQ102" i="29"/>
  <c r="AF102" i="29"/>
  <c r="AI102" i="29"/>
  <c r="BH102" i="29" s="1"/>
  <c r="J419" i="23"/>
  <c r="N419" i="23"/>
  <c r="F419" i="23"/>
  <c r="L419" i="23"/>
  <c r="V419" i="23"/>
  <c r="G419" i="23"/>
  <c r="AR135" i="29"/>
  <c r="BQ135" i="29" s="1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BN149" i="27" s="1"/>
  <c r="P771" i="23"/>
  <c r="F149" i="27"/>
  <c r="F771" i="23"/>
  <c r="I149" i="27"/>
  <c r="BG149" i="27" s="1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BK116" i="27" s="1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L102" i="29"/>
  <c r="BK102" i="29" s="1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AV135" i="29"/>
  <c r="BU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BN116" i="27" s="1"/>
  <c r="P738" i="23"/>
  <c r="L116" i="27"/>
  <c r="L738" i="23"/>
  <c r="U116" i="27"/>
  <c r="BS116" i="27" s="1"/>
  <c r="U738" i="23"/>
  <c r="N116" i="27"/>
  <c r="N738" i="23"/>
  <c r="V116" i="27"/>
  <c r="BT116" i="27" s="1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AK136" i="28"/>
  <c r="AN136" i="28"/>
  <c r="AP136" i="28"/>
  <c r="BO136" i="28"/>
  <c r="AC103" i="28"/>
  <c r="AV103" i="28"/>
  <c r="BU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BW136" i="28" s="1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AJ103" i="28"/>
  <c r="BI103" i="28" s="1"/>
  <c r="AE103" i="28"/>
  <c r="AI103" i="28"/>
  <c r="AM103" i="28"/>
  <c r="AD103" i="28"/>
  <c r="BR136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 s="1"/>
  <c r="AD136" i="28"/>
  <c r="AM136" i="28"/>
  <c r="BL136" i="28" s="1"/>
  <c r="AV136" i="28"/>
  <c r="AJ136" i="28"/>
  <c r="BI136" i="28"/>
  <c r="AI136" i="28"/>
  <c r="AK103" i="28"/>
  <c r="BJ103" i="28" s="1"/>
  <c r="AA103" i="28"/>
  <c r="AZ103" i="28" s="1"/>
  <c r="AR103" i="28"/>
  <c r="AW103" i="28"/>
  <c r="BV103" i="28" s="1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BU149" i="27"/>
  <c r="W1118" i="23"/>
  <c r="J1118" i="23"/>
  <c r="AI149" i="27"/>
  <c r="BH149" i="27" s="1"/>
  <c r="S1118" i="23"/>
  <c r="AR149" i="27"/>
  <c r="BQ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BO116" i="27" s="1"/>
  <c r="AW116" i="27"/>
  <c r="BV116" i="27" s="1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BC149" i="27" s="1"/>
  <c r="AO149" i="27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AP149" i="27"/>
  <c r="Q1118" i="23"/>
  <c r="AJ149" i="27"/>
  <c r="BI149" i="27" s="1"/>
  <c r="K1118" i="23"/>
  <c r="AK149" i="27"/>
  <c r="L1118" i="23"/>
  <c r="D1118" i="23"/>
  <c r="AC149" i="27"/>
  <c r="BB149" i="27" s="1"/>
  <c r="I1118" i="23"/>
  <c r="AH149" i="27"/>
  <c r="E1085" i="23"/>
  <c r="AD116" i="27"/>
  <c r="BC116" i="27" s="1"/>
  <c r="AF116" i="27"/>
  <c r="G1085" i="23"/>
  <c r="AH116" i="27"/>
  <c r="I1085" i="23"/>
  <c r="M1085" i="23"/>
  <c r="AL116" i="27"/>
  <c r="Y1085" i="23"/>
  <c r="AX116" i="27"/>
  <c r="AC116" i="27"/>
  <c r="D1085" i="23"/>
  <c r="AV116" i="27"/>
  <c r="BU116" i="27" s="1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BD137" i="28"/>
  <c r="S137" i="28"/>
  <c r="D137" i="28"/>
  <c r="G104" i="28"/>
  <c r="N104" i="28"/>
  <c r="BL104" i="28" s="1"/>
  <c r="U104" i="28"/>
  <c r="I137" i="28"/>
  <c r="B137" i="28"/>
  <c r="E137" i="28"/>
  <c r="BC137" i="28" s="1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BF105" i="29" s="1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BK150" i="27" s="1"/>
  <c r="M772" i="23"/>
  <c r="P150" i="27"/>
  <c r="P772" i="23"/>
  <c r="W150" i="27"/>
  <c r="BU150" i="27" s="1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BN117" i="27" s="1"/>
  <c r="P739" i="23"/>
  <c r="AS103" i="29"/>
  <c r="AF103" i="29"/>
  <c r="BE103" i="29"/>
  <c r="AV103" i="29"/>
  <c r="BU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BC136" i="29"/>
  <c r="AJ136" i="29"/>
  <c r="AO136" i="29"/>
  <c r="AX136" i="29"/>
  <c r="BW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BJ103" i="29" s="1"/>
  <c r="AO103" i="29"/>
  <c r="AB103" i="29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BG150" i="27" s="1"/>
  <c r="I772" i="23"/>
  <c r="X150" i="27"/>
  <c r="X772" i="23"/>
  <c r="L150" i="27"/>
  <c r="L772" i="23"/>
  <c r="U150" i="27"/>
  <c r="BS150" i="27"/>
  <c r="U772" i="23"/>
  <c r="E772" i="23"/>
  <c r="E150" i="27"/>
  <c r="O117" i="27"/>
  <c r="BM117" i="27" s="1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BF103" i="29" s="1"/>
  <c r="AA103" i="29"/>
  <c r="AH103" i="29"/>
  <c r="BG103" i="29" s="1"/>
  <c r="AK136" i="29"/>
  <c r="AM136" i="29"/>
  <c r="BL136" i="29" s="1"/>
  <c r="AT136" i="29"/>
  <c r="BS136" i="29" s="1"/>
  <c r="AE136" i="29"/>
  <c r="AH136" i="29"/>
  <c r="BG136" i="29" s="1"/>
  <c r="AQ136" i="29"/>
  <c r="H150" i="27"/>
  <c r="H772" i="23"/>
  <c r="O150" i="27"/>
  <c r="O772" i="23"/>
  <c r="F772" i="23"/>
  <c r="F150" i="27"/>
  <c r="BD150" i="27" s="1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BB103" i="29" s="1"/>
  <c r="AX103" i="29"/>
  <c r="AT103" i="29"/>
  <c r="BS103" i="29" s="1"/>
  <c r="AG136" i="29"/>
  <c r="AS136" i="29"/>
  <c r="AR136" i="29"/>
  <c r="BQ136" i="29"/>
  <c r="AA136" i="29"/>
  <c r="AZ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BU137" i="28" s="1"/>
  <c r="AT137" i="28"/>
  <c r="BS137" i="28" s="1"/>
  <c r="AW137" i="28"/>
  <c r="AO137" i="28"/>
  <c r="BN137" i="28" s="1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BB137" i="28"/>
  <c r="AM137" i="28"/>
  <c r="AH137" i="28"/>
  <c r="BG137" i="28" s="1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BW104" i="28" s="1"/>
  <c r="AL104" i="28"/>
  <c r="BK104" i="28" s="1"/>
  <c r="AF104" i="28"/>
  <c r="AA104" i="28"/>
  <c r="AS104" i="28"/>
  <c r="BR104" i="28" s="1"/>
  <c r="AP137" i="28"/>
  <c r="AF137" i="28"/>
  <c r="BE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AT104" i="28"/>
  <c r="AE104" i="28"/>
  <c r="AU104" i="28"/>
  <c r="BT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BK117" i="27"/>
  <c r="M1086" i="23"/>
  <c r="AW117" i="27"/>
  <c r="X1086" i="23"/>
  <c r="AV117" i="27"/>
  <c r="W1086" i="23"/>
  <c r="J1119" i="23"/>
  <c r="AI150" i="27"/>
  <c r="BH150" i="27" s="1"/>
  <c r="R1119" i="23"/>
  <c r="AQ150" i="27"/>
  <c r="AO150" i="27"/>
  <c r="BN150" i="27"/>
  <c r="P1119" i="23"/>
  <c r="T1119" i="23"/>
  <c r="AS150" i="27"/>
  <c r="AV150" i="27"/>
  <c r="W1119" i="23"/>
  <c r="V1119" i="23"/>
  <c r="AU150" i="27"/>
  <c r="BT150" i="27" s="1"/>
  <c r="AI117" i="27"/>
  <c r="J1086" i="23"/>
  <c r="Y1086" i="23"/>
  <c r="AX117" i="27"/>
  <c r="H1086" i="23"/>
  <c r="AG117" i="27"/>
  <c r="BF117" i="27" s="1"/>
  <c r="AM117" i="27"/>
  <c r="N1086" i="23"/>
  <c r="AQ117" i="27"/>
  <c r="BP117" i="27" s="1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AZ150" i="27"/>
  <c r="B1119" i="23"/>
  <c r="AM150" i="27"/>
  <c r="BL150" i="27" s="1"/>
  <c r="N1119" i="23"/>
  <c r="AF117" i="27"/>
  <c r="G1086" i="23"/>
  <c r="AC117" i="27"/>
  <c r="D1086" i="23"/>
  <c r="AJ117" i="27"/>
  <c r="K1086" i="23"/>
  <c r="AK117" i="27"/>
  <c r="L1086" i="23"/>
  <c r="AR117" i="27"/>
  <c r="BQ117" i="27" s="1"/>
  <c r="S1086" i="23"/>
  <c r="AT117" i="27"/>
  <c r="BS117" i="27" s="1"/>
  <c r="U1086" i="23"/>
  <c r="AB117" i="27"/>
  <c r="C1086" i="23"/>
  <c r="AW150" i="27"/>
  <c r="BV150" i="27" s="1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BG117" i="27" s="1"/>
  <c r="AD117" i="27"/>
  <c r="BC117" i="27" s="1"/>
  <c r="E1086" i="23"/>
  <c r="AU117" i="27"/>
  <c r="BT117" i="27" s="1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BM150" i="27"/>
  <c r="O1119" i="23"/>
  <c r="AJ150" i="27"/>
  <c r="BI150" i="27" s="1"/>
  <c r="K1119" i="23"/>
  <c r="W105" i="28"/>
  <c r="G105" i="28"/>
  <c r="M105" i="28"/>
  <c r="BK105" i="28" s="1"/>
  <c r="I138" i="28"/>
  <c r="J138" i="28"/>
  <c r="Q138" i="28"/>
  <c r="B138" i="28"/>
  <c r="AZ138" i="28" s="1"/>
  <c r="Y138" i="28"/>
  <c r="Y247" i="23"/>
  <c r="T105" i="28"/>
  <c r="BR105" i="28" s="1"/>
  <c r="H105" i="28"/>
  <c r="N105" i="28"/>
  <c r="Y105" i="28"/>
  <c r="Q105" i="28"/>
  <c r="E105" i="28"/>
  <c r="G138" i="28"/>
  <c r="BE138" i="28" s="1"/>
  <c r="L138" i="28"/>
  <c r="M138" i="28"/>
  <c r="F138" i="28"/>
  <c r="BD138" i="28" s="1"/>
  <c r="N138" i="28"/>
  <c r="H138" i="28"/>
  <c r="C138" i="28"/>
  <c r="S138" i="28"/>
  <c r="S105" i="28"/>
  <c r="BQ105" i="28" s="1"/>
  <c r="L105" i="28"/>
  <c r="V105" i="28"/>
  <c r="C105" i="28"/>
  <c r="J105" i="28"/>
  <c r="BH105" i="28" s="1"/>
  <c r="D105" i="28"/>
  <c r="D138" i="28"/>
  <c r="E138" i="28"/>
  <c r="W138" i="28"/>
  <c r="BU138" i="28" s="1"/>
  <c r="U138" i="28"/>
  <c r="F105" i="28"/>
  <c r="R105" i="28"/>
  <c r="P105" i="28"/>
  <c r="R138" i="28"/>
  <c r="K138" i="28"/>
  <c r="X138" i="28"/>
  <c r="BV138" i="28" s="1"/>
  <c r="P138" i="28"/>
  <c r="V138" i="28"/>
  <c r="O138" i="28"/>
  <c r="T138" i="28"/>
  <c r="I105" i="28"/>
  <c r="K105" i="28"/>
  <c r="B105" i="28"/>
  <c r="U105" i="28"/>
  <c r="BS105" i="28" s="1"/>
  <c r="X105" i="28"/>
  <c r="O105" i="28"/>
  <c r="T106" i="29"/>
  <c r="L106" i="29"/>
  <c r="BJ106" i="29" s="1"/>
  <c r="U106" i="29"/>
  <c r="V106" i="29"/>
  <c r="K106" i="29"/>
  <c r="M106" i="29"/>
  <c r="BK106" i="29" s="1"/>
  <c r="V139" i="29"/>
  <c r="R139" i="29"/>
  <c r="K139" i="29"/>
  <c r="E139" i="29"/>
  <c r="H139" i="29"/>
  <c r="I139" i="29"/>
  <c r="I106" i="29"/>
  <c r="N106" i="29"/>
  <c r="BL106" i="29" s="1"/>
  <c r="E106" i="29"/>
  <c r="S106" i="29"/>
  <c r="G106" i="29"/>
  <c r="X106" i="29"/>
  <c r="BV106" i="29" s="1"/>
  <c r="W139" i="29"/>
  <c r="U139" i="29"/>
  <c r="Y139" i="29"/>
  <c r="O139" i="29"/>
  <c r="BM139" i="29" s="1"/>
  <c r="D139" i="29"/>
  <c r="C139" i="29"/>
  <c r="H106" i="29"/>
  <c r="J106" i="29"/>
  <c r="BH106" i="29" s="1"/>
  <c r="R106" i="29"/>
  <c r="D106" i="29"/>
  <c r="F106" i="29"/>
  <c r="B106" i="29"/>
  <c r="AZ106" i="29" s="1"/>
  <c r="Q139" i="29"/>
  <c r="L139" i="29"/>
  <c r="M139" i="29"/>
  <c r="G139" i="29"/>
  <c r="J139" i="29"/>
  <c r="N139" i="29"/>
  <c r="Y106" i="29"/>
  <c r="O106" i="29"/>
  <c r="BM106" i="29" s="1"/>
  <c r="W106" i="29"/>
  <c r="P106" i="29"/>
  <c r="C106" i="29"/>
  <c r="Q106" i="29"/>
  <c r="X139" i="29"/>
  <c r="S139" i="29"/>
  <c r="T139" i="29"/>
  <c r="F139" i="29"/>
  <c r="BD139" i="29" s="1"/>
  <c r="P139" i="29"/>
  <c r="B139" i="29"/>
  <c r="AR104" i="29"/>
  <c r="AO104" i="29"/>
  <c r="BN104" i="29" s="1"/>
  <c r="AM104" i="29"/>
  <c r="AI104" i="29"/>
  <c r="AB104" i="29"/>
  <c r="BA104" i="29"/>
  <c r="AU104" i="29"/>
  <c r="BT104" i="29"/>
  <c r="F151" i="27"/>
  <c r="BD151" i="27"/>
  <c r="F773" i="23"/>
  <c r="E151" i="27"/>
  <c r="S151" i="27"/>
  <c r="BQ151" i="27"/>
  <c r="N151" i="27"/>
  <c r="U151" i="27"/>
  <c r="U773" i="23"/>
  <c r="V151" i="27"/>
  <c r="V773" i="23"/>
  <c r="AV137" i="29"/>
  <c r="AN137" i="29"/>
  <c r="BM137" i="29" s="1"/>
  <c r="AG137" i="29"/>
  <c r="AE137" i="29"/>
  <c r="AF137" i="29"/>
  <c r="AJ137" i="29"/>
  <c r="BI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BK118" i="27"/>
  <c r="M740" i="23"/>
  <c r="U118" i="27"/>
  <c r="U740" i="23"/>
  <c r="C118" i="27"/>
  <c r="BA118" i="27" s="1"/>
  <c r="C740" i="23"/>
  <c r="H118" i="27"/>
  <c r="H740" i="23"/>
  <c r="T118" i="27"/>
  <c r="R118" i="27"/>
  <c r="R740" i="23"/>
  <c r="AQ104" i="29"/>
  <c r="AP104" i="29"/>
  <c r="BO104" i="29" s="1"/>
  <c r="AH104" i="29"/>
  <c r="BG104" i="29"/>
  <c r="AD104" i="29"/>
  <c r="AS104" i="29"/>
  <c r="AF104" i="29"/>
  <c r="L773" i="23"/>
  <c r="L151" i="27"/>
  <c r="D151" i="27"/>
  <c r="T151" i="27"/>
  <c r="R151" i="27"/>
  <c r="R773" i="23"/>
  <c r="B151" i="27"/>
  <c r="AZ151" i="27" s="1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BJ118" i="27" s="1"/>
  <c r="J118" i="27"/>
  <c r="J740" i="23"/>
  <c r="G740" i="23"/>
  <c r="G118" i="27"/>
  <c r="AE104" i="29"/>
  <c r="BD104" i="29" s="1"/>
  <c r="AV104" i="29"/>
  <c r="BU104" i="29" s="1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BV151" i="27" s="1"/>
  <c r="Q151" i="27"/>
  <c r="AL137" i="29"/>
  <c r="AO137" i="29"/>
  <c r="AK137" i="29"/>
  <c r="AU137" i="29"/>
  <c r="BT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BK104" i="29"/>
  <c r="AT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BW137" i="29" s="1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BQ118" i="27" s="1"/>
  <c r="S740" i="23"/>
  <c r="P118" i="27"/>
  <c r="P740" i="23"/>
  <c r="E118" i="27"/>
  <c r="E740" i="23"/>
  <c r="O118" i="27"/>
  <c r="O740" i="23"/>
  <c r="W118" i="27"/>
  <c r="BU118" i="27" s="1"/>
  <c r="AX118" i="26"/>
  <c r="AU118" i="26"/>
  <c r="AN118" i="26"/>
  <c r="AK118" i="26"/>
  <c r="AG118" i="26"/>
  <c r="AH118" i="26"/>
  <c r="AO138" i="28"/>
  <c r="AS138" i="28"/>
  <c r="AA138" i="28"/>
  <c r="AB138" i="28"/>
  <c r="BA138" i="28" s="1"/>
  <c r="AD138" i="28"/>
  <c r="BC138" i="28" s="1"/>
  <c r="AW138" i="28"/>
  <c r="AQ105" i="28"/>
  <c r="AP105" i="28"/>
  <c r="AO105" i="28"/>
  <c r="AX105" i="28"/>
  <c r="BW105" i="28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BB138" i="28" s="1"/>
  <c r="AU138" i="28"/>
  <c r="AL105" i="28"/>
  <c r="AF105" i="28"/>
  <c r="AG105" i="28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BD105" i="28" s="1"/>
  <c r="AT105" i="28"/>
  <c r="AW105" i="28"/>
  <c r="AC105" i="28"/>
  <c r="BB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BW138" i="28" s="1"/>
  <c r="AH105" i="28"/>
  <c r="AU105" i="28"/>
  <c r="BT105" i="28"/>
  <c r="AK105" i="28"/>
  <c r="AI105" i="28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BS151" i="27" s="1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BN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BF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BC151" i="27" s="1"/>
  <c r="E1120" i="23"/>
  <c r="AQ151" i="27"/>
  <c r="R1120" i="23"/>
  <c r="AV151" i="27"/>
  <c r="BU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P1120" i="23"/>
  <c r="AO151" i="27"/>
  <c r="BN151" i="27"/>
  <c r="O1120" i="23"/>
  <c r="AN151" i="27"/>
  <c r="BM151" i="27" s="1"/>
  <c r="AB151" i="27"/>
  <c r="BA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BJ106" i="28" s="1"/>
  <c r="S139" i="28"/>
  <c r="J139" i="28"/>
  <c r="U139" i="28"/>
  <c r="X139" i="28"/>
  <c r="BV139" i="28" s="1"/>
  <c r="D106" i="28"/>
  <c r="W106" i="28"/>
  <c r="H106" i="28"/>
  <c r="P106" i="28"/>
  <c r="BN106" i="28" s="1"/>
  <c r="C106" i="28"/>
  <c r="Y106" i="28"/>
  <c r="M139" i="28"/>
  <c r="I139" i="28"/>
  <c r="BG139" i="28" s="1"/>
  <c r="K139" i="28"/>
  <c r="W139" i="28"/>
  <c r="P139" i="28"/>
  <c r="Y139" i="28"/>
  <c r="BW139" i="28" s="1"/>
  <c r="J106" i="28"/>
  <c r="B106" i="28"/>
  <c r="V106" i="28"/>
  <c r="T106" i="28"/>
  <c r="BR106" i="28" s="1"/>
  <c r="U106" i="28"/>
  <c r="F106" i="28"/>
  <c r="M106" i="28"/>
  <c r="K106" i="28"/>
  <c r="I106" i="28"/>
  <c r="BG106" i="28" s="1"/>
  <c r="L139" i="28"/>
  <c r="B139" i="28"/>
  <c r="V139" i="28"/>
  <c r="G139" i="28"/>
  <c r="R139" i="28"/>
  <c r="BP139" i="28" s="1"/>
  <c r="Q139" i="28"/>
  <c r="G106" i="28"/>
  <c r="BE106" i="28" s="1"/>
  <c r="F139" i="28"/>
  <c r="H139" i="28"/>
  <c r="S106" i="28"/>
  <c r="O106" i="28"/>
  <c r="X106" i="28"/>
  <c r="BV106" i="28" s="1"/>
  <c r="E106" i="28"/>
  <c r="Q106" i="28"/>
  <c r="N106" i="28"/>
  <c r="T139" i="28"/>
  <c r="BR139" i="28" s="1"/>
  <c r="D139" i="28"/>
  <c r="C139" i="28"/>
  <c r="N139" i="28"/>
  <c r="E139" i="28"/>
  <c r="BC139" i="28" s="1"/>
  <c r="O139" i="28"/>
  <c r="N140" i="29"/>
  <c r="V140" i="29"/>
  <c r="G140" i="29"/>
  <c r="BE140" i="29" s="1"/>
  <c r="T140" i="29"/>
  <c r="X140" i="29"/>
  <c r="D140" i="29"/>
  <c r="I107" i="29"/>
  <c r="BG107" i="29" s="1"/>
  <c r="B107" i="29"/>
  <c r="N107" i="29"/>
  <c r="O107" i="29"/>
  <c r="R107" i="29"/>
  <c r="BP107" i="29" s="1"/>
  <c r="T107" i="29"/>
  <c r="E140" i="29"/>
  <c r="U140" i="29"/>
  <c r="S140" i="29"/>
  <c r="BQ140" i="29" s="1"/>
  <c r="Y140" i="29"/>
  <c r="H140" i="29"/>
  <c r="O140" i="29"/>
  <c r="H107" i="29"/>
  <c r="BF107" i="29" s="1"/>
  <c r="Y107" i="29"/>
  <c r="L107" i="29"/>
  <c r="E107" i="29"/>
  <c r="X107" i="29"/>
  <c r="V107" i="29"/>
  <c r="K140" i="29"/>
  <c r="I140" i="29"/>
  <c r="BG140" i="29" s="1"/>
  <c r="W140" i="29"/>
  <c r="C140" i="29"/>
  <c r="F140" i="29"/>
  <c r="J140" i="29"/>
  <c r="BH140" i="29" s="1"/>
  <c r="M107" i="29"/>
  <c r="J107" i="29"/>
  <c r="P107" i="29"/>
  <c r="F107" i="29"/>
  <c r="BD107" i="29" s="1"/>
  <c r="S107" i="29"/>
  <c r="K107" i="29"/>
  <c r="B140" i="29"/>
  <c r="R140" i="29"/>
  <c r="BP140" i="29" s="1"/>
  <c r="P140" i="29"/>
  <c r="L140" i="29"/>
  <c r="M140" i="29"/>
  <c r="BK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BV119" i="27" s="1"/>
  <c r="X741" i="23"/>
  <c r="AH138" i="29"/>
  <c r="W152" i="27"/>
  <c r="W774" i="23"/>
  <c r="R152" i="27"/>
  <c r="R774" i="23"/>
  <c r="D152" i="27"/>
  <c r="D774" i="23"/>
  <c r="AH105" i="29"/>
  <c r="BG105" i="29" s="1"/>
  <c r="AJ105" i="29"/>
  <c r="BI105" i="29"/>
  <c r="J741" i="23"/>
  <c r="J119" i="27"/>
  <c r="G119" i="27"/>
  <c r="G741" i="23"/>
  <c r="P119" i="27"/>
  <c r="P741" i="23"/>
  <c r="AI138" i="29"/>
  <c r="BH138" i="29" s="1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BC105" i="29" s="1"/>
  <c r="AK105" i="29"/>
  <c r="AC105" i="29"/>
  <c r="BB105" i="29" s="1"/>
  <c r="AT105" i="29"/>
  <c r="AA105" i="29"/>
  <c r="AZ105" i="29"/>
  <c r="AG105" i="29"/>
  <c r="C119" i="27"/>
  <c r="BA119" i="27" s="1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AJ138" i="29"/>
  <c r="AC138" i="29"/>
  <c r="BB138" i="29" s="1"/>
  <c r="AR138" i="29"/>
  <c r="AT138" i="29"/>
  <c r="P152" i="27"/>
  <c r="P774" i="23"/>
  <c r="U152" i="27"/>
  <c r="U774" i="23"/>
  <c r="G774" i="23"/>
  <c r="G152" i="27"/>
  <c r="Q152" i="27"/>
  <c r="BO152" i="27" s="1"/>
  <c r="Q774" i="23"/>
  <c r="E774" i="23"/>
  <c r="E152" i="27"/>
  <c r="J152" i="27"/>
  <c r="BH152" i="27" s="1"/>
  <c r="J774" i="23"/>
  <c r="AR105" i="29"/>
  <c r="AM105" i="29"/>
  <c r="N119" i="27"/>
  <c r="BL119" i="27" s="1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BI152" i="27"/>
  <c r="K774" i="23"/>
  <c r="M152" i="27"/>
  <c r="M774" i="23"/>
  <c r="AE105" i="29"/>
  <c r="BD105" i="29" s="1"/>
  <c r="AF105" i="29"/>
  <c r="AL138" i="29"/>
  <c r="BK138" i="29" s="1"/>
  <c r="AX138" i="29"/>
  <c r="BW138" i="29" s="1"/>
  <c r="AX105" i="29"/>
  <c r="AI105" i="29"/>
  <c r="T119" i="27"/>
  <c r="BR119" i="27" s="1"/>
  <c r="T741" i="23"/>
  <c r="Y741" i="23"/>
  <c r="Y119" i="27"/>
  <c r="AQ138" i="29"/>
  <c r="AN138" i="29"/>
  <c r="O152" i="27"/>
  <c r="O774" i="23"/>
  <c r="X152" i="27"/>
  <c r="BV152" i="27" s="1"/>
  <c r="X774" i="23"/>
  <c r="AB105" i="29"/>
  <c r="AU105" i="29"/>
  <c r="BT105" i="29"/>
  <c r="S119" i="27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/>
  <c r="AO105" i="29"/>
  <c r="AP105" i="29"/>
  <c r="AW105" i="29"/>
  <c r="BV105" i="29" s="1"/>
  <c r="AV105" i="29"/>
  <c r="AN105" i="29"/>
  <c r="BM105" i="29" s="1"/>
  <c r="I119" i="27"/>
  <c r="I741" i="23"/>
  <c r="L119" i="27"/>
  <c r="L741" i="23"/>
  <c r="E119" i="27"/>
  <c r="E741" i="23"/>
  <c r="R741" i="23"/>
  <c r="R119" i="27"/>
  <c r="BP119" i="27" s="1"/>
  <c r="D119" i="27"/>
  <c r="D741" i="23"/>
  <c r="K741" i="23"/>
  <c r="K119" i="27"/>
  <c r="BI119" i="27" s="1"/>
  <c r="AD138" i="29"/>
  <c r="AE138" i="29"/>
  <c r="BD138" i="29"/>
  <c r="AB138" i="29"/>
  <c r="BA138" i="29" s="1"/>
  <c r="AU138" i="29"/>
  <c r="BT138" i="29"/>
  <c r="AP138" i="29"/>
  <c r="BO138" i="29" s="1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BM106" i="28" s="1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BI139" i="28"/>
  <c r="AG139" i="28"/>
  <c r="BF139" i="28" s="1"/>
  <c r="AP139" i="28"/>
  <c r="BO139" i="28" s="1"/>
  <c r="AM152" i="26"/>
  <c r="AT152" i="26"/>
  <c r="AD152" i="26"/>
  <c r="AN152" i="26"/>
  <c r="AV152" i="26"/>
  <c r="AX152" i="26"/>
  <c r="AK106" i="28"/>
  <c r="AJ106" i="28"/>
  <c r="BI106" i="28" s="1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BS139" i="28" s="1"/>
  <c r="AQ152" i="26"/>
  <c r="AP152" i="26"/>
  <c r="AS152" i="26"/>
  <c r="AU152" i="26"/>
  <c r="AG152" i="26"/>
  <c r="AF152" i="26"/>
  <c r="AF106" i="28"/>
  <c r="AP106" i="28"/>
  <c r="BO106" i="28" s="1"/>
  <c r="AV106" i="28"/>
  <c r="AG106" i="28"/>
  <c r="BF106" i="28" s="1"/>
  <c r="AM106" i="28"/>
  <c r="AI106" i="28"/>
  <c r="BH106" i="28" s="1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BA106" i="28" s="1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BO119" i="27" s="1"/>
  <c r="AV119" i="27"/>
  <c r="BU119" i="27" s="1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BJ152" i="27" s="1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BJ119" i="27" s="1"/>
  <c r="L1088" i="23"/>
  <c r="AN152" i="27"/>
  <c r="O1121" i="23"/>
  <c r="AW152" i="27"/>
  <c r="X1121" i="23"/>
  <c r="AM152" i="27"/>
  <c r="BL152" i="27"/>
  <c r="N1121" i="23"/>
  <c r="AC152" i="27"/>
  <c r="D1121" i="23"/>
  <c r="AB152" i="27"/>
  <c r="BA152" i="27"/>
  <c r="C1121" i="23"/>
  <c r="AL152" i="27"/>
  <c r="BK152" i="27" s="1"/>
  <c r="M1121" i="23"/>
  <c r="AF152" i="27"/>
  <c r="G1121" i="23"/>
  <c r="F1088" i="23"/>
  <c r="AE119" i="27"/>
  <c r="P1088" i="23"/>
  <c r="AO119" i="27"/>
  <c r="BN119" i="27" s="1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BW152" i="27" s="1"/>
  <c r="Y1121" i="23"/>
  <c r="AU152" i="27"/>
  <c r="BT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BR152" i="27"/>
  <c r="T1121" i="23"/>
  <c r="P1121" i="23"/>
  <c r="AO152" i="27"/>
  <c r="BN152" i="27"/>
  <c r="AE152" i="27"/>
  <c r="BD152" i="27" s="1"/>
  <c r="F1121" i="23"/>
  <c r="V107" i="28"/>
  <c r="F107" i="28"/>
  <c r="C107" i="28"/>
  <c r="D107" i="28"/>
  <c r="K107" i="28"/>
  <c r="Q107" i="28"/>
  <c r="BO107" i="28" s="1"/>
  <c r="N107" i="28"/>
  <c r="W107" i="28"/>
  <c r="R107" i="28"/>
  <c r="U140" i="28"/>
  <c r="BS140" i="28" s="1"/>
  <c r="W140" i="28"/>
  <c r="N140" i="28"/>
  <c r="C140" i="28"/>
  <c r="S140" i="28"/>
  <c r="Q140" i="28"/>
  <c r="G107" i="28"/>
  <c r="BE107" i="28" s="1"/>
  <c r="M107" i="28"/>
  <c r="P107" i="28"/>
  <c r="T107" i="28"/>
  <c r="H107" i="28"/>
  <c r="BF107" i="28" s="1"/>
  <c r="U107" i="28"/>
  <c r="L140" i="28"/>
  <c r="BJ140" i="28" s="1"/>
  <c r="O140" i="28"/>
  <c r="BM140" i="28" s="1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BW107" i="28"/>
  <c r="J107" i="28"/>
  <c r="B107" i="28"/>
  <c r="E140" i="28"/>
  <c r="BC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K141" i="29" s="1"/>
  <c r="B141" i="29"/>
  <c r="D141" i="29"/>
  <c r="R141" i="29"/>
  <c r="U141" i="29"/>
  <c r="Q141" i="29"/>
  <c r="Y141" i="29"/>
  <c r="T141" i="29"/>
  <c r="N141" i="29"/>
  <c r="BL141" i="29" s="1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BD120" i="27" s="1"/>
  <c r="K120" i="27"/>
  <c r="S120" i="27"/>
  <c r="S742" i="23"/>
  <c r="R120" i="27"/>
  <c r="BP120" i="27" s="1"/>
  <c r="AU106" i="29"/>
  <c r="BT106" i="29" s="1"/>
  <c r="AF106" i="29"/>
  <c r="BE106" i="29"/>
  <c r="AE106" i="29"/>
  <c r="BD106" i="29" s="1"/>
  <c r="AI106" i="29"/>
  <c r="AN106" i="29"/>
  <c r="AC106" i="29"/>
  <c r="BB106" i="29" s="1"/>
  <c r="Y455" i="23"/>
  <c r="AL139" i="29"/>
  <c r="BK139" i="29" s="1"/>
  <c r="AQ139" i="29"/>
  <c r="AK139" i="29"/>
  <c r="BJ139" i="29" s="1"/>
  <c r="AD139" i="29"/>
  <c r="AE139" i="29"/>
  <c r="AO139" i="29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BH120" i="27" s="1"/>
  <c r="G120" i="27"/>
  <c r="G742" i="23"/>
  <c r="B742" i="23"/>
  <c r="B120" i="27"/>
  <c r="AZ120" i="27" s="1"/>
  <c r="V120" i="27"/>
  <c r="V742" i="23"/>
  <c r="M120" i="27"/>
  <c r="M742" i="23"/>
  <c r="T120" i="27"/>
  <c r="AO106" i="29"/>
  <c r="AP106" i="29"/>
  <c r="AR106" i="29"/>
  <c r="BQ106" i="29" s="1"/>
  <c r="AT106" i="29"/>
  <c r="AX106" i="29"/>
  <c r="BW106" i="29" s="1"/>
  <c r="AV106" i="29"/>
  <c r="AP139" i="29"/>
  <c r="BO139" i="29" s="1"/>
  <c r="AB139" i="29"/>
  <c r="BA139" i="29" s="1"/>
  <c r="AW139" i="29"/>
  <c r="AX139" i="29"/>
  <c r="BW139" i="29" s="1"/>
  <c r="AT139" i="29"/>
  <c r="AV139" i="29"/>
  <c r="BU139" i="29" s="1"/>
  <c r="AG106" i="29"/>
  <c r="AK106" i="29"/>
  <c r="AD106" i="29"/>
  <c r="BC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BG139" i="29" s="1"/>
  <c r="AS139" i="29"/>
  <c r="AA139" i="29"/>
  <c r="AF139" i="29"/>
  <c r="E153" i="27"/>
  <c r="E775" i="23"/>
  <c r="S153" i="27"/>
  <c r="BQ153" i="27" s="1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AQ106" i="29"/>
  <c r="BP106" i="29" s="1"/>
  <c r="AL106" i="29"/>
  <c r="AI139" i="29"/>
  <c r="BH139" i="29" s="1"/>
  <c r="AN139" i="29"/>
  <c r="AM139" i="29"/>
  <c r="AR139" i="29"/>
  <c r="BQ139" i="29" s="1"/>
  <c r="AU139" i="29"/>
  <c r="AR140" i="28"/>
  <c r="AN140" i="28"/>
  <c r="AI140" i="28"/>
  <c r="BH140" i="28" s="1"/>
  <c r="AD140" i="28"/>
  <c r="AG140" i="28"/>
  <c r="AO140" i="28"/>
  <c r="BN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BI107" i="28" s="1"/>
  <c r="AP107" i="28"/>
  <c r="AK140" i="28"/>
  <c r="AX140" i="28"/>
  <c r="AA140" i="28"/>
  <c r="AP140" i="28"/>
  <c r="BO140" i="28" s="1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 s="1"/>
  <c r="AM107" i="28"/>
  <c r="AD107" i="28"/>
  <c r="AR107" i="28"/>
  <c r="BQ107" i="28" s="1"/>
  <c r="AA107" i="28"/>
  <c r="AU107" i="28"/>
  <c r="AV140" i="28"/>
  <c r="BU140" i="28" s="1"/>
  <c r="AH140" i="28"/>
  <c r="BG140" i="28" s="1"/>
  <c r="AL140" i="28"/>
  <c r="AQ140" i="28"/>
  <c r="BP140" i="28"/>
  <c r="AW140" i="28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BH107" i="28"/>
  <c r="AF107" i="28"/>
  <c r="AV107" i="28"/>
  <c r="BU107" i="28" s="1"/>
  <c r="AN107" i="28"/>
  <c r="AJ140" i="28"/>
  <c r="AU140" i="28"/>
  <c r="AT140" i="28"/>
  <c r="AE140" i="28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/>
  <c r="AB107" i="28"/>
  <c r="AO107" i="28"/>
  <c r="AG153" i="27"/>
  <c r="BF153" i="27"/>
  <c r="H1122" i="23"/>
  <c r="I1122" i="23"/>
  <c r="AH153" i="27"/>
  <c r="BG153" i="27"/>
  <c r="AC153" i="27"/>
  <c r="D1122" i="23"/>
  <c r="V1122" i="23"/>
  <c r="AU153" i="27"/>
  <c r="AW153" i="27"/>
  <c r="X1122" i="23"/>
  <c r="AT153" i="27"/>
  <c r="BS153" i="27"/>
  <c r="U1122" i="23"/>
  <c r="AQ120" i="27"/>
  <c r="AT120" i="27"/>
  <c r="AX120" i="27"/>
  <c r="BW120" i="27" s="1"/>
  <c r="AA120" i="27"/>
  <c r="AN120" i="27"/>
  <c r="AL120" i="27"/>
  <c r="AF153" i="27"/>
  <c r="G1122" i="23"/>
  <c r="Q1122" i="23"/>
  <c r="AP153" i="27"/>
  <c r="BO153" i="27"/>
  <c r="O1122" i="23"/>
  <c r="AN153" i="27"/>
  <c r="BM153" i="27" s="1"/>
  <c r="T1122" i="23"/>
  <c r="AS153" i="27"/>
  <c r="AJ153" i="27"/>
  <c r="K1122" i="23"/>
  <c r="Y1122" i="23"/>
  <c r="AX153" i="27"/>
  <c r="BW153" i="27" s="1"/>
  <c r="AK120" i="27"/>
  <c r="BJ120" i="27" s="1"/>
  <c r="AV120" i="27"/>
  <c r="AE120" i="27"/>
  <c r="AF120" i="27"/>
  <c r="AW120" i="27"/>
  <c r="BV120" i="27" s="1"/>
  <c r="X1089" i="23"/>
  <c r="AD120" i="27"/>
  <c r="BC120" i="27" s="1"/>
  <c r="AO153" i="27"/>
  <c r="BN153" i="27" s="1"/>
  <c r="P1122" i="23"/>
  <c r="AD153" i="27"/>
  <c r="E1122" i="23"/>
  <c r="AK153" i="27"/>
  <c r="BJ153" i="27" s="1"/>
  <c r="L1122" i="23"/>
  <c r="N1122" i="23"/>
  <c r="AM153" i="27"/>
  <c r="BL153" i="27" s="1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/>
  <c r="M1122" i="23"/>
  <c r="AL153" i="27"/>
  <c r="BK153" i="27" s="1"/>
  <c r="J1122" i="23"/>
  <c r="AI153" i="27"/>
  <c r="AQ153" i="27"/>
  <c r="R1122" i="23"/>
  <c r="AA153" i="27"/>
  <c r="AZ153" i="27" s="1"/>
  <c r="B1122" i="23"/>
  <c r="AS120" i="27"/>
  <c r="AU120" i="27"/>
  <c r="BT120" i="27" s="1"/>
  <c r="V1089" i="23"/>
  <c r="AI120" i="27"/>
  <c r="AH120" i="27"/>
  <c r="AJ120" i="27"/>
  <c r="AP120" i="27"/>
  <c r="I141" i="28"/>
  <c r="P141" i="28"/>
  <c r="W141" i="28"/>
  <c r="BU141" i="28" s="1"/>
  <c r="N141" i="28"/>
  <c r="M141" i="28"/>
  <c r="L141" i="28"/>
  <c r="R141" i="28"/>
  <c r="Y141" i="28"/>
  <c r="K141" i="28"/>
  <c r="F141" i="28"/>
  <c r="B141" i="28"/>
  <c r="AZ141" i="28" s="1"/>
  <c r="U141" i="28"/>
  <c r="X141" i="28"/>
  <c r="T141" i="28"/>
  <c r="C141" i="28"/>
  <c r="BA141" i="28" s="1"/>
  <c r="V141" i="28"/>
  <c r="O141" i="28"/>
  <c r="E141" i="28"/>
  <c r="S141" i="28"/>
  <c r="G141" i="28"/>
  <c r="Q141" i="28"/>
  <c r="H141" i="28"/>
  <c r="J141" i="28"/>
  <c r="D141" i="28"/>
  <c r="AF140" i="29"/>
  <c r="AB140" i="29"/>
  <c r="BA140" i="29" s="1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BK107" i="29" s="1"/>
  <c r="AJ107" i="29"/>
  <c r="BI107" i="29" s="1"/>
  <c r="AR107" i="29"/>
  <c r="BQ107" i="29" s="1"/>
  <c r="AI140" i="29"/>
  <c r="AP140" i="29"/>
  <c r="BO140" i="29" s="1"/>
  <c r="AX140" i="29"/>
  <c r="AJ140" i="29"/>
  <c r="AQ140" i="29"/>
  <c r="AA140" i="29"/>
  <c r="AZ140" i="29"/>
  <c r="AR140" i="29"/>
  <c r="AP107" i="29"/>
  <c r="AX107" i="29"/>
  <c r="AO107" i="29"/>
  <c r="BN107" i="29" s="1"/>
  <c r="AI107" i="29"/>
  <c r="BH107" i="29" s="1"/>
  <c r="AN107" i="29"/>
  <c r="AA107" i="29"/>
  <c r="T154" i="27"/>
  <c r="W154" i="27"/>
  <c r="J154" i="27"/>
  <c r="E154" i="27"/>
  <c r="BC154" i="27" s="1"/>
  <c r="F154" i="27"/>
  <c r="Y154" i="27"/>
  <c r="AL140" i="29"/>
  <c r="AU140" i="29"/>
  <c r="AM140" i="29"/>
  <c r="BL140" i="29" s="1"/>
  <c r="AS140" i="29"/>
  <c r="BR140" i="29"/>
  <c r="AH107" i="29"/>
  <c r="AQ107" i="29"/>
  <c r="AU107" i="29"/>
  <c r="AM107" i="29"/>
  <c r="BL107" i="29" s="1"/>
  <c r="AT107" i="29"/>
  <c r="Y742" i="23"/>
  <c r="V154" i="27"/>
  <c r="H154" i="27"/>
  <c r="BF154" i="27" s="1"/>
  <c r="H776" i="23"/>
  <c r="G154" i="27"/>
  <c r="R154" i="27"/>
  <c r="X154" i="27"/>
  <c r="Q154" i="27"/>
  <c r="AK140" i="29"/>
  <c r="AG140" i="29"/>
  <c r="BF140" i="29" s="1"/>
  <c r="AN140" i="29"/>
  <c r="AD140" i="29"/>
  <c r="BC140" i="29" s="1"/>
  <c r="AC107" i="29"/>
  <c r="AT140" i="29"/>
  <c r="BS140" i="29" s="1"/>
  <c r="AO140" i="29"/>
  <c r="BN140" i="29" s="1"/>
  <c r="AC140" i="29"/>
  <c r="BB140" i="29" s="1"/>
  <c r="AW140" i="29"/>
  <c r="AV140" i="29"/>
  <c r="BU140" i="29"/>
  <c r="AE140" i="29"/>
  <c r="BD140" i="29" s="1"/>
  <c r="AV107" i="29"/>
  <c r="AG107" i="29"/>
  <c r="AB107" i="29"/>
  <c r="BA107" i="29" s="1"/>
  <c r="AK107" i="29"/>
  <c r="BJ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BN141" i="28" s="1"/>
  <c r="AC141" i="28"/>
  <c r="BB141" i="28" s="1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BW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BT141" i="28" s="1"/>
  <c r="AH141" i="28"/>
  <c r="AG141" i="28"/>
  <c r="AJ154" i="26"/>
  <c r="AP154" i="26"/>
  <c r="AL154" i="26"/>
  <c r="AI154" i="26"/>
  <c r="AC154" i="26"/>
  <c r="AX154" i="26"/>
  <c r="AD141" i="28"/>
  <c r="AE141" i="28"/>
  <c r="BD141" i="28"/>
  <c r="AM141" i="28"/>
  <c r="BL141" i="28"/>
  <c r="AR141" i="28"/>
  <c r="AJ141" i="28"/>
  <c r="AV141" i="28"/>
  <c r="AF154" i="27"/>
  <c r="AN154" i="27"/>
  <c r="AD154" i="27"/>
  <c r="AT154" i="27"/>
  <c r="BS154" i="27" s="1"/>
  <c r="AX154" i="27"/>
  <c r="AK154" i="27"/>
  <c r="BJ154" i="27" s="1"/>
  <c r="L1123" i="23"/>
  <c r="AQ154" i="27"/>
  <c r="R1123" i="23"/>
  <c r="AG154" i="27"/>
  <c r="T1123" i="23"/>
  <c r="AS154" i="27"/>
  <c r="BR154" i="27" s="1"/>
  <c r="P1123" i="23"/>
  <c r="AO154" i="27"/>
  <c r="BN154" i="27"/>
  <c r="AJ154" i="27"/>
  <c r="I1123" i="23"/>
  <c r="AH154" i="27"/>
  <c r="V1123" i="23"/>
  <c r="AU154" i="27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AV154" i="27"/>
  <c r="BU154" i="27" s="1"/>
  <c r="W1123" i="23"/>
  <c r="J1123" i="23"/>
  <c r="AI154" i="27"/>
  <c r="BH154" i="27" s="1"/>
  <c r="AA154" i="27"/>
  <c r="AP154" i="27"/>
  <c r="AB154" i="27"/>
  <c r="BA154" i="27" s="1"/>
  <c r="C1123" i="23"/>
  <c r="D1123" i="23"/>
  <c r="AC154" i="27"/>
  <c r="Y523" i="23"/>
  <c r="AQ141" i="29"/>
  <c r="AH141" i="29"/>
  <c r="AB141" i="29"/>
  <c r="BA141" i="29" s="1"/>
  <c r="AG141" i="29"/>
  <c r="BF141" i="29" s="1"/>
  <c r="AS141" i="29"/>
  <c r="AC141" i="29"/>
  <c r="AR141" i="29"/>
  <c r="AV141" i="29"/>
  <c r="AA141" i="29"/>
  <c r="AP141" i="29"/>
  <c r="BO141" i="29"/>
  <c r="AW141" i="29"/>
  <c r="AE141" i="29"/>
  <c r="BD141" i="29"/>
  <c r="AI141" i="29"/>
  <c r="BH141" i="29"/>
  <c r="AM141" i="29"/>
  <c r="AU141" i="29"/>
  <c r="AF141" i="29"/>
  <c r="BE141" i="29"/>
  <c r="AO141" i="29"/>
  <c r="BN141" i="29"/>
  <c r="AL141" i="29"/>
  <c r="AJ141" i="29"/>
  <c r="BI141" i="29" s="1"/>
  <c r="AT141" i="29"/>
  <c r="AD141" i="29"/>
  <c r="AK141" i="29"/>
  <c r="AN141" i="29"/>
  <c r="BM141" i="29" s="1"/>
  <c r="AX141" i="29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M77" i="27"/>
  <c r="BU77" i="27"/>
  <c r="BW63" i="28"/>
  <c r="BQ77" i="27"/>
  <c r="BP63" i="28"/>
  <c r="BK76" i="27"/>
  <c r="BA61" i="28"/>
  <c r="BM61" i="28"/>
  <c r="BF75" i="27"/>
  <c r="BK61" i="28"/>
  <c r="BN75" i="27"/>
  <c r="BC60" i="28"/>
  <c r="BN60" i="28"/>
  <c r="BA60" i="28"/>
  <c r="BB73" i="27"/>
  <c r="BO73" i="27"/>
  <c r="BW59" i="28"/>
  <c r="BU59" i="28"/>
  <c r="BE58" i="28"/>
  <c r="BL71" i="27"/>
  <c r="BK54" i="28"/>
  <c r="BA53" i="28"/>
  <c r="BA67" i="27"/>
  <c r="BP91" i="27"/>
  <c r="BQ111" i="28"/>
  <c r="BD49" i="28"/>
  <c r="BV56" i="27"/>
  <c r="BK69" i="27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AZ46" i="28"/>
  <c r="BT60" i="27"/>
  <c r="BF60" i="27"/>
  <c r="BF46" i="28"/>
  <c r="BG46" i="28"/>
  <c r="BK45" i="28"/>
  <c r="BB44" i="28"/>
  <c r="BL58" i="27"/>
  <c r="BA44" i="28"/>
  <c r="BN44" i="28"/>
  <c r="BA58" i="27"/>
  <c r="BR65" i="29"/>
  <c r="BM73" i="28"/>
  <c r="BT85" i="27"/>
  <c r="BJ84" i="27"/>
  <c r="BK70" i="28"/>
  <c r="BN69" i="28"/>
  <c r="BT83" i="27"/>
  <c r="BI81" i="27"/>
  <c r="BB67" i="28"/>
  <c r="BJ95" i="28"/>
  <c r="BM71" i="28"/>
  <c r="BC85" i="27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C97" i="28"/>
  <c r="BM82" i="27"/>
  <c r="BL97" i="28"/>
  <c r="BS68" i="29"/>
  <c r="BN96" i="28"/>
  <c r="BN81" i="27"/>
  <c r="BG96" i="28"/>
  <c r="BH108" i="27"/>
  <c r="BV108" i="27"/>
  <c r="BS95" i="29"/>
  <c r="BI127" i="28"/>
  <c r="BN79" i="27"/>
  <c r="BR65" i="28"/>
  <c r="BR94" i="28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Q73" i="27"/>
  <c r="BM59" i="28"/>
  <c r="BH58" i="28"/>
  <c r="BN72" i="27"/>
  <c r="AZ72" i="27"/>
  <c r="BE57" i="28"/>
  <c r="BO71" i="27"/>
  <c r="BK71" i="27"/>
  <c r="BW57" i="28"/>
  <c r="BG69" i="27"/>
  <c r="BT69" i="27"/>
  <c r="BK111" i="28"/>
  <c r="BU48" i="28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L70" i="27"/>
  <c r="BV56" i="28"/>
  <c r="BA69" i="27"/>
  <c r="BT59" i="27"/>
  <c r="BR59" i="27"/>
  <c r="BC68" i="27"/>
  <c r="BW52" i="28"/>
  <c r="BA52" i="28"/>
  <c r="BI65" i="27"/>
  <c r="BA65" i="27"/>
  <c r="BF65" i="27"/>
  <c r="BI50" i="28"/>
  <c r="BP64" i="27"/>
  <c r="BW91" i="27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Q68" i="27"/>
  <c r="BC54" i="28"/>
  <c r="BJ67" i="27"/>
  <c r="BE53" i="28"/>
  <c r="BJ52" i="28"/>
  <c r="BI52" i="28"/>
  <c r="BT52" i="28"/>
  <c r="BR65" i="27"/>
  <c r="BU125" i="27"/>
  <c r="BN50" i="28"/>
  <c r="BW50" i="28"/>
  <c r="BQ91" i="27"/>
  <c r="BQ49" i="28"/>
  <c r="BB49" i="28"/>
  <c r="AZ49" i="28"/>
  <c r="BB47" i="28"/>
  <c r="BT47" i="28"/>
  <c r="BW47" i="28"/>
  <c r="BE46" i="28"/>
  <c r="BU45" i="28"/>
  <c r="BL59" i="27"/>
  <c r="BL45" i="28"/>
  <c r="BN57" i="27"/>
  <c r="BN68" i="27"/>
  <c r="BL54" i="28"/>
  <c r="BN53" i="28"/>
  <c r="BI67" i="27"/>
  <c r="BE66" i="27"/>
  <c r="BC66" i="27"/>
  <c r="BD65" i="27"/>
  <c r="BU51" i="28"/>
  <c r="BO64" i="27"/>
  <c r="BK64" i="27"/>
  <c r="BA111" i="28"/>
  <c r="BK61" i="27"/>
  <c r="BK46" i="28"/>
  <c r="BV46" i="28"/>
  <c r="BQ58" i="27"/>
  <c r="BL44" i="28"/>
  <c r="BE58" i="27"/>
  <c r="BB43" i="28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N46" i="28"/>
  <c r="BV60" i="27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S57" i="27"/>
  <c r="BN56" i="27"/>
  <c r="BT56" i="27"/>
  <c r="BF43" i="28"/>
  <c r="BL118" i="27"/>
  <c r="BP148" i="27"/>
  <c r="BB102" i="28"/>
  <c r="BK139" i="28"/>
  <c r="BO138" i="28"/>
  <c r="BE138" i="29"/>
  <c r="BM149" i="27"/>
  <c r="BO149" i="27"/>
  <c r="BM104" i="29"/>
  <c r="BC103" i="28"/>
  <c r="BT103" i="28"/>
  <c r="BN137" i="29"/>
  <c r="BW73" i="29"/>
  <c r="BM118" i="27"/>
  <c r="BW150" i="27"/>
  <c r="BW103" i="28"/>
  <c r="BR115" i="27"/>
  <c r="BT136" i="29"/>
  <c r="BH102" i="28"/>
  <c r="BK114" i="27"/>
  <c r="BG114" i="27"/>
  <c r="BV147" i="27"/>
  <c r="BL114" i="27"/>
  <c r="BI113" i="27"/>
  <c r="BP101" i="29"/>
  <c r="AZ101" i="29"/>
  <c r="BE100" i="28"/>
  <c r="BS71" i="29"/>
  <c r="BU71" i="29"/>
  <c r="BD145" i="27"/>
  <c r="BN145" i="27"/>
  <c r="BR100" i="29"/>
  <c r="BP99" i="28"/>
  <c r="BT132" i="28"/>
  <c r="BT99" i="28"/>
  <c r="BV132" i="28"/>
  <c r="BC70" i="29"/>
  <c r="BU70" i="29"/>
  <c r="BI111" i="27"/>
  <c r="BR111" i="27"/>
  <c r="BG132" i="29"/>
  <c r="BU99" i="29"/>
  <c r="BV99" i="29"/>
  <c r="BM132" i="29"/>
  <c r="BW99" i="29"/>
  <c r="BD131" i="28"/>
  <c r="BM98" i="28"/>
  <c r="BE131" i="28"/>
  <c r="BB69" i="29"/>
  <c r="BA68" i="29"/>
  <c r="BD67" i="29"/>
  <c r="BN147" i="27"/>
  <c r="BK147" i="27"/>
  <c r="BD114" i="27"/>
  <c r="BG135" i="29"/>
  <c r="BL135" i="29"/>
  <c r="BQ72" i="29"/>
  <c r="BP113" i="27"/>
  <c r="BT101" i="29"/>
  <c r="BN100" i="28"/>
  <c r="BA133" i="28"/>
  <c r="BC133" i="28"/>
  <c r="BQ100" i="28"/>
  <c r="BV112" i="27"/>
  <c r="BS112" i="27"/>
  <c r="BA112" i="27"/>
  <c r="BB145" i="27"/>
  <c r="BW99" i="28"/>
  <c r="BS132" i="28"/>
  <c r="BK132" i="28"/>
  <c r="BH99" i="28"/>
  <c r="BL132" i="28"/>
  <c r="BE70" i="29"/>
  <c r="BJ70" i="29"/>
  <c r="BP144" i="27"/>
  <c r="BI144" i="27"/>
  <c r="BV111" i="27"/>
  <c r="BF99" i="29"/>
  <c r="BI99" i="29"/>
  <c r="BT99" i="29"/>
  <c r="BS99" i="29"/>
  <c r="BQ69" i="29"/>
  <c r="BI98" i="29"/>
  <c r="BQ131" i="29"/>
  <c r="BF131" i="29"/>
  <c r="BH98" i="29"/>
  <c r="BB131" i="29"/>
  <c r="BG130" i="28"/>
  <c r="BD130" i="28"/>
  <c r="BL96" i="28"/>
  <c r="BJ128" i="29"/>
  <c r="AZ147" i="27"/>
  <c r="BQ102" i="29"/>
  <c r="BE101" i="28"/>
  <c r="BJ134" i="28"/>
  <c r="BF101" i="28"/>
  <c r="BC113" i="27"/>
  <c r="BH146" i="27"/>
  <c r="BC101" i="29"/>
  <c r="BA100" i="28"/>
  <c r="BH71" i="29"/>
  <c r="BP71" i="29"/>
  <c r="BA145" i="27"/>
  <c r="BH112" i="27"/>
  <c r="BB112" i="27"/>
  <c r="BD132" i="28"/>
  <c r="BE132" i="28"/>
  <c r="BN132" i="28"/>
  <c r="BC132" i="28"/>
  <c r="BL99" i="28"/>
  <c r="BB70" i="29"/>
  <c r="BM70" i="29"/>
  <c r="BM111" i="27"/>
  <c r="BO111" i="27"/>
  <c r="BF111" i="27"/>
  <c r="BO144" i="27"/>
  <c r="BG111" i="27"/>
  <c r="BR132" i="29"/>
  <c r="BD132" i="29"/>
  <c r="BM99" i="29"/>
  <c r="BW132" i="29"/>
  <c r="BN132" i="29"/>
  <c r="BW131" i="28"/>
  <c r="BK98" i="28"/>
  <c r="BM131" i="28"/>
  <c r="BQ98" i="28"/>
  <c r="BO69" i="29"/>
  <c r="BR110" i="27"/>
  <c r="BB130" i="29"/>
  <c r="BC97" i="29"/>
  <c r="BQ130" i="29"/>
  <c r="BF147" i="27"/>
  <c r="BJ114" i="27"/>
  <c r="BF135" i="29"/>
  <c r="BH101" i="28"/>
  <c r="BI72" i="29"/>
  <c r="BB72" i="29"/>
  <c r="BJ146" i="27"/>
  <c r="BT100" i="28"/>
  <c r="BV133" i="28"/>
  <c r="BG133" i="28"/>
  <c r="BK71" i="29"/>
  <c r="BJ71" i="29"/>
  <c r="BB71" i="29"/>
  <c r="BW112" i="27"/>
  <c r="BR112" i="27"/>
  <c r="BL112" i="27"/>
  <c r="BO112" i="27"/>
  <c r="BU112" i="27"/>
  <c r="BS145" i="27"/>
  <c r="BG145" i="27"/>
  <c r="BC100" i="29"/>
  <c r="BM99" i="28"/>
  <c r="BG70" i="29"/>
  <c r="BQ144" i="27"/>
  <c r="BW144" i="27"/>
  <c r="BU132" i="29"/>
  <c r="BT98" i="28"/>
  <c r="BC131" i="28"/>
  <c r="BA98" i="28"/>
  <c r="BV131" i="28"/>
  <c r="BF69" i="29"/>
  <c r="BF143" i="27"/>
  <c r="BG97" i="28"/>
  <c r="BW142" i="27"/>
  <c r="BC95" i="28"/>
  <c r="BT110" i="27"/>
  <c r="BH110" i="27"/>
  <c r="BL143" i="27"/>
  <c r="AZ143" i="27"/>
  <c r="BO143" i="27"/>
  <c r="BQ97" i="28"/>
  <c r="BV97" i="28"/>
  <c r="BP130" i="28"/>
  <c r="BB82" i="27"/>
  <c r="BO97" i="28"/>
  <c r="BA130" i="28"/>
  <c r="BJ97" i="28"/>
  <c r="BT68" i="29"/>
  <c r="BU68" i="29"/>
  <c r="BJ142" i="27"/>
  <c r="BL109" i="27"/>
  <c r="BT109" i="27"/>
  <c r="BN142" i="27"/>
  <c r="BH142" i="27"/>
  <c r="BE109" i="27"/>
  <c r="BV97" i="29"/>
  <c r="BS97" i="29"/>
  <c r="BU130" i="29"/>
  <c r="BV129" i="28"/>
  <c r="BC96" i="28"/>
  <c r="BT81" i="27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F108" i="27"/>
  <c r="BQ108" i="27"/>
  <c r="BW141" i="27"/>
  <c r="BA108" i="27"/>
  <c r="BH129" i="29"/>
  <c r="BS129" i="29"/>
  <c r="BV96" i="29"/>
  <c r="BA128" i="28"/>
  <c r="BL128" i="28"/>
  <c r="BN95" i="28"/>
  <c r="BK95" i="28"/>
  <c r="BR66" i="28"/>
  <c r="BE128" i="28"/>
  <c r="BE80" i="27"/>
  <c r="BF107" i="27"/>
  <c r="BS140" i="27"/>
  <c r="AZ128" i="29"/>
  <c r="BW95" i="29"/>
  <c r="BB95" i="29"/>
  <c r="BR95" i="29"/>
  <c r="BN128" i="29"/>
  <c r="BM95" i="29"/>
  <c r="BF94" i="28"/>
  <c r="BE94" i="28"/>
  <c r="BS94" i="28"/>
  <c r="BW127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M97" i="28"/>
  <c r="BI68" i="29"/>
  <c r="AZ142" i="27"/>
  <c r="BU142" i="27"/>
  <c r="BB142" i="27"/>
  <c r="BH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L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U128" i="28"/>
  <c r="BE95" i="28"/>
  <c r="BU95" i="28"/>
  <c r="BI66" i="28"/>
  <c r="BV128" i="28"/>
  <c r="BH95" i="28"/>
  <c r="BM140" i="27"/>
  <c r="BT140" i="27"/>
  <c r="BL107" i="27"/>
  <c r="BW128" i="29"/>
  <c r="BI128" i="29"/>
  <c r="BB128" i="29"/>
  <c r="BU94" i="28"/>
  <c r="BH127" i="28"/>
  <c r="BF127" i="28"/>
  <c r="BD66" i="29"/>
  <c r="BH69" i="29"/>
  <c r="BI143" i="27"/>
  <c r="BK143" i="27"/>
  <c r="BC143" i="27"/>
  <c r="BJ143" i="27"/>
  <c r="BN143" i="27"/>
  <c r="BC131" i="29"/>
  <c r="BD68" i="28"/>
  <c r="BS97" i="28"/>
  <c r="BT97" i="28"/>
  <c r="BI97" i="28"/>
  <c r="BC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P129" i="28"/>
  <c r="BO96" i="28"/>
  <c r="BH67" i="29"/>
  <c r="BB68" i="29"/>
  <c r="BI108" i="27"/>
  <c r="BM108" i="27"/>
  <c r="BM141" i="27"/>
  <c r="BS141" i="27"/>
  <c r="BG108" i="27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S128" i="29"/>
  <c r="BN127" i="28"/>
  <c r="BU127" i="28"/>
  <c r="BF79" i="27"/>
  <c r="BC94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R64" i="29"/>
  <c r="BL105" i="27"/>
  <c r="BC105" i="27"/>
  <c r="BF105" i="27"/>
  <c r="BR138" i="27"/>
  <c r="BO93" i="29"/>
  <c r="BD126" i="29"/>
  <c r="BR125" i="28"/>
  <c r="BH92" i="28"/>
  <c r="BI92" i="28"/>
  <c r="BT92" i="28"/>
  <c r="BM63" i="29"/>
  <c r="BF63" i="29"/>
  <c r="BC63" i="29"/>
  <c r="BG63" i="29"/>
  <c r="BV137" i="27"/>
  <c r="BT137" i="27"/>
  <c r="BK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AZ105" i="27"/>
  <c r="BT138" i="27"/>
  <c r="BI126" i="29"/>
  <c r="BW93" i="29"/>
  <c r="BE126" i="29"/>
  <c r="BN126" i="29"/>
  <c r="BW125" i="28"/>
  <c r="BP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P93" i="29"/>
  <c r="AZ126" i="29"/>
  <c r="BK126" i="29"/>
  <c r="BM126" i="29"/>
  <c r="BE125" i="28"/>
  <c r="BW63" i="29"/>
  <c r="BH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W139" i="27"/>
  <c r="BG106" i="27"/>
  <c r="AZ106" i="27"/>
  <c r="BI94" i="29"/>
  <c r="BN127" i="29"/>
  <c r="BR94" i="29"/>
  <c r="BL127" i="29"/>
  <c r="BH127" i="29"/>
  <c r="BG127" i="29"/>
  <c r="BR126" i="28"/>
  <c r="BW93" i="28"/>
  <c r="BK93" i="28"/>
  <c r="BM126" i="28"/>
  <c r="BL93" i="28"/>
  <c r="BT64" i="29"/>
  <c r="BA64" i="29"/>
  <c r="BA105" i="27"/>
  <c r="BI138" i="27"/>
  <c r="BW138" i="27"/>
  <c r="BP138" i="27"/>
  <c r="BV138" i="27"/>
  <c r="BS105" i="27"/>
  <c r="BV105" i="27"/>
  <c r="AZ138" i="27"/>
  <c r="BA93" i="29"/>
  <c r="BC93" i="29"/>
  <c r="BT126" i="29"/>
  <c r="BS126" i="29"/>
  <c r="BL93" i="29"/>
  <c r="BP125" i="28"/>
  <c r="BD92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T135" i="27"/>
  <c r="BK90" i="29"/>
  <c r="BB123" i="29"/>
  <c r="BE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O124" i="29"/>
  <c r="BS124" i="29"/>
  <c r="BM90" i="28"/>
  <c r="BO90" i="28"/>
  <c r="BR90" i="28"/>
  <c r="BN123" i="28"/>
  <c r="BT90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F91" i="29"/>
  <c r="BO91" i="29"/>
  <c r="BC124" i="29"/>
  <c r="AZ91" i="29"/>
  <c r="BE91" i="29"/>
  <c r="BU124" i="29"/>
  <c r="BG91" i="29"/>
  <c r="BN91" i="29"/>
  <c r="BW91" i="29"/>
  <c r="BM124" i="29"/>
  <c r="BD90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R119" i="28"/>
  <c r="BQ86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Q71" i="27"/>
  <c r="BJ86" i="28"/>
  <c r="BT57" i="29"/>
  <c r="BI131" i="27"/>
  <c r="BP131" i="27"/>
  <c r="BP98" i="27"/>
  <c r="BF98" i="27"/>
  <c r="BI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E119" i="28"/>
  <c r="BW57" i="29"/>
  <c r="AZ57" i="29"/>
  <c r="BS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AZ119" i="28"/>
  <c r="BF86" i="28"/>
  <c r="BG119" i="28"/>
  <c r="BH57" i="29"/>
  <c r="BD57" i="29"/>
  <c r="BJ57" i="29"/>
  <c r="BQ57" i="29"/>
  <c r="BB57" i="29"/>
  <c r="BC131" i="27"/>
  <c r="BV98" i="27"/>
  <c r="BO131" i="27"/>
  <c r="BL131" i="27"/>
  <c r="BK98" i="27"/>
  <c r="BA86" i="29"/>
  <c r="BU86" i="29"/>
  <c r="BO119" i="29"/>
  <c r="BN119" i="29"/>
  <c r="BP86" i="29"/>
  <c r="BA119" i="29"/>
  <c r="BH86" i="29"/>
  <c r="BG86" i="29"/>
  <c r="BK119" i="29"/>
  <c r="AZ85" i="28"/>
  <c r="BP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G130" i="27"/>
  <c r="BV97" i="27"/>
  <c r="BU97" i="27"/>
  <c r="BM85" i="29"/>
  <c r="BB118" i="29"/>
  <c r="BP118" i="29"/>
  <c r="BV118" i="29"/>
  <c r="BT118" i="29"/>
  <c r="BL85" i="29"/>
  <c r="BS117" i="28"/>
  <c r="BD117" i="28"/>
  <c r="BB84" i="28"/>
  <c r="BO84" i="28"/>
  <c r="BU69" i="27"/>
  <c r="BR55" i="29"/>
  <c r="BN55" i="29"/>
  <c r="BW96" i="27"/>
  <c r="BG96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D83" i="28"/>
  <c r="BT83" i="28"/>
  <c r="BJ116" i="28"/>
  <c r="BM116" i="28"/>
  <c r="BK116" i="28"/>
  <c r="BD116" i="28"/>
  <c r="BB54" i="29"/>
  <c r="BF54" i="29"/>
  <c r="BQ131" i="27"/>
  <c r="AZ131" i="27"/>
  <c r="BF86" i="29"/>
  <c r="BR119" i="29"/>
  <c r="BE86" i="29"/>
  <c r="BW86" i="29"/>
  <c r="BM119" i="29"/>
  <c r="BS86" i="29"/>
  <c r="BH119" i="29"/>
  <c r="BU85" i="28"/>
  <c r="BG85" i="28"/>
  <c r="BR118" i="28"/>
  <c r="BE118" i="28"/>
  <c r="BV56" i="29"/>
  <c r="BE56" i="29"/>
  <c r="BT56" i="29"/>
  <c r="AZ56" i="29"/>
  <c r="BS130" i="27"/>
  <c r="BW130" i="27"/>
  <c r="BU130" i="27"/>
  <c r="BD130" i="27"/>
  <c r="BN118" i="29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F83" i="28"/>
  <c r="BH116" i="28"/>
  <c r="BS116" i="28"/>
  <c r="BR116" i="28"/>
  <c r="BJ83" i="28"/>
  <c r="BM83" i="28"/>
  <c r="BC54" i="29"/>
  <c r="BM54" i="29"/>
  <c r="BK54" i="29"/>
  <c r="BQ54" i="29"/>
  <c r="BV54" i="29"/>
  <c r="BG131" i="27"/>
  <c r="BW119" i="29"/>
  <c r="BI119" i="29"/>
  <c r="BK118" i="28"/>
  <c r="BA85" i="28"/>
  <c r="BT118" i="28"/>
  <c r="BO118" i="28"/>
  <c r="BC56" i="29"/>
  <c r="BP97" i="27"/>
  <c r="BE130" i="27"/>
  <c r="BV130" i="27"/>
  <c r="BM118" i="29"/>
  <c r="BV84" i="28"/>
  <c r="BR84" i="28"/>
  <c r="BU117" i="28"/>
  <c r="BM84" i="28"/>
  <c r="BH117" i="28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AZ116" i="28"/>
  <c r="BW83" i="28"/>
  <c r="BV83" i="28"/>
  <c r="BW116" i="28"/>
  <c r="BI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I53" i="29"/>
  <c r="BA53" i="29"/>
  <c r="BH94" i="27"/>
  <c r="BL94" i="27"/>
  <c r="BB94" i="27"/>
  <c r="BA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I81" i="29"/>
  <c r="BV113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113" i="28"/>
  <c r="BF80" i="28"/>
  <c r="BF51" i="29"/>
  <c r="BS51" i="29"/>
  <c r="BW51" i="29"/>
  <c r="BD92" i="27"/>
  <c r="BR92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D50" i="29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K112" i="29"/>
  <c r="BK79" i="29"/>
  <c r="BC112" i="29"/>
  <c r="BV79" i="29"/>
  <c r="BU78" i="28"/>
  <c r="BG78" i="28"/>
  <c r="BM49" i="29"/>
  <c r="BE49" i="29"/>
  <c r="BT90" i="27"/>
  <c r="BH50" i="29"/>
  <c r="BC50" i="29"/>
  <c r="BT124" i="27"/>
  <c r="BJ124" i="27"/>
  <c r="BG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BO48" i="29"/>
  <c r="BA48" i="29"/>
  <c r="BE48" i="29"/>
  <c r="BM77" i="29"/>
  <c r="BK77" i="29"/>
  <c r="BV77" i="29"/>
  <c r="BC77" i="29"/>
  <c r="BW46" i="29"/>
  <c r="BI78" i="29"/>
  <c r="BF78" i="29"/>
  <c r="BU111" i="29"/>
  <c r="BS78" i="29"/>
  <c r="BE78" i="29"/>
  <c r="BC111" i="29"/>
  <c r="BA78" i="29"/>
  <c r="BN78" i="29"/>
  <c r="BT111" i="29"/>
  <c r="BK77" i="28"/>
  <c r="BM48" i="29"/>
  <c r="BW48" i="29"/>
  <c r="BJ48" i="29"/>
  <c r="BR48" i="29"/>
  <c r="BQ77" i="29"/>
  <c r="BG77" i="29"/>
  <c r="BR77" i="29"/>
  <c r="BN47" i="29"/>
  <c r="BM90" i="27"/>
  <c r="BK78" i="29"/>
  <c r="BU78" i="29"/>
  <c r="BL78" i="29"/>
  <c r="BM78" i="29"/>
  <c r="BM111" i="29"/>
  <c r="BG78" i="29"/>
  <c r="BH111" i="29"/>
  <c r="BN48" i="29"/>
  <c r="BH48" i="29"/>
  <c r="BK48" i="29"/>
  <c r="BB48" i="29"/>
  <c r="BH77" i="29"/>
  <c r="BW77" i="29"/>
  <c r="BA47" i="29"/>
  <c r="BQ46" i="29"/>
  <c r="BA46" i="29"/>
  <c r="AZ78" i="29"/>
  <c r="BF111" i="29"/>
  <c r="BT78" i="29"/>
  <c r="BL111" i="29"/>
  <c r="BK111" i="29"/>
  <c r="AZ111" i="29"/>
  <c r="BQ78" i="29"/>
  <c r="BP111" i="29"/>
  <c r="BI62" i="27"/>
  <c r="BE62" i="27"/>
  <c r="BV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M46" i="29"/>
  <c r="BS46" i="29"/>
  <c r="BT46" i="29"/>
  <c r="BF46" i="29"/>
  <c r="BB46" i="29"/>
  <c r="BN46" i="29"/>
  <c r="BW59" i="27"/>
  <c r="BE59" i="27"/>
  <c r="V823" i="23"/>
  <c r="BB44" i="29"/>
  <c r="BQ44" i="29"/>
  <c r="BI59" i="27"/>
  <c r="BG59" i="27"/>
  <c r="M823" i="23"/>
  <c r="W823" i="23"/>
  <c r="BH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N45" i="29"/>
  <c r="BM45" i="29"/>
  <c r="BO44" i="29"/>
  <c r="BH44" i="29"/>
  <c r="BC44" i="29"/>
  <c r="BS43" i="29"/>
  <c r="BT43" i="29"/>
  <c r="BK58" i="27"/>
  <c r="BJ58" i="27"/>
  <c r="BR45" i="29"/>
  <c r="BL44" i="29"/>
  <c r="AZ44" i="29"/>
  <c r="BP44" i="29"/>
  <c r="BV44" i="29"/>
  <c r="BO43" i="29"/>
  <c r="BC43" i="29"/>
  <c r="BD58" i="27"/>
  <c r="BU58" i="27"/>
  <c r="BI45" i="29"/>
  <c r="BG44" i="29"/>
  <c r="BA44" i="29"/>
  <c r="BS44" i="29"/>
  <c r="BK44" i="29"/>
  <c r="BG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V102" i="28"/>
  <c r="BQ135" i="28"/>
  <c r="BK101" i="28"/>
  <c r="BB36" i="28"/>
  <c r="BH60" i="27"/>
  <c r="BR141" i="29"/>
  <c r="BM107" i="29"/>
  <c r="BF138" i="29"/>
  <c r="BH137" i="29"/>
  <c r="BQ136" i="28"/>
  <c r="BW148" i="27"/>
  <c r="BJ72" i="28"/>
  <c r="BH86" i="27"/>
  <c r="BD72" i="29"/>
  <c r="BE98" i="29"/>
  <c r="BK102" i="27"/>
  <c r="AZ122" i="29"/>
  <c r="BI89" i="29"/>
  <c r="BA105" i="29"/>
  <c r="BD85" i="27"/>
  <c r="BT70" i="28"/>
  <c r="BG127" i="28"/>
  <c r="BG78" i="27"/>
  <c r="BG141" i="28"/>
  <c r="BI120" i="27"/>
  <c r="AZ141" i="29"/>
  <c r="BO107" i="29"/>
  <c r="BJ139" i="28"/>
  <c r="BO151" i="27"/>
  <c r="BI105" i="28"/>
  <c r="BR117" i="27"/>
  <c r="BM104" i="28"/>
  <c r="BA149" i="27"/>
  <c r="BK148" i="27"/>
  <c r="BI135" i="28"/>
  <c r="BC73" i="29"/>
  <c r="BV135" i="29"/>
  <c r="BQ101" i="28"/>
  <c r="BP72" i="29"/>
  <c r="BO113" i="27"/>
  <c r="BA84" i="27"/>
  <c r="BD35" i="28"/>
  <c r="BB35" i="28"/>
  <c r="BW131" i="29"/>
  <c r="BE67" i="29"/>
  <c r="BG141" i="27"/>
  <c r="BE108" i="27"/>
  <c r="BL108" i="27"/>
  <c r="BT95" i="29"/>
  <c r="BW65" i="28"/>
  <c r="BS127" i="29"/>
  <c r="BM92" i="28"/>
  <c r="AZ63" i="28"/>
  <c r="BK28" i="28"/>
  <c r="BE96" i="27"/>
  <c r="BB153" i="27"/>
  <c r="BQ141" i="29"/>
  <c r="BS119" i="27"/>
  <c r="BR151" i="27"/>
  <c r="BW105" i="29"/>
  <c r="BV137" i="28"/>
  <c r="BG104" i="28"/>
  <c r="BG137" i="29"/>
  <c r="BW104" i="29"/>
  <c r="BB136" i="28"/>
  <c r="BG103" i="28"/>
  <c r="BL103" i="28"/>
  <c r="AZ148" i="27"/>
  <c r="BR136" i="29"/>
  <c r="BA73" i="28"/>
  <c r="BC114" i="27"/>
  <c r="BF102" i="29"/>
  <c r="BM134" i="28"/>
  <c r="BF86" i="27"/>
  <c r="BR36" i="28"/>
  <c r="BU48" i="27"/>
  <c r="BR99" i="28"/>
  <c r="BW132" i="28"/>
  <c r="BE35" i="28"/>
  <c r="BF132" i="29"/>
  <c r="BC132" i="29"/>
  <c r="BL131" i="28"/>
  <c r="BO95" i="28"/>
  <c r="BU65" i="29"/>
  <c r="BM125" i="28"/>
  <c r="BT125" i="29"/>
  <c r="BI92" i="29"/>
  <c r="BR124" i="28"/>
  <c r="BV90" i="28"/>
  <c r="BB22" i="28"/>
  <c r="BF97" i="27"/>
  <c r="BK71" i="28"/>
  <c r="BI132" i="28"/>
  <c r="BL35" i="28"/>
  <c r="BN69" i="29"/>
  <c r="BI31" i="29"/>
  <c r="BI142" i="27"/>
  <c r="BT129" i="28"/>
  <c r="BL129" i="29"/>
  <c r="BR128" i="29"/>
  <c r="AZ127" i="28"/>
  <c r="BG64" i="28"/>
  <c r="BF78" i="27"/>
  <c r="BO77" i="27"/>
  <c r="BM63" i="28"/>
  <c r="BG62" i="28"/>
  <c r="BG22" i="29"/>
  <c r="BB119" i="28"/>
  <c r="BM94" i="27"/>
  <c r="BG52" i="28"/>
  <c r="BC80" i="28"/>
  <c r="BG34" i="29"/>
  <c r="BK113" i="27"/>
  <c r="BR85" i="27"/>
  <c r="BC100" i="28"/>
  <c r="BL100" i="28"/>
  <c r="BN71" i="29"/>
  <c r="BI71" i="29"/>
  <c r="BP112" i="27"/>
  <c r="BL145" i="27"/>
  <c r="BS100" i="29"/>
  <c r="BV99" i="28"/>
  <c r="BD99" i="28"/>
  <c r="BM47" i="27"/>
  <c r="BT47" i="27"/>
  <c r="BS35" i="28"/>
  <c r="BG35" i="28"/>
  <c r="BS70" i="29"/>
  <c r="BN111" i="27"/>
  <c r="BH144" i="27"/>
  <c r="BB111" i="27"/>
  <c r="BH83" i="27"/>
  <c r="BK46" i="27"/>
  <c r="BT34" i="28"/>
  <c r="BO82" i="27"/>
  <c r="BR30" i="29"/>
  <c r="BS30" i="29"/>
  <c r="BP97" i="29"/>
  <c r="BK97" i="29"/>
  <c r="BV96" i="28"/>
  <c r="BL32" i="28"/>
  <c r="BD65" i="28"/>
  <c r="BF65" i="28"/>
  <c r="BV127" i="28"/>
  <c r="BM106" i="27"/>
  <c r="BV78" i="27"/>
  <c r="BV64" i="28"/>
  <c r="BF63" i="28"/>
  <c r="BL76" i="27"/>
  <c r="BC91" i="28"/>
  <c r="BK27" i="28"/>
  <c r="BI88" i="28"/>
  <c r="BV73" i="27"/>
  <c r="BH99" i="27"/>
  <c r="BP96" i="27"/>
  <c r="BD68" i="27"/>
  <c r="D12" i="18"/>
  <c r="F12" i="18"/>
  <c r="N35" i="18"/>
  <c r="N14" i="18"/>
  <c r="BR131" i="28"/>
  <c r="BK69" i="28"/>
  <c r="BQ46" i="27"/>
  <c r="BI46" i="27"/>
  <c r="BS46" i="27"/>
  <c r="BI110" i="27"/>
  <c r="BP131" i="29"/>
  <c r="BN82" i="27"/>
  <c r="BC30" i="29"/>
  <c r="BU109" i="27"/>
  <c r="BA67" i="28"/>
  <c r="BB129" i="28"/>
  <c r="BV32" i="28"/>
  <c r="BP108" i="27"/>
  <c r="BW108" i="27"/>
  <c r="BP129" i="29"/>
  <c r="BE96" i="29"/>
  <c r="BG129" i="29"/>
  <c r="BF95" i="28"/>
  <c r="BO107" i="27"/>
  <c r="BU95" i="29"/>
  <c r="BT79" i="27"/>
  <c r="BQ94" i="28"/>
  <c r="BJ30" i="28"/>
  <c r="BO66" i="29"/>
  <c r="BR105" i="27"/>
  <c r="BJ138" i="27"/>
  <c r="BD93" i="29"/>
  <c r="BT28" i="28"/>
  <c r="BO63" i="29"/>
  <c r="BP137" i="27"/>
  <c r="BF137" i="27"/>
  <c r="BB124" i="29"/>
  <c r="BR26" i="28"/>
  <c r="BD90" i="29"/>
  <c r="BQ22" i="29"/>
  <c r="BU22" i="29"/>
  <c r="BS36" i="27"/>
  <c r="BB121" i="29"/>
  <c r="BE20" i="29"/>
  <c r="BI20" i="29"/>
  <c r="BE20" i="28"/>
  <c r="BF95" i="27"/>
  <c r="BK114" i="28"/>
  <c r="BR14" i="29"/>
  <c r="BU81" i="29"/>
  <c r="BM16" i="28"/>
  <c r="BW111" i="28"/>
  <c r="BE7" i="29"/>
  <c r="BH56" i="27"/>
  <c r="BO19" i="27"/>
  <c r="BE7" i="28"/>
  <c r="BN6" i="28"/>
  <c r="BE144" i="27"/>
  <c r="BK111" i="27"/>
  <c r="BN99" i="29"/>
  <c r="BN131" i="28"/>
  <c r="BA69" i="28"/>
  <c r="BO83" i="27"/>
  <c r="BH69" i="28"/>
  <c r="BE83" i="27"/>
  <c r="BD46" i="27"/>
  <c r="BS69" i="29"/>
  <c r="BB31" i="29"/>
  <c r="BS31" i="29"/>
  <c r="BB110" i="27"/>
  <c r="BE143" i="27"/>
  <c r="BJ68" i="28"/>
  <c r="BR68" i="28"/>
  <c r="BR130" i="28"/>
  <c r="BT82" i="27"/>
  <c r="BB97" i="28"/>
  <c r="BE130" i="28"/>
  <c r="BU68" i="28"/>
  <c r="BH97" i="29"/>
  <c r="BN129" i="28"/>
  <c r="BF67" i="28"/>
  <c r="BJ96" i="28"/>
  <c r="BD44" i="27"/>
  <c r="BI44" i="27"/>
  <c r="BV68" i="29"/>
  <c r="BM29" i="29"/>
  <c r="BC96" i="29"/>
  <c r="BG66" i="28"/>
  <c r="AZ28" i="29"/>
  <c r="AZ140" i="27"/>
  <c r="BO95" i="29"/>
  <c r="BV95" i="29"/>
  <c r="BD79" i="27"/>
  <c r="BJ65" i="28"/>
  <c r="BK65" i="28"/>
  <c r="BA30" i="28"/>
  <c r="BG30" i="28"/>
  <c r="BB65" i="29"/>
  <c r="BB139" i="27"/>
  <c r="BF94" i="29"/>
  <c r="BT94" i="29"/>
  <c r="BU127" i="29"/>
  <c r="BT127" i="29"/>
  <c r="BP64" i="28"/>
  <c r="BO78" i="27"/>
  <c r="BD78" i="27"/>
  <c r="AZ29" i="28"/>
  <c r="BE29" i="28"/>
  <c r="BP64" i="29"/>
  <c r="BL26" i="29"/>
  <c r="BQ126" i="29"/>
  <c r="BB125" i="28"/>
  <c r="BJ28" i="28"/>
  <c r="AZ63" i="29"/>
  <c r="BM62" i="28"/>
  <c r="BB27" i="28"/>
  <c r="BS27" i="28"/>
  <c r="BL24" i="29"/>
  <c r="BV103" i="27"/>
  <c r="BN24" i="29"/>
  <c r="BN90" i="28"/>
  <c r="BB23" i="29"/>
  <c r="BP135" i="27"/>
  <c r="BW135" i="27"/>
  <c r="BW122" i="28"/>
  <c r="BD73" i="27"/>
  <c r="BW121" i="29"/>
  <c r="BA20" i="29"/>
  <c r="BK130" i="27"/>
  <c r="BC97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B62" i="27"/>
  <c r="BJ60" i="27"/>
  <c r="BL8" i="28"/>
  <c r="BT8" i="28"/>
  <c r="G12" i="18"/>
  <c r="M34" i="18"/>
  <c r="G34" i="18"/>
  <c r="M13" i="18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J120" i="29"/>
  <c r="BM34" i="27"/>
  <c r="BB19" i="29"/>
  <c r="BP21" i="28"/>
  <c r="BU21" i="28"/>
  <c r="BR56" i="29"/>
  <c r="BH130" i="27"/>
  <c r="BW97" i="27"/>
  <c r="BA85" i="29"/>
  <c r="BR32" i="27"/>
  <c r="BW20" i="28"/>
  <c r="BC129" i="27"/>
  <c r="BJ128" i="27"/>
  <c r="BN82" i="28"/>
  <c r="BM67" i="27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H13" i="28"/>
  <c r="BP48" i="29"/>
  <c r="BO11" i="28"/>
  <c r="BH59" i="27"/>
  <c r="AZ45" i="29"/>
  <c r="BM7" i="29"/>
  <c r="BB58" i="27"/>
  <c r="BR6" i="29"/>
  <c r="BR6" i="28"/>
  <c r="BL39" i="27"/>
  <c r="BL62" i="29"/>
  <c r="BQ103" i="27"/>
  <c r="BA124" i="29"/>
  <c r="BF61" i="28"/>
  <c r="BP23" i="29"/>
  <c r="BH74" i="27"/>
  <c r="BN74" i="27"/>
  <c r="BV25" i="28"/>
  <c r="AZ73" i="27"/>
  <c r="BW88" i="28"/>
  <c r="BC59" i="29"/>
  <c r="BS21" i="29"/>
  <c r="BS121" i="29"/>
  <c r="BJ88" i="29"/>
  <c r="BJ35" i="27"/>
  <c r="BP23" i="28"/>
  <c r="BJ58" i="29"/>
  <c r="BG132" i="27"/>
  <c r="BD20" i="29"/>
  <c r="BL132" i="27"/>
  <c r="AZ34" i="27"/>
  <c r="BU19" i="29"/>
  <c r="AZ118" i="28"/>
  <c r="BQ70" i="27"/>
  <c r="BV18" i="29"/>
  <c r="BU118" i="29"/>
  <c r="BO117" i="28"/>
  <c r="BC96" i="27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AZ17" i="28"/>
  <c r="BF14" i="29"/>
  <c r="BN14" i="29"/>
  <c r="BJ114" i="29"/>
  <c r="AZ114" i="29"/>
  <c r="BQ65" i="27"/>
  <c r="BM113" i="28"/>
  <c r="BI28" i="27"/>
  <c r="BH16" i="28"/>
  <c r="BE16" i="28"/>
  <c r="BN51" i="29"/>
  <c r="BO113" i="29"/>
  <c r="BF112" i="28"/>
  <c r="BS26" i="27"/>
  <c r="BN14" i="28"/>
  <c r="BR111" i="29"/>
  <c r="BK62" i="27"/>
  <c r="BH23" i="27"/>
  <c r="BI11" i="28"/>
  <c r="BF7" i="29"/>
  <c r="BC9" i="28"/>
  <c r="BF9" i="28"/>
  <c r="BP56" i="27"/>
  <c r="BQ43" i="28"/>
  <c r="BM8" i="28"/>
  <c r="BK6" i="29"/>
  <c r="BH43" i="28"/>
  <c r="BQ7" i="28"/>
  <c r="BT6" i="29"/>
  <c r="BB63" i="27"/>
  <c r="BF78" i="28"/>
  <c r="BB26" i="27"/>
  <c r="BD11" i="29"/>
  <c r="BF90" i="27"/>
  <c r="BO90" i="27"/>
  <c r="BQ77" i="28"/>
  <c r="BC25" i="27"/>
  <c r="BQ25" i="27"/>
  <c r="BS13" i="28"/>
  <c r="BH47" i="29"/>
  <c r="BW9" i="29"/>
  <c r="BO46" i="29"/>
  <c r="BQ7" i="29"/>
  <c r="BT7" i="29"/>
  <c r="BS43" i="28"/>
  <c r="BJ56" i="27"/>
  <c r="BJ6" i="28"/>
  <c r="BR19" i="27"/>
  <c r="BL7" i="28"/>
  <c r="R22" i="18"/>
  <c r="E22" i="18"/>
  <c r="H22" i="18"/>
  <c r="BT125" i="27"/>
  <c r="BD63" i="27"/>
  <c r="BE26" i="27"/>
  <c r="BD111" i="29"/>
  <c r="BL10" i="29"/>
  <c r="BE10" i="29"/>
  <c r="BG12" i="28"/>
  <c r="BM12" i="28"/>
  <c r="BH9" i="29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C111" i="26"/>
  <c r="BA111" i="26" s="1"/>
  <c r="Q1134" i="23"/>
  <c r="BJ115" i="27"/>
  <c r="J36" i="18"/>
  <c r="D14" i="18"/>
  <c r="BO141" i="28"/>
  <c r="BR120" i="27"/>
  <c r="BM152" i="27"/>
  <c r="BD119" i="27"/>
  <c r="BP152" i="27"/>
  <c r="BG154" i="27"/>
  <c r="BA105" i="28"/>
  <c r="D13" i="18"/>
  <c r="BR140" i="28"/>
  <c r="BQ119" i="27"/>
  <c r="BK119" i="27"/>
  <c r="BR139" i="29"/>
  <c r="BA106" i="29"/>
  <c r="BS139" i="29"/>
  <c r="BC150" i="27"/>
  <c r="AZ117" i="27"/>
  <c r="BB116" i="27"/>
  <c r="BM116" i="27"/>
  <c r="BF136" i="29"/>
  <c r="BK103" i="29"/>
  <c r="BN135" i="29"/>
  <c r="BP143" i="27"/>
  <c r="BK37" i="27"/>
  <c r="BI140" i="29"/>
  <c r="BP139" i="29"/>
  <c r="BN138" i="28"/>
  <c r="BG138" i="28"/>
  <c r="BG138" i="29"/>
  <c r="BV138" i="29"/>
  <c r="BT148" i="27"/>
  <c r="BH73" i="29"/>
  <c r="BL147" i="27"/>
  <c r="BO102" i="29"/>
  <c r="BC144" i="27"/>
  <c r="BV107" i="28"/>
  <c r="BB119" i="27"/>
  <c r="BC119" i="27"/>
  <c r="BT140" i="29"/>
  <c r="AZ139" i="28"/>
  <c r="BF139" i="29"/>
  <c r="BA117" i="27"/>
  <c r="BP149" i="27"/>
  <c r="BD136" i="28"/>
  <c r="BO135" i="28"/>
  <c r="BL135" i="28"/>
  <c r="BL72" i="29"/>
  <c r="BL33" i="29"/>
  <c r="BG100" i="29"/>
  <c r="BD73" i="28"/>
  <c r="BU102" i="29"/>
  <c r="BD101" i="28"/>
  <c r="BU146" i="27"/>
  <c r="BI134" i="29"/>
  <c r="BH100" i="29"/>
  <c r="BU100" i="29"/>
  <c r="BW69" i="29"/>
  <c r="BD69" i="29"/>
  <c r="BQ143" i="27"/>
  <c r="BT143" i="27"/>
  <c r="BT98" i="29"/>
  <c r="BO30" i="29"/>
  <c r="AZ130" i="29"/>
  <c r="AZ135" i="29"/>
  <c r="BH101" i="29"/>
  <c r="BB99" i="28"/>
  <c r="BS47" i="27"/>
  <c r="BQ47" i="27"/>
  <c r="BT111" i="27"/>
  <c r="BL144" i="27"/>
  <c r="BG131" i="28"/>
  <c r="BV98" i="28"/>
  <c r="BL46" i="27"/>
  <c r="BJ110" i="27"/>
  <c r="BH131" i="29"/>
  <c r="BS130" i="28"/>
  <c r="BW68" i="29"/>
  <c r="BS109" i="27"/>
  <c r="BF129" i="28"/>
  <c r="BO129" i="28"/>
  <c r="BP102" i="29"/>
  <c r="BK134" i="28"/>
  <c r="BN134" i="28"/>
  <c r="BN72" i="28"/>
  <c r="BT72" i="29"/>
  <c r="BS146" i="27"/>
  <c r="BV146" i="27"/>
  <c r="BO133" i="28"/>
  <c r="BC112" i="27"/>
  <c r="BN133" i="29"/>
  <c r="BP70" i="29"/>
  <c r="BR70" i="29"/>
  <c r="BP98" i="28"/>
  <c r="BR98" i="28"/>
  <c r="BU69" i="28"/>
  <c r="BU69" i="29"/>
  <c r="BS143" i="27"/>
  <c r="BA142" i="27"/>
  <c r="BI129" i="28"/>
  <c r="BV128" i="29"/>
  <c r="BA125" i="28"/>
  <c r="AZ129" i="29"/>
  <c r="BB80" i="27"/>
  <c r="BS66" i="28"/>
  <c r="BF128" i="28"/>
  <c r="BM66" i="28"/>
  <c r="AZ66" i="29"/>
  <c r="BG140" i="27"/>
  <c r="BC107" i="27"/>
  <c r="BH95" i="29"/>
  <c r="BJ127" i="28"/>
  <c r="BQ79" i="27"/>
  <c r="AZ79" i="27"/>
  <c r="BL106" i="27"/>
  <c r="BE94" i="29"/>
  <c r="BS41" i="27"/>
  <c r="BH126" i="29"/>
  <c r="BO63" i="28"/>
  <c r="BS92" i="28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H89" i="29"/>
  <c r="BV121" i="28"/>
  <c r="BJ96" i="29"/>
  <c r="AZ96" i="29"/>
  <c r="BP128" i="28"/>
  <c r="BP80" i="27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W129" i="29"/>
  <c r="BW96" i="29"/>
  <c r="BO128" i="28"/>
  <c r="BE107" i="27"/>
  <c r="BC95" i="29"/>
  <c r="BD95" i="29"/>
  <c r="BM94" i="28"/>
  <c r="BU30" i="28"/>
  <c r="BS104" i="27"/>
  <c r="BE27" i="28"/>
  <c r="BH103" i="27"/>
  <c r="BB90" i="28"/>
  <c r="BF26" i="28"/>
  <c r="BT90" i="29"/>
  <c r="BH89" i="28"/>
  <c r="BE74" i="27"/>
  <c r="BH122" i="29"/>
  <c r="BB121" i="28"/>
  <c r="BC23" i="28"/>
  <c r="BU20" i="29"/>
  <c r="BJ23" i="29"/>
  <c r="BG25" i="28"/>
  <c r="BT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C19" i="29"/>
  <c r="BD131" i="27"/>
  <c r="BK86" i="29"/>
  <c r="AZ119" i="29"/>
  <c r="BN97" i="27"/>
  <c r="BO101" i="27"/>
  <c r="BI22" i="29"/>
  <c r="BV122" i="29"/>
  <c r="BR73" i="27"/>
  <c r="BH24" i="28"/>
  <c r="BC133" i="27"/>
  <c r="BQ21" i="29"/>
  <c r="BJ121" i="29"/>
  <c r="BO23" i="28"/>
  <c r="BC132" i="27"/>
  <c r="BH132" i="27"/>
  <c r="BN87" i="29"/>
  <c r="BJ87" i="29"/>
  <c r="BE34" i="27"/>
  <c r="BF19" i="29"/>
  <c r="BJ70" i="27"/>
  <c r="BT85" i="28"/>
  <c r="BM33" i="27"/>
  <c r="BS21" i="28"/>
  <c r="BD97" i="27"/>
  <c r="BJ101" i="27"/>
  <c r="BA89" i="29"/>
  <c r="BL36" i="27"/>
  <c r="BE24" i="28"/>
  <c r="BS59" i="29"/>
  <c r="BI88" i="29"/>
  <c r="BF88" i="29"/>
  <c r="BU120" i="28"/>
  <c r="BQ23" i="28"/>
  <c r="BS120" i="29"/>
  <c r="BQ34" i="27"/>
  <c r="BL22" i="28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F17" i="29"/>
  <c r="BO84" i="29"/>
  <c r="BM68" i="27"/>
  <c r="BC31" i="27"/>
  <c r="BU83" i="29"/>
  <c r="BM130" i="27"/>
  <c r="BR117" i="28"/>
  <c r="BT54" i="28"/>
  <c r="BI83" i="28"/>
  <c r="BW19" i="28"/>
  <c r="BG19" i="28"/>
  <c r="BR67" i="27"/>
  <c r="BP53" i="28"/>
  <c r="BV30" i="27"/>
  <c r="BN18" i="28"/>
  <c r="BB82" i="29"/>
  <c r="BS29" i="27"/>
  <c r="AZ85" i="29"/>
  <c r="BO32" i="27"/>
  <c r="BH55" i="29"/>
  <c r="BT83" i="29"/>
  <c r="BT53" i="28"/>
  <c r="BE82" i="28"/>
  <c r="BL18" i="28"/>
  <c r="BD127" i="27"/>
  <c r="BW29" i="27"/>
  <c r="BL17" i="28"/>
  <c r="BE114" i="29"/>
  <c r="BQ51" i="28"/>
  <c r="BA80" i="28"/>
  <c r="BN28" i="27"/>
  <c r="BK28" i="27"/>
  <c r="BC16" i="28"/>
  <c r="BM113" i="29"/>
  <c r="BH50" i="28"/>
  <c r="BJ15" i="28"/>
  <c r="BL124" i="27"/>
  <c r="BP79" i="29"/>
  <c r="BI78" i="28"/>
  <c r="BU14" i="28"/>
  <c r="BD49" i="29"/>
  <c r="BT17" i="28"/>
  <c r="BC28" i="27"/>
  <c r="BA16" i="28"/>
  <c r="BA64" i="27"/>
  <c r="BA50" i="28"/>
  <c r="BN27" i="27"/>
  <c r="BV111" i="29"/>
  <c r="BA12" i="28"/>
  <c r="BM82" i="29"/>
  <c r="BB17" i="28"/>
  <c r="BP114" i="29"/>
  <c r="BL112" i="28"/>
  <c r="BB15" i="28"/>
  <c r="BG49" i="28"/>
  <c r="AZ26" i="27"/>
  <c r="BP25" i="27"/>
  <c r="BB25" i="27"/>
  <c r="BL25" i="27"/>
  <c r="BM10" i="29"/>
  <c r="BB24" i="27"/>
  <c r="BR24" i="27"/>
  <c r="BL24" i="27"/>
  <c r="BH21" i="27"/>
  <c r="BQ8" i="28"/>
  <c r="BU25" i="27"/>
  <c r="BT13" i="28"/>
  <c r="BN47" i="28"/>
  <c r="BS24" i="27"/>
  <c r="BM11" i="28"/>
  <c r="F34" i="18"/>
  <c r="D34" i="18"/>
  <c r="BK25" i="27"/>
  <c r="BW61" i="27"/>
  <c r="BP12" i="28"/>
  <c r="BH46" i="28"/>
  <c r="BU22" i="27"/>
  <c r="BJ10" i="28"/>
  <c r="BU44" i="28"/>
  <c r="BA21" i="27"/>
  <c r="BK9" i="28"/>
  <c r="BU56" i="27"/>
  <c r="BK8" i="28"/>
  <c r="BS6" i="28"/>
  <c r="BO6" i="28"/>
  <c r="BE19" i="27"/>
  <c r="BL10" i="28"/>
  <c r="BE21" i="27"/>
  <c r="BK57" i="27"/>
  <c r="BE9" i="28"/>
  <c r="BD19" i="27"/>
  <c r="BV43" i="29"/>
  <c r="I25" i="18"/>
  <c r="I36" i="18"/>
  <c r="BC8" i="29"/>
  <c r="BF44" i="28"/>
  <c r="BB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BF149" i="27" l="1"/>
  <c r="BH136" i="28"/>
  <c r="BE102" i="28"/>
  <c r="BH141" i="28"/>
  <c r="BM120" i="27"/>
  <c r="BG107" i="28"/>
  <c r="BF140" i="28"/>
  <c r="BV140" i="28"/>
  <c r="BW116" i="27"/>
  <c r="BM131" i="29"/>
  <c r="BT129" i="29"/>
  <c r="BI71" i="27"/>
  <c r="BQ84" i="28"/>
  <c r="BG55" i="29"/>
  <c r="BB117" i="29"/>
  <c r="BG83" i="28"/>
  <c r="BC139" i="29"/>
  <c r="BD106" i="28"/>
  <c r="BR138" i="28"/>
  <c r="BC118" i="27"/>
  <c r="BD118" i="27"/>
  <c r="BR118" i="27"/>
  <c r="BJ117" i="27"/>
  <c r="BB117" i="27"/>
  <c r="BO150" i="27"/>
  <c r="BP138" i="29"/>
  <c r="BS105" i="29"/>
  <c r="BJ137" i="29"/>
  <c r="BF119" i="27"/>
  <c r="BL154" i="27"/>
  <c r="BO154" i="27"/>
  <c r="BB154" i="27"/>
  <c r="BE141" i="28"/>
  <c r="BS141" i="28"/>
  <c r="BO120" i="27"/>
  <c r="BB120" i="27"/>
  <c r="BG120" i="27"/>
  <c r="BE139" i="29"/>
  <c r="BE120" i="27"/>
  <c r="BI153" i="27"/>
  <c r="BL120" i="27"/>
  <c r="BJ141" i="29"/>
  <c r="BU141" i="29"/>
  <c r="BC107" i="28"/>
  <c r="BW140" i="28"/>
  <c r="BK140" i="28"/>
  <c r="BL107" i="28"/>
  <c r="BA107" i="28"/>
  <c r="BQ152" i="27"/>
  <c r="BG119" i="27"/>
  <c r="BJ105" i="29"/>
  <c r="BH119" i="27"/>
  <c r="BU107" i="29"/>
  <c r="BB139" i="28"/>
  <c r="BC106" i="28"/>
  <c r="BB106" i="28"/>
  <c r="BQ139" i="28"/>
  <c r="BH151" i="27"/>
  <c r="BI118" i="27"/>
  <c r="BV118" i="27"/>
  <c r="BG118" i="27"/>
  <c r="BE151" i="27"/>
  <c r="BE118" i="27"/>
  <c r="BN139" i="29"/>
  <c r="BV139" i="29"/>
  <c r="BU106" i="29"/>
  <c r="BT139" i="29"/>
  <c r="BS106" i="29"/>
  <c r="BV105" i="28"/>
  <c r="BG105" i="28"/>
  <c r="BN105" i="28"/>
  <c r="BJ105" i="28"/>
  <c r="BK138" i="28"/>
  <c r="BE117" i="27"/>
  <c r="BB150" i="27"/>
  <c r="BD117" i="27"/>
  <c r="BI117" i="27"/>
  <c r="BV117" i="27"/>
  <c r="BP150" i="27"/>
  <c r="BP105" i="29"/>
  <c r="BH105" i="29"/>
  <c r="BL138" i="29"/>
  <c r="BN105" i="29"/>
  <c r="BS138" i="29"/>
  <c r="BD104" i="28"/>
  <c r="BC104" i="28"/>
  <c r="BK137" i="28"/>
  <c r="BF104" i="28"/>
  <c r="BH137" i="28"/>
  <c r="BO104" i="28"/>
  <c r="BW137" i="28"/>
  <c r="BT149" i="27"/>
  <c r="BR116" i="27"/>
  <c r="BH116" i="27"/>
  <c r="BV149" i="27"/>
  <c r="BW149" i="27"/>
  <c r="BR149" i="27"/>
  <c r="BE116" i="27"/>
  <c r="BD137" i="29"/>
  <c r="BC136" i="28"/>
  <c r="BR102" i="29"/>
  <c r="BJ102" i="29"/>
  <c r="BR135" i="29"/>
  <c r="BE102" i="29"/>
  <c r="BV102" i="29"/>
  <c r="BM102" i="29"/>
  <c r="BN134" i="29"/>
  <c r="BT48" i="27"/>
  <c r="BW145" i="27"/>
  <c r="BF71" i="29"/>
  <c r="BT100" i="29"/>
  <c r="BU70" i="28"/>
  <c r="BV130" i="29"/>
  <c r="BI154" i="27"/>
  <c r="BP154" i="27"/>
  <c r="BT154" i="27"/>
  <c r="BC141" i="28"/>
  <c r="BR141" i="28"/>
  <c r="BJ141" i="28"/>
  <c r="BD153" i="27"/>
  <c r="BD107" i="28"/>
  <c r="BK120" i="27"/>
  <c r="BH153" i="27"/>
  <c r="BF120" i="27"/>
  <c r="BG141" i="29"/>
  <c r="BN107" i="28"/>
  <c r="BP107" i="28"/>
  <c r="BT107" i="28"/>
  <c r="BG152" i="27"/>
  <c r="BW119" i="27"/>
  <c r="BL105" i="29"/>
  <c r="BE152" i="27"/>
  <c r="BB152" i="27"/>
  <c r="BU152" i="27"/>
  <c r="BM140" i="29"/>
  <c r="BL139" i="28"/>
  <c r="BE139" i="28"/>
  <c r="BT106" i="28"/>
  <c r="BT151" i="27"/>
  <c r="AZ118" i="27"/>
  <c r="BK151" i="27"/>
  <c r="BG106" i="29"/>
  <c r="BM138" i="28"/>
  <c r="BI138" i="28"/>
  <c r="BQ138" i="28"/>
  <c r="AZ104" i="28"/>
  <c r="BO117" i="27"/>
  <c r="BQ150" i="27"/>
  <c r="BH117" i="27"/>
  <c r="BI138" i="29"/>
  <c r="BR138" i="29"/>
  <c r="BK105" i="29"/>
  <c r="BQ138" i="29"/>
  <c r="BJ104" i="28"/>
  <c r="BE104" i="28"/>
  <c r="BF137" i="28"/>
  <c r="BQ116" i="27"/>
  <c r="BR137" i="29"/>
  <c r="BI104" i="29"/>
  <c r="BS137" i="29"/>
  <c r="BE137" i="29"/>
  <c r="BC137" i="29"/>
  <c r="BE136" i="28"/>
  <c r="BK103" i="28"/>
  <c r="BU136" i="29"/>
  <c r="AZ102" i="28"/>
  <c r="BV114" i="27"/>
  <c r="BG98" i="29"/>
  <c r="AZ69" i="29"/>
  <c r="BJ83" i="27"/>
  <c r="BQ67" i="29"/>
  <c r="BH96" i="29"/>
  <c r="BU125" i="28"/>
  <c r="BB107" i="29"/>
  <c r="BE154" i="27"/>
  <c r="BK141" i="28"/>
  <c r="BR153" i="27"/>
  <c r="BA153" i="27"/>
  <c r="BC153" i="27"/>
  <c r="BW141" i="29"/>
  <c r="BB141" i="29"/>
  <c r="BV141" i="29"/>
  <c r="BC141" i="29"/>
  <c r="BE140" i="28"/>
  <c r="AZ107" i="28"/>
  <c r="BT140" i="28"/>
  <c r="BB107" i="28"/>
  <c r="BQ105" i="29"/>
  <c r="AZ119" i="27"/>
  <c r="BF152" i="27"/>
  <c r="BE119" i="27"/>
  <c r="BM119" i="27"/>
  <c r="BE107" i="29"/>
  <c r="BJ140" i="29"/>
  <c r="BT107" i="29"/>
  <c r="BA139" i="28"/>
  <c r="BQ106" i="28"/>
  <c r="BU139" i="28"/>
  <c r="BW106" i="28"/>
  <c r="BB151" i="27"/>
  <c r="BP105" i="28"/>
  <c r="BT118" i="27"/>
  <c r="BP151" i="27"/>
  <c r="BF118" i="27"/>
  <c r="BL139" i="29"/>
  <c r="BT138" i="28"/>
  <c r="BH138" i="28"/>
  <c r="BI104" i="28"/>
  <c r="BR150" i="27"/>
  <c r="BL117" i="27"/>
  <c r="BC138" i="29"/>
  <c r="BU138" i="29"/>
  <c r="BI137" i="28"/>
  <c r="BT137" i="28"/>
  <c r="BH104" i="28"/>
  <c r="BQ104" i="28"/>
  <c r="BL116" i="27"/>
  <c r="BJ116" i="27"/>
  <c r="AZ116" i="27"/>
  <c r="BD149" i="27"/>
  <c r="BG116" i="27"/>
  <c r="BV137" i="29"/>
  <c r="BP137" i="29"/>
  <c r="BP104" i="29"/>
  <c r="BS103" i="28"/>
  <c r="BU32" i="29"/>
  <c r="BD32" i="29"/>
  <c r="BH111" i="27"/>
  <c r="BC32" i="29"/>
  <c r="BW30" i="29"/>
  <c r="BK81" i="27"/>
  <c r="BD108" i="27"/>
  <c r="BU105" i="27"/>
  <c r="BB137" i="29"/>
  <c r="BO103" i="28"/>
  <c r="BV136" i="28"/>
  <c r="BQ103" i="28"/>
  <c r="BN135" i="28"/>
  <c r="BW115" i="27"/>
  <c r="BF148" i="27"/>
  <c r="BG101" i="29"/>
  <c r="BI115" i="27"/>
  <c r="BD115" i="27"/>
  <c r="BD135" i="28"/>
  <c r="BP73" i="28"/>
  <c r="BW73" i="28"/>
  <c r="BI147" i="27"/>
  <c r="BM133" i="29"/>
  <c r="BO114" i="27"/>
  <c r="BH114" i="27"/>
  <c r="BQ35" i="29"/>
  <c r="BA147" i="27"/>
  <c r="BM147" i="27"/>
  <c r="BT147" i="27"/>
  <c r="BT101" i="28"/>
  <c r="BJ101" i="28"/>
  <c r="BT72" i="28"/>
  <c r="BF72" i="29"/>
  <c r="AZ113" i="27"/>
  <c r="BP132" i="29"/>
  <c r="AZ146" i="27"/>
  <c r="BS132" i="29"/>
  <c r="BE34" i="29"/>
  <c r="BI101" i="29"/>
  <c r="BH85" i="27"/>
  <c r="BG71" i="28"/>
  <c r="BF48" i="27"/>
  <c r="BC145" i="27"/>
  <c r="BO35" i="29"/>
  <c r="BD71" i="29"/>
  <c r="AZ112" i="27"/>
  <c r="BI145" i="27"/>
  <c r="BT145" i="27"/>
  <c r="BM145" i="27"/>
  <c r="BC33" i="28"/>
  <c r="BL84" i="27"/>
  <c r="BR84" i="27"/>
  <c r="BP47" i="27"/>
  <c r="BF35" i="28"/>
  <c r="BI132" i="29"/>
  <c r="BB83" i="27"/>
  <c r="BP69" i="28"/>
  <c r="BK97" i="28"/>
  <c r="BC130" i="28"/>
  <c r="BW97" i="28"/>
  <c r="BU130" i="28"/>
  <c r="BN97" i="28"/>
  <c r="BQ82" i="27"/>
  <c r="BI82" i="27"/>
  <c r="BL68" i="28"/>
  <c r="BS82" i="27"/>
  <c r="BF82" i="27"/>
  <c r="BT30" i="29"/>
  <c r="BH43" i="27"/>
  <c r="BO142" i="27"/>
  <c r="BS130" i="29"/>
  <c r="BW130" i="29"/>
  <c r="BT96" i="28"/>
  <c r="BP96" i="28"/>
  <c r="BC141" i="27"/>
  <c r="BJ141" i="27"/>
  <c r="BP96" i="29"/>
  <c r="BO96" i="29"/>
  <c r="BU129" i="29"/>
  <c r="BL96" i="29"/>
  <c r="BE129" i="29"/>
  <c r="BQ96" i="29"/>
  <c r="BN96" i="29"/>
  <c r="BF129" i="29"/>
  <c r="BR96" i="29"/>
  <c r="BP95" i="28"/>
  <c r="BU67" i="28"/>
  <c r="BT128" i="28"/>
  <c r="BW95" i="28"/>
  <c r="BA107" i="27"/>
  <c r="BG107" i="27"/>
  <c r="BB140" i="27"/>
  <c r="BU140" i="27"/>
  <c r="BC127" i="28"/>
  <c r="BT106" i="27"/>
  <c r="BK27" i="29"/>
  <c r="BJ78" i="27"/>
  <c r="BH105" i="27"/>
  <c r="BU93" i="29"/>
  <c r="BT93" i="29"/>
  <c r="BG93" i="29"/>
  <c r="BU103" i="27"/>
  <c r="BN136" i="27"/>
  <c r="BU91" i="29"/>
  <c r="BW123" i="28"/>
  <c r="BA123" i="28"/>
  <c r="BQ22" i="28"/>
  <c r="BR21" i="29"/>
  <c r="BS85" i="28"/>
  <c r="BJ85" i="28"/>
  <c r="BL19" i="28"/>
  <c r="BS97" i="27"/>
  <c r="BP136" i="28"/>
  <c r="BP103" i="28"/>
  <c r="BH103" i="28"/>
  <c r="BD103" i="28"/>
  <c r="BD134" i="29"/>
  <c r="BI148" i="27"/>
  <c r="BB148" i="27"/>
  <c r="BS73" i="29"/>
  <c r="BE148" i="27"/>
  <c r="BA103" i="29"/>
  <c r="BJ136" i="29"/>
  <c r="BB136" i="29"/>
  <c r="BP136" i="29"/>
  <c r="BC103" i="29"/>
  <c r="BC102" i="28"/>
  <c r="BS102" i="28"/>
  <c r="BH135" i="28"/>
  <c r="AZ135" i="28"/>
  <c r="BR102" i="28"/>
  <c r="BP73" i="29"/>
  <c r="BR147" i="27"/>
  <c r="BS147" i="27"/>
  <c r="BH35" i="29"/>
  <c r="BP114" i="27"/>
  <c r="BI102" i="29"/>
  <c r="BM72" i="28"/>
  <c r="BM101" i="28"/>
  <c r="BU72" i="28"/>
  <c r="BR86" i="27"/>
  <c r="BV134" i="28"/>
  <c r="BH134" i="28"/>
  <c r="BW101" i="28"/>
  <c r="BO86" i="27"/>
  <c r="BL133" i="28"/>
  <c r="BH72" i="29"/>
  <c r="BC34" i="29"/>
  <c r="BO34" i="29"/>
  <c r="BB113" i="27"/>
  <c r="BN146" i="27"/>
  <c r="AZ34" i="29"/>
  <c r="BL71" i="29"/>
  <c r="BH34" i="29"/>
  <c r="BJ101" i="29"/>
  <c r="BJ134" i="29"/>
  <c r="AZ100" i="28"/>
  <c r="BW85" i="27"/>
  <c r="BE71" i="28"/>
  <c r="BF85" i="27"/>
  <c r="BH145" i="27"/>
  <c r="BJ133" i="29"/>
  <c r="BG133" i="29"/>
  <c r="BW100" i="29"/>
  <c r="BR133" i="29"/>
  <c r="BQ133" i="29"/>
  <c r="BC133" i="29"/>
  <c r="BA133" i="29"/>
  <c r="BB100" i="29"/>
  <c r="AZ133" i="29"/>
  <c r="BF100" i="29"/>
  <c r="AZ132" i="28"/>
  <c r="BQ70" i="28"/>
  <c r="BE70" i="28"/>
  <c r="BV84" i="27"/>
  <c r="BO132" i="28"/>
  <c r="BS98" i="28"/>
  <c r="BM144" i="27"/>
  <c r="BR69" i="29"/>
  <c r="AZ131" i="28"/>
  <c r="BO98" i="28"/>
  <c r="BI98" i="28"/>
  <c r="BQ83" i="27"/>
  <c r="BC69" i="28"/>
  <c r="BM83" i="27"/>
  <c r="BW143" i="27"/>
  <c r="BF110" i="27"/>
  <c r="BN31" i="29"/>
  <c r="BI96" i="29"/>
  <c r="BS110" i="27"/>
  <c r="BG68" i="28"/>
  <c r="BW69" i="28"/>
  <c r="BS68" i="28"/>
  <c r="BU96" i="28"/>
  <c r="BV30" i="29"/>
  <c r="BC43" i="27"/>
  <c r="BR142" i="27"/>
  <c r="BQ129" i="28"/>
  <c r="BO32" i="28"/>
  <c r="BG32" i="28"/>
  <c r="BA67" i="29"/>
  <c r="BU29" i="28"/>
  <c r="BA95" i="28"/>
  <c r="BT80" i="27"/>
  <c r="AZ80" i="27"/>
  <c r="BF31" i="28"/>
  <c r="BH94" i="28"/>
  <c r="BV94" i="28"/>
  <c r="AZ94" i="28"/>
  <c r="BW66" i="28"/>
  <c r="BD65" i="29"/>
  <c r="BE64" i="29"/>
  <c r="BI127" i="29"/>
  <c r="BQ65" i="28"/>
  <c r="BL78" i="27"/>
  <c r="BN105" i="27"/>
  <c r="BK29" i="28"/>
  <c r="BN29" i="28"/>
  <c r="BA92" i="28"/>
  <c r="BU64" i="29"/>
  <c r="BQ105" i="27"/>
  <c r="BH77" i="27"/>
  <c r="BO125" i="28"/>
  <c r="BK77" i="27"/>
  <c r="BF103" i="28"/>
  <c r="BS136" i="28"/>
  <c r="BM136" i="28"/>
  <c r="BN103" i="28"/>
  <c r="BA102" i="28"/>
  <c r="BM148" i="27"/>
  <c r="BV36" i="29"/>
  <c r="BN115" i="27"/>
  <c r="BQ36" i="29"/>
  <c r="BO103" i="29"/>
  <c r="BA136" i="29"/>
  <c r="BF73" i="28"/>
  <c r="BB135" i="28"/>
  <c r="BO134" i="28"/>
  <c r="BQ73" i="29"/>
  <c r="BD35" i="29"/>
  <c r="AZ35" i="29"/>
  <c r="BG35" i="29"/>
  <c r="BS114" i="27"/>
  <c r="BL134" i="28"/>
  <c r="BP86" i="27"/>
  <c r="BS101" i="28"/>
  <c r="BA113" i="27"/>
  <c r="BJ113" i="27"/>
  <c r="BV113" i="27"/>
  <c r="BP100" i="28"/>
  <c r="BU133" i="28"/>
  <c r="BS113" i="27"/>
  <c r="BK146" i="27"/>
  <c r="BO146" i="27"/>
  <c r="BU101" i="29"/>
  <c r="BH134" i="29"/>
  <c r="BL101" i="29"/>
  <c r="BM133" i="28"/>
  <c r="AZ71" i="28"/>
  <c r="BK85" i="27"/>
  <c r="BQ72" i="28"/>
  <c r="BL71" i="28"/>
  <c r="BI100" i="28"/>
  <c r="BU100" i="28"/>
  <c r="BN133" i="28"/>
  <c r="BF100" i="28"/>
  <c r="BN85" i="27"/>
  <c r="BQ145" i="27"/>
  <c r="BQ71" i="29"/>
  <c r="BE99" i="28"/>
  <c r="BI99" i="28"/>
  <c r="BI33" i="28"/>
  <c r="BC70" i="28"/>
  <c r="BA111" i="27"/>
  <c r="BN70" i="29"/>
  <c r="BH70" i="29"/>
  <c r="BR144" i="27"/>
  <c r="AZ99" i="29"/>
  <c r="BU98" i="28"/>
  <c r="BU83" i="27"/>
  <c r="BI68" i="28"/>
  <c r="BF68" i="29"/>
  <c r="BD30" i="29"/>
  <c r="BA109" i="27"/>
  <c r="BG97" i="29"/>
  <c r="BO130" i="29"/>
  <c r="BD130" i="29"/>
  <c r="BI97" i="29"/>
  <c r="BF80" i="27"/>
  <c r="BP29" i="28"/>
  <c r="BP140" i="27"/>
  <c r="BD140" i="27"/>
  <c r="BH128" i="29"/>
  <c r="BA95" i="29"/>
  <c r="BF128" i="29"/>
  <c r="BG128" i="29"/>
  <c r="BL128" i="29"/>
  <c r="BN95" i="29"/>
  <c r="BU128" i="29"/>
  <c r="BI94" i="28"/>
  <c r="AZ65" i="29"/>
  <c r="BL65" i="29"/>
  <c r="BK66" i="29"/>
  <c r="BE66" i="29"/>
  <c r="BP27" i="29"/>
  <c r="BF27" i="29"/>
  <c r="BA40" i="27"/>
  <c r="BR106" i="27"/>
  <c r="BM27" i="29"/>
  <c r="BJ94" i="29"/>
  <c r="AZ127" i="29"/>
  <c r="BA94" i="29"/>
  <c r="BB65" i="28"/>
  <c r="BT93" i="28"/>
  <c r="BJ93" i="28"/>
  <c r="BO93" i="28"/>
  <c r="BC64" i="28"/>
  <c r="BU78" i="27"/>
  <c r="BH41" i="27"/>
  <c r="BN138" i="27"/>
  <c r="BG105" i="27"/>
  <c r="BB105" i="27"/>
  <c r="BM26" i="29"/>
  <c r="BN26" i="29"/>
  <c r="BT125" i="28"/>
  <c r="BJ125" i="28"/>
  <c r="BP24" i="29"/>
  <c r="BR88" i="28"/>
  <c r="BL104" i="27"/>
  <c r="BM25" i="29"/>
  <c r="BJ90" i="29"/>
  <c r="BR123" i="29"/>
  <c r="BS88" i="28"/>
  <c r="BB59" i="28"/>
  <c r="BI84" i="29"/>
  <c r="BG20" i="28"/>
  <c r="BE19" i="29"/>
  <c r="AZ97" i="28"/>
  <c r="BL130" i="28"/>
  <c r="BE68" i="28"/>
  <c r="BJ129" i="28"/>
  <c r="BN30" i="29"/>
  <c r="BL95" i="29"/>
  <c r="BI30" i="28"/>
  <c r="BO30" i="28"/>
  <c r="BN67" i="28"/>
  <c r="BD30" i="28"/>
  <c r="BO67" i="29"/>
  <c r="BJ68" i="29"/>
  <c r="BG29" i="29"/>
  <c r="BL42" i="27"/>
  <c r="BH66" i="28"/>
  <c r="BU80" i="27"/>
  <c r="BK66" i="28"/>
  <c r="BB66" i="28"/>
  <c r="BI66" i="29"/>
  <c r="BE140" i="27"/>
  <c r="BC41" i="27"/>
  <c r="BL28" i="29"/>
  <c r="BE65" i="28"/>
  <c r="BI79" i="27"/>
  <c r="BV79" i="27"/>
  <c r="BA66" i="28"/>
  <c r="AZ65" i="28"/>
  <c r="BU79" i="27"/>
  <c r="BR79" i="27"/>
  <c r="BC30" i="28"/>
  <c r="BF40" i="27"/>
  <c r="BC27" i="29"/>
  <c r="BF106" i="27"/>
  <c r="BF139" i="27"/>
  <c r="BN94" i="29"/>
  <c r="BG93" i="28"/>
  <c r="BJ64" i="28"/>
  <c r="BE78" i="27"/>
  <c r="BR64" i="28"/>
  <c r="BP78" i="27"/>
  <c r="BV126" i="28"/>
  <c r="BH126" i="28"/>
  <c r="BI78" i="27"/>
  <c r="BD64" i="28"/>
  <c r="BL92" i="28"/>
  <c r="BU126" i="29"/>
  <c r="BD77" i="27"/>
  <c r="AZ77" i="27"/>
  <c r="BI91" i="28"/>
  <c r="BU122" i="28"/>
  <c r="BG35" i="27"/>
  <c r="BW134" i="27"/>
  <c r="BR133" i="27"/>
  <c r="BM58" i="28"/>
  <c r="BL118" i="29"/>
  <c r="BS137" i="27"/>
  <c r="BP104" i="27"/>
  <c r="BC37" i="27"/>
  <c r="BU37" i="27"/>
  <c r="BI75" i="27"/>
  <c r="BW61" i="28"/>
  <c r="BC61" i="28"/>
  <c r="BC102" i="27"/>
  <c r="AZ60" i="28"/>
  <c r="BF74" i="27"/>
  <c r="BJ89" i="28"/>
  <c r="BW60" i="29"/>
  <c r="BB122" i="29"/>
  <c r="BG121" i="28"/>
  <c r="BK73" i="27"/>
  <c r="BJ59" i="28"/>
  <c r="BG73" i="27"/>
  <c r="BM59" i="29"/>
  <c r="BU59" i="29"/>
  <c r="BE133" i="27"/>
  <c r="BD21" i="29"/>
  <c r="BH88" i="29"/>
  <c r="BA121" i="29"/>
  <c r="BI87" i="28"/>
  <c r="BU72" i="27"/>
  <c r="BP59" i="28"/>
  <c r="BU119" i="28"/>
  <c r="BR58" i="29"/>
  <c r="BH20" i="29"/>
  <c r="BO20" i="29"/>
  <c r="BC57" i="28"/>
  <c r="BO57" i="29"/>
  <c r="BK57" i="29"/>
  <c r="BL98" i="27"/>
  <c r="BF32" i="27"/>
  <c r="BC56" i="28"/>
  <c r="BC70" i="27"/>
  <c r="BD70" i="27"/>
  <c r="BB97" i="27"/>
  <c r="BH97" i="27"/>
  <c r="BK117" i="28"/>
  <c r="AZ117" i="29"/>
  <c r="BA84" i="29"/>
  <c r="BC95" i="27"/>
  <c r="BF92" i="27"/>
  <c r="BK50" i="28"/>
  <c r="AZ48" i="29"/>
  <c r="BS48" i="29"/>
  <c r="BV45" i="29"/>
  <c r="BA124" i="28"/>
  <c r="BR62" i="28"/>
  <c r="BD124" i="28"/>
  <c r="BW25" i="28"/>
  <c r="BW26" i="29"/>
  <c r="BK62" i="29"/>
  <c r="BR60" i="28"/>
  <c r="BC74" i="27"/>
  <c r="BI74" i="27"/>
  <c r="BG134" i="27"/>
  <c r="BB134" i="27"/>
  <c r="BS121" i="28"/>
  <c r="BN73" i="27"/>
  <c r="BT36" i="27"/>
  <c r="BH36" i="27"/>
  <c r="BC36" i="27"/>
  <c r="BG59" i="29"/>
  <c r="BF100" i="27"/>
  <c r="AZ133" i="27"/>
  <c r="BV133" i="27"/>
  <c r="BU88" i="29"/>
  <c r="BV23" i="28"/>
  <c r="BM23" i="28"/>
  <c r="BD118" i="29"/>
  <c r="BJ132" i="27"/>
  <c r="BO118" i="29"/>
  <c r="BU99" i="27"/>
  <c r="BM132" i="27"/>
  <c r="BN86" i="28"/>
  <c r="BP119" i="28"/>
  <c r="BA119" i="28"/>
  <c r="BQ57" i="28"/>
  <c r="BB32" i="27"/>
  <c r="BD32" i="27"/>
  <c r="BK131" i="27"/>
  <c r="BI86" i="29"/>
  <c r="BB86" i="29"/>
  <c r="BR86" i="29"/>
  <c r="BB19" i="28"/>
  <c r="BR85" i="28"/>
  <c r="BP56" i="28"/>
  <c r="BM70" i="27"/>
  <c r="BB33" i="27"/>
  <c r="BU84" i="28"/>
  <c r="BE85" i="29"/>
  <c r="BP69" i="27"/>
  <c r="BD69" i="27"/>
  <c r="BV32" i="27"/>
  <c r="BQ54" i="28"/>
  <c r="BL83" i="28"/>
  <c r="BN115" i="28"/>
  <c r="BV15" i="28"/>
  <c r="BA50" i="29"/>
  <c r="BU50" i="29"/>
  <c r="BW50" i="29"/>
  <c r="BP26" i="27"/>
  <c r="BL20" i="27"/>
  <c r="BM44" i="28"/>
  <c r="BT63" i="29"/>
  <c r="BG62" i="29"/>
  <c r="BH92" i="29"/>
  <c r="BR92" i="29"/>
  <c r="BD76" i="27"/>
  <c r="BG90" i="28"/>
  <c r="BP62" i="29"/>
  <c r="BO62" i="29"/>
  <c r="BE90" i="28"/>
  <c r="BO123" i="28"/>
  <c r="BC135" i="27"/>
  <c r="AZ26" i="28"/>
  <c r="BD36" i="27"/>
  <c r="BO88" i="29"/>
  <c r="BV36" i="27"/>
  <c r="BP102" i="27"/>
  <c r="AZ23" i="28"/>
  <c r="BK23" i="28"/>
  <c r="BA23" i="28"/>
  <c r="BO89" i="28"/>
  <c r="BL23" i="28"/>
  <c r="BP74" i="27"/>
  <c r="BC101" i="27"/>
  <c r="BW122" i="29"/>
  <c r="BD122" i="29"/>
  <c r="BC88" i="28"/>
  <c r="BB88" i="28"/>
  <c r="BN88" i="28"/>
  <c r="BH133" i="27"/>
  <c r="BE100" i="27"/>
  <c r="BA21" i="29"/>
  <c r="BM133" i="27"/>
  <c r="AZ21" i="29"/>
  <c r="BS58" i="28"/>
  <c r="BW58" i="28"/>
  <c r="BW86" i="28"/>
  <c r="BC98" i="27"/>
  <c r="BH131" i="27"/>
  <c r="BU98" i="27"/>
  <c r="BW32" i="27"/>
  <c r="BH19" i="29"/>
  <c r="BA70" i="27"/>
  <c r="BF85" i="28"/>
  <c r="BD56" i="28"/>
  <c r="BP19" i="28"/>
  <c r="BS70" i="27"/>
  <c r="BL56" i="29"/>
  <c r="BI56" i="29"/>
  <c r="BT117" i="28"/>
  <c r="BI130" i="27"/>
  <c r="BR130" i="27"/>
  <c r="BA97" i="27"/>
  <c r="BJ97" i="27"/>
  <c r="BQ97" i="27"/>
  <c r="BP130" i="27"/>
  <c r="BE69" i="27"/>
  <c r="BL56" i="28"/>
  <c r="BJ117" i="28"/>
  <c r="AZ96" i="27"/>
  <c r="BC52" i="28"/>
  <c r="BC114" i="29"/>
  <c r="BP48" i="28"/>
  <c r="BP84" i="29"/>
  <c r="BU53" i="29"/>
  <c r="BL81" i="29"/>
  <c r="BJ29" i="27"/>
  <c r="BF128" i="27"/>
  <c r="BS16" i="29"/>
  <c r="BI128" i="27"/>
  <c r="BW82" i="28"/>
  <c r="BR115" i="28"/>
  <c r="BM15" i="29"/>
  <c r="BR127" i="27"/>
  <c r="BE94" i="27"/>
  <c r="BI15" i="29"/>
  <c r="BL113" i="29"/>
  <c r="BO15" i="29"/>
  <c r="BD28" i="27"/>
  <c r="BQ81" i="28"/>
  <c r="BK80" i="28"/>
  <c r="BT65" i="27"/>
  <c r="BU65" i="27"/>
  <c r="BQ51" i="29"/>
  <c r="BA51" i="29"/>
  <c r="BO26" i="27"/>
  <c r="BT26" i="27"/>
  <c r="BU113" i="29"/>
  <c r="BQ112" i="28"/>
  <c r="BJ91" i="27"/>
  <c r="BV91" i="27"/>
  <c r="BW124" i="27"/>
  <c r="BR111" i="28"/>
  <c r="BC111" i="28"/>
  <c r="BF111" i="28"/>
  <c r="BO49" i="29"/>
  <c r="BF62" i="27"/>
  <c r="BP47" i="28"/>
  <c r="BJ9" i="29"/>
  <c r="BS60" i="27"/>
  <c r="BN21" i="27"/>
  <c r="BG9" i="28"/>
  <c r="BN58" i="27"/>
  <c r="BL43" i="28"/>
  <c r="BM57" i="27"/>
  <c r="BT43" i="28"/>
  <c r="BK43" i="29"/>
  <c r="BI43" i="29"/>
  <c r="BA43" i="29"/>
  <c r="BB54" i="28"/>
  <c r="BL115" i="28"/>
  <c r="BN128" i="27"/>
  <c r="BD128" i="27"/>
  <c r="BB29" i="27"/>
  <c r="BN29" i="27"/>
  <c r="BG53" i="28"/>
  <c r="BM115" i="28"/>
  <c r="BG115" i="28"/>
  <c r="BO67" i="27"/>
  <c r="BD16" i="28"/>
  <c r="BF82" i="28"/>
  <c r="BR53" i="28"/>
  <c r="BB53" i="29"/>
  <c r="BG53" i="29"/>
  <c r="BO53" i="29"/>
  <c r="BM81" i="28"/>
  <c r="BQ80" i="29"/>
  <c r="BS82" i="29"/>
  <c r="BK53" i="28"/>
  <c r="BH81" i="28"/>
  <c r="BB113" i="28"/>
  <c r="BB126" i="27"/>
  <c r="BB114" i="29"/>
  <c r="BO114" i="29"/>
  <c r="BV114" i="29"/>
  <c r="BA114" i="29"/>
  <c r="BO65" i="27"/>
  <c r="BT80" i="28"/>
  <c r="BU80" i="28"/>
  <c r="AZ65" i="27"/>
  <c r="BI125" i="27"/>
  <c r="BS92" i="27"/>
  <c r="BJ92" i="27"/>
  <c r="BG79" i="28"/>
  <c r="BE64" i="27"/>
  <c r="BD91" i="27"/>
  <c r="BM78" i="28"/>
  <c r="BL49" i="28"/>
  <c r="BT63" i="27"/>
  <c r="BM48" i="28"/>
  <c r="BF48" i="28"/>
  <c r="BC48" i="28"/>
  <c r="BO25" i="27"/>
  <c r="BJ25" i="27"/>
  <c r="BR48" i="28"/>
  <c r="BW12" i="28"/>
  <c r="BT47" i="29"/>
  <c r="BJ47" i="29"/>
  <c r="BO47" i="29"/>
  <c r="BV47" i="29"/>
  <c r="BF47" i="29"/>
  <c r="BU11" i="29"/>
  <c r="BB11" i="29"/>
  <c r="BT9" i="29"/>
  <c r="BJ46" i="28"/>
  <c r="BG46" i="29"/>
  <c r="BE46" i="29"/>
  <c r="BJ46" i="29"/>
  <c r="BV8" i="29"/>
  <c r="AZ44" i="28"/>
  <c r="BN9" i="28"/>
  <c r="BD9" i="28"/>
  <c r="BE57" i="27"/>
  <c r="BF57" i="27"/>
  <c r="BH20" i="27"/>
  <c r="BE6" i="29"/>
  <c r="BG116" i="28"/>
  <c r="AZ95" i="27"/>
  <c r="BC116" i="29"/>
  <c r="BF16" i="28"/>
  <c r="BR82" i="28"/>
  <c r="AZ53" i="28"/>
  <c r="BD114" i="28"/>
  <c r="BU15" i="29"/>
  <c r="BW15" i="29"/>
  <c r="BV80" i="29"/>
  <c r="BR94" i="27"/>
  <c r="BC94" i="27"/>
  <c r="BH15" i="29"/>
  <c r="BF29" i="27"/>
  <c r="BV81" i="29"/>
  <c r="BA51" i="28"/>
  <c r="BV65" i="27"/>
  <c r="BW65" i="27"/>
  <c r="BO51" i="28"/>
  <c r="BD52" i="28"/>
  <c r="AZ52" i="28"/>
  <c r="BK113" i="29"/>
  <c r="BI64" i="27"/>
  <c r="AZ50" i="28"/>
  <c r="BI51" i="28"/>
  <c r="AZ124" i="27"/>
  <c r="BQ63" i="27"/>
  <c r="BK63" i="27"/>
  <c r="BB111" i="28"/>
  <c r="BI49" i="28"/>
  <c r="BE63" i="27"/>
  <c r="AZ6" i="29"/>
  <c r="BI49" i="29"/>
  <c r="BK90" i="27"/>
  <c r="BS111" i="29"/>
  <c r="BB48" i="28"/>
  <c r="BV48" i="28"/>
  <c r="BN62" i="27"/>
  <c r="BU77" i="28"/>
  <c r="BE47" i="28"/>
  <c r="BU47" i="28"/>
  <c r="BP9" i="29"/>
  <c r="BS46" i="28"/>
  <c r="BB60" i="27"/>
  <c r="BD45" i="28"/>
  <c r="BK44" i="28"/>
  <c r="BV45" i="28"/>
  <c r="BI45" i="28"/>
  <c r="BI58" i="27"/>
  <c r="BQ56" i="27"/>
  <c r="BL43" i="29"/>
  <c r="BI140" i="28"/>
  <c r="BF150" i="27"/>
  <c r="BC147" i="27"/>
  <c r="BO31" i="28"/>
  <c r="BP50" i="29"/>
  <c r="BD154" i="27"/>
  <c r="BF141" i="28"/>
  <c r="BV153" i="27"/>
  <c r="BP141" i="29"/>
  <c r="AZ140" i="28"/>
  <c r="BM107" i="28"/>
  <c r="BA140" i="28"/>
  <c r="BC152" i="27"/>
  <c r="BS152" i="27"/>
  <c r="BV107" i="29"/>
  <c r="BW107" i="29"/>
  <c r="BW140" i="29"/>
  <c r="AZ107" i="29"/>
  <c r="BM139" i="28"/>
  <c r="BD139" i="28"/>
  <c r="BK106" i="28"/>
  <c r="BU106" i="28"/>
  <c r="BH139" i="28"/>
  <c r="BI151" i="27"/>
  <c r="BH118" i="27"/>
  <c r="BW118" i="27"/>
  <c r="BJ151" i="27"/>
  <c r="BL151" i="27"/>
  <c r="AZ139" i="29"/>
  <c r="BN106" i="29"/>
  <c r="BP138" i="28"/>
  <c r="BS138" i="28"/>
  <c r="BL138" i="28"/>
  <c r="BJ138" i="28"/>
  <c r="BO105" i="28"/>
  <c r="BU117" i="27"/>
  <c r="BW117" i="27"/>
  <c r="BJ150" i="27"/>
  <c r="BE150" i="27"/>
  <c r="BV104" i="28"/>
  <c r="BO137" i="28"/>
  <c r="BS104" i="28"/>
  <c r="BQ137" i="28"/>
  <c r="BJ137" i="28"/>
  <c r="BN104" i="28"/>
  <c r="BJ149" i="27"/>
  <c r="BD116" i="27"/>
  <c r="BS149" i="27"/>
  <c r="BA137" i="29"/>
  <c r="BS104" i="29"/>
  <c r="BV104" i="29"/>
  <c r="BF104" i="29"/>
  <c r="BK137" i="29"/>
  <c r="BG136" i="28"/>
  <c r="BR103" i="28"/>
  <c r="BG49" i="27"/>
  <c r="AZ115" i="27"/>
  <c r="BJ148" i="27"/>
  <c r="BV115" i="27"/>
  <c r="BQ103" i="29"/>
  <c r="BF102" i="28"/>
  <c r="BU73" i="28"/>
  <c r="BE147" i="27"/>
  <c r="BG102" i="29"/>
  <c r="BW102" i="29"/>
  <c r="BH135" i="29"/>
  <c r="BD102" i="29"/>
  <c r="BN101" i="28"/>
  <c r="BK86" i="27"/>
  <c r="BR134" i="28"/>
  <c r="BU101" i="28"/>
  <c r="BF36" i="28"/>
  <c r="BH36" i="28"/>
  <c r="BA36" i="28"/>
  <c r="BK72" i="29"/>
  <c r="BO85" i="27"/>
  <c r="BH133" i="29"/>
  <c r="BU120" i="27"/>
  <c r="BJ107" i="28"/>
  <c r="BS107" i="29"/>
  <c r="BS118" i="27"/>
  <c r="BL137" i="28"/>
  <c r="BP116" i="27"/>
  <c r="BT103" i="29"/>
  <c r="BI136" i="29"/>
  <c r="BK101" i="29"/>
  <c r="BM154" i="27"/>
  <c r="BK154" i="27"/>
  <c r="BQ154" i="27"/>
  <c r="BM141" i="28"/>
  <c r="BE153" i="27"/>
  <c r="BT153" i="27"/>
  <c r="BN120" i="27"/>
  <c r="BP153" i="27"/>
  <c r="BT141" i="29"/>
  <c r="AZ152" i="27"/>
  <c r="BT119" i="27"/>
  <c r="BN139" i="28"/>
  <c r="BG151" i="27"/>
  <c r="BB118" i="27"/>
  <c r="BP118" i="27"/>
  <c r="BO106" i="29"/>
  <c r="BF106" i="29"/>
  <c r="BL105" i="28"/>
  <c r="BE105" i="28"/>
  <c r="BU105" i="29"/>
  <c r="BE105" i="29"/>
  <c r="BN138" i="29"/>
  <c r="BM138" i="29"/>
  <c r="BO105" i="29"/>
  <c r="AZ137" i="28"/>
  <c r="BP104" i="28"/>
  <c r="BK149" i="27"/>
  <c r="BE149" i="27"/>
  <c r="BA116" i="27"/>
  <c r="AZ149" i="27"/>
  <c r="BN148" i="27"/>
  <c r="BR36" i="29"/>
  <c r="BH103" i="29"/>
  <c r="BR103" i="29"/>
  <c r="BO136" i="29"/>
  <c r="BP103" i="29"/>
  <c r="BD103" i="29"/>
  <c r="BP102" i="28"/>
  <c r="BE73" i="29"/>
  <c r="BD73" i="29"/>
  <c r="AZ114" i="27"/>
  <c r="BB134" i="28"/>
  <c r="BO49" i="27"/>
  <c r="BS49" i="27"/>
  <c r="BE72" i="29"/>
  <c r="BC146" i="27"/>
  <c r="BW146" i="27"/>
  <c r="BE146" i="27"/>
  <c r="BS100" i="28"/>
  <c r="BQ133" i="28"/>
  <c r="BJ100" i="28"/>
  <c r="AZ85" i="27"/>
  <c r="BC71" i="29"/>
  <c r="BT71" i="29"/>
  <c r="BQ132" i="28"/>
  <c r="AZ154" i="27"/>
  <c r="BI141" i="28"/>
  <c r="BO148" i="27"/>
  <c r="BV72" i="29"/>
  <c r="BW154" i="27"/>
  <c r="BQ141" i="28"/>
  <c r="BP141" i="28"/>
  <c r="BQ120" i="27"/>
  <c r="BS120" i="27"/>
  <c r="BA120" i="27"/>
  <c r="BS141" i="29"/>
  <c r="BD140" i="28"/>
  <c r="BR107" i="28"/>
  <c r="BQ140" i="28"/>
  <c r="BV140" i="29"/>
  <c r="BL106" i="28"/>
  <c r="BS106" i="28"/>
  <c r="AZ106" i="28"/>
  <c r="BF138" i="28"/>
  <c r="BC105" i="28"/>
  <c r="BF105" i="28"/>
  <c r="BR137" i="28"/>
  <c r="BU104" i="28"/>
  <c r="BB104" i="28"/>
  <c r="BM137" i="28"/>
  <c r="BI116" i="27"/>
  <c r="BL149" i="27"/>
  <c r="BR104" i="29"/>
  <c r="BB103" i="28"/>
  <c r="AZ136" i="28"/>
  <c r="BA103" i="28"/>
  <c r="BT136" i="28"/>
  <c r="BS115" i="27"/>
  <c r="BO115" i="27"/>
  <c r="BU148" i="27"/>
  <c r="BN103" i="29"/>
  <c r="BD136" i="29"/>
  <c r="BW103" i="29"/>
  <c r="BC135" i="28"/>
  <c r="BD147" i="27"/>
  <c r="BF114" i="27"/>
  <c r="BN102" i="29"/>
  <c r="BD135" i="29"/>
  <c r="AZ102" i="29"/>
  <c r="BE135" i="29"/>
  <c r="BT134" i="28"/>
  <c r="BG134" i="28"/>
  <c r="BF134" i="29"/>
  <c r="BR134" i="29"/>
  <c r="AZ133" i="28"/>
  <c r="BE69" i="29"/>
  <c r="BH133" i="28"/>
  <c r="BL48" i="27"/>
  <c r="BG48" i="27"/>
  <c r="BE48" i="27"/>
  <c r="BB48" i="27"/>
  <c r="BF145" i="27"/>
  <c r="BG112" i="27"/>
  <c r="BK145" i="27"/>
  <c r="BR132" i="28"/>
  <c r="BU35" i="28"/>
  <c r="BC34" i="28"/>
  <c r="BK110" i="27"/>
  <c r="BH143" i="27"/>
  <c r="BH31" i="29"/>
  <c r="BV98" i="29"/>
  <c r="BA97" i="28"/>
  <c r="BM107" i="27"/>
  <c r="BT65" i="29"/>
  <c r="BO64" i="28"/>
  <c r="BS138" i="27"/>
  <c r="BG36" i="29"/>
  <c r="BA49" i="27"/>
  <c r="AZ49" i="27"/>
  <c r="BH148" i="27"/>
  <c r="BH36" i="29"/>
  <c r="BI49" i="27"/>
  <c r="BV136" i="29"/>
  <c r="BL103" i="29"/>
  <c r="BI103" i="29"/>
  <c r="BM103" i="29"/>
  <c r="BC73" i="28"/>
  <c r="BT73" i="28"/>
  <c r="BF135" i="28"/>
  <c r="BI73" i="28"/>
  <c r="BV73" i="28"/>
  <c r="BN102" i="28"/>
  <c r="AZ73" i="28"/>
  <c r="BV73" i="29"/>
  <c r="BI73" i="29"/>
  <c r="BL73" i="29"/>
  <c r="BL35" i="29"/>
  <c r="BM114" i="27"/>
  <c r="BH147" i="27"/>
  <c r="BR114" i="27"/>
  <c r="BV35" i="29"/>
  <c r="BA114" i="27"/>
  <c r="BT102" i="29"/>
  <c r="BB101" i="28"/>
  <c r="BS72" i="28"/>
  <c r="BQ134" i="28"/>
  <c r="BD134" i="28"/>
  <c r="BN86" i="27"/>
  <c r="BU49" i="27"/>
  <c r="BJ36" i="28"/>
  <c r="BG36" i="28"/>
  <c r="BN72" i="29"/>
  <c r="BN34" i="29"/>
  <c r="BP146" i="27"/>
  <c r="BF34" i="29"/>
  <c r="BG85" i="27"/>
  <c r="BQ85" i="27"/>
  <c r="BC71" i="28"/>
  <c r="BB100" i="28"/>
  <c r="BM71" i="29"/>
  <c r="BI112" i="27"/>
  <c r="BE145" i="27"/>
  <c r="BK112" i="27"/>
  <c r="BM112" i="27"/>
  <c r="BF112" i="27"/>
  <c r="AZ145" i="27"/>
  <c r="BD112" i="27"/>
  <c r="BJ112" i="27"/>
  <c r="BT112" i="27"/>
  <c r="BM100" i="29"/>
  <c r="BS133" i="29"/>
  <c r="BF84" i="27"/>
  <c r="BP132" i="28"/>
  <c r="BC99" i="28"/>
  <c r="BS99" i="28"/>
  <c r="BU132" i="28"/>
  <c r="BF132" i="28"/>
  <c r="BG132" i="28"/>
  <c r="BB99" i="29"/>
  <c r="BU46" i="27"/>
  <c r="BM46" i="27"/>
  <c r="BK33" i="28"/>
  <c r="BP33" i="28"/>
  <c r="BO33" i="28"/>
  <c r="BP68" i="29"/>
  <c r="BH130" i="29"/>
  <c r="BN130" i="29"/>
  <c r="BP66" i="28"/>
  <c r="BA80" i="27"/>
  <c r="BJ140" i="27"/>
  <c r="BO79" i="27"/>
  <c r="BQ65" i="29"/>
  <c r="BN39" i="27"/>
  <c r="BD99" i="27"/>
  <c r="BS132" i="27"/>
  <c r="BR148" i="27"/>
  <c r="BP36" i="29"/>
  <c r="BB36" i="29"/>
  <c r="BA115" i="27"/>
  <c r="BK136" i="29"/>
  <c r="BV103" i="29"/>
  <c r="AZ103" i="29"/>
  <c r="BE136" i="29"/>
  <c r="BJ135" i="28"/>
  <c r="BG102" i="28"/>
  <c r="BE73" i="28"/>
  <c r="BP135" i="28"/>
  <c r="BS135" i="28"/>
  <c r="BU135" i="28"/>
  <c r="BK102" i="28"/>
  <c r="BR73" i="28"/>
  <c r="BT135" i="28"/>
  <c r="BB73" i="28"/>
  <c r="BD102" i="28"/>
  <c r="BO73" i="29"/>
  <c r="BB73" i="29"/>
  <c r="BT73" i="29"/>
  <c r="AZ73" i="29"/>
  <c r="BT35" i="29"/>
  <c r="AZ48" i="27"/>
  <c r="BI114" i="27"/>
  <c r="BN48" i="27"/>
  <c r="BQ114" i="27"/>
  <c r="BC135" i="29"/>
  <c r="BA101" i="28"/>
  <c r="BE134" i="28"/>
  <c r="BV72" i="28"/>
  <c r="BI86" i="27"/>
  <c r="BA72" i="29"/>
  <c r="BL113" i="27"/>
  <c r="BQ146" i="27"/>
  <c r="BG146" i="27"/>
  <c r="BA34" i="29"/>
  <c r="BU113" i="27"/>
  <c r="BM113" i="27"/>
  <c r="BF113" i="27"/>
  <c r="BM101" i="29"/>
  <c r="BA134" i="29"/>
  <c r="BV101" i="29"/>
  <c r="BP134" i="29"/>
  <c r="BT134" i="29"/>
  <c r="BE101" i="29"/>
  <c r="BD101" i="29"/>
  <c r="BB134" i="29"/>
  <c r="BK134" i="29"/>
  <c r="BO101" i="29"/>
  <c r="BC134" i="29"/>
  <c r="BV134" i="29"/>
  <c r="BJ133" i="28"/>
  <c r="BN71" i="28"/>
  <c r="BH100" i="28"/>
  <c r="BP133" i="28"/>
  <c r="BM85" i="27"/>
  <c r="BB71" i="28"/>
  <c r="BA71" i="29"/>
  <c r="BW71" i="29"/>
  <c r="BU145" i="27"/>
  <c r="BK33" i="29"/>
  <c r="BS33" i="29"/>
  <c r="BJ145" i="27"/>
  <c r="BO145" i="27"/>
  <c r="BW133" i="29"/>
  <c r="BK100" i="29"/>
  <c r="BN100" i="29"/>
  <c r="BF133" i="29"/>
  <c r="BA100" i="29"/>
  <c r="BV100" i="29"/>
  <c r="BE133" i="29"/>
  <c r="BE100" i="29"/>
  <c r="BD100" i="29"/>
  <c r="BI100" i="29"/>
  <c r="BA132" i="28"/>
  <c r="BW84" i="27"/>
  <c r="BM84" i="27"/>
  <c r="BK99" i="28"/>
  <c r="BS144" i="27"/>
  <c r="BO99" i="29"/>
  <c r="BV69" i="29"/>
  <c r="BT131" i="29"/>
  <c r="AZ141" i="27"/>
  <c r="BR108" i="27"/>
  <c r="BF140" i="27"/>
  <c r="BG126" i="28"/>
  <c r="BJ64" i="29"/>
  <c r="BM138" i="27"/>
  <c r="BV126" i="29"/>
  <c r="BC126" i="29"/>
  <c r="BJ63" i="29"/>
  <c r="BF92" i="29"/>
  <c r="BJ70" i="28"/>
  <c r="BM132" i="28"/>
  <c r="BO99" i="28"/>
  <c r="BI47" i="27"/>
  <c r="BK47" i="27"/>
  <c r="BW70" i="29"/>
  <c r="BB144" i="27"/>
  <c r="BQ111" i="27"/>
  <c r="BA99" i="29"/>
  <c r="BC99" i="29"/>
  <c r="BP99" i="29"/>
  <c r="BE69" i="28"/>
  <c r="BW98" i="28"/>
  <c r="BK131" i="28"/>
  <c r="BI131" i="28"/>
  <c r="BJ98" i="28"/>
  <c r="BP83" i="27"/>
  <c r="BS83" i="27"/>
  <c r="BA44" i="27"/>
  <c r="BE110" i="27"/>
  <c r="BN110" i="27"/>
  <c r="BP110" i="27"/>
  <c r="BJ98" i="29"/>
  <c r="BU131" i="29"/>
  <c r="BN131" i="29"/>
  <c r="AZ82" i="27"/>
  <c r="BT68" i="28"/>
  <c r="BJ130" i="28"/>
  <c r="BW82" i="27"/>
  <c r="BE97" i="28"/>
  <c r="BP82" i="27"/>
  <c r="BH97" i="28"/>
  <c r="BI130" i="28"/>
  <c r="BP68" i="28"/>
  <c r="AZ130" i="28"/>
  <c r="BU82" i="27"/>
  <c r="BV45" i="27"/>
  <c r="BR33" i="28"/>
  <c r="BO68" i="29"/>
  <c r="BH32" i="29"/>
  <c r="BS142" i="27"/>
  <c r="BB30" i="29"/>
  <c r="BW109" i="27"/>
  <c r="BC142" i="27"/>
  <c r="BE142" i="27"/>
  <c r="BP142" i="27"/>
  <c r="BQ142" i="27"/>
  <c r="BQ30" i="29"/>
  <c r="BG130" i="29"/>
  <c r="BA130" i="29"/>
  <c r="BI130" i="29"/>
  <c r="BK130" i="29"/>
  <c r="BL130" i="29"/>
  <c r="BJ81" i="27"/>
  <c r="AZ81" i="27"/>
  <c r="BG129" i="28"/>
  <c r="BF96" i="28"/>
  <c r="BS96" i="28"/>
  <c r="BC67" i="28"/>
  <c r="BC81" i="27"/>
  <c r="BL81" i="27"/>
  <c r="BP32" i="28"/>
  <c r="BN68" i="29"/>
  <c r="BS67" i="29"/>
  <c r="BU29" i="29"/>
  <c r="BN108" i="27"/>
  <c r="BD29" i="28"/>
  <c r="BQ80" i="27"/>
  <c r="BO80" i="27"/>
  <c r="BS95" i="28"/>
  <c r="BH80" i="27"/>
  <c r="BT95" i="28"/>
  <c r="BJ30" i="29"/>
  <c r="BB107" i="27"/>
  <c r="BK107" i="27"/>
  <c r="BP107" i="27"/>
  <c r="BV107" i="27"/>
  <c r="BN140" i="27"/>
  <c r="BK128" i="29"/>
  <c r="BJ95" i="29"/>
  <c r="BI95" i="29"/>
  <c r="BP128" i="29"/>
  <c r="BM127" i="28"/>
  <c r="BL94" i="28"/>
  <c r="BO127" i="28"/>
  <c r="BH79" i="27"/>
  <c r="BK94" i="28"/>
  <c r="BL127" i="28"/>
  <c r="BW79" i="27"/>
  <c r="BB29" i="29"/>
  <c r="BT29" i="29"/>
  <c r="BH65" i="29"/>
  <c r="BC106" i="27"/>
  <c r="BK139" i="27"/>
  <c r="BW106" i="27"/>
  <c r="BE106" i="27"/>
  <c r="BW94" i="29"/>
  <c r="BP126" i="28"/>
  <c r="BH64" i="28"/>
  <c r="BR78" i="27"/>
  <c r="BV93" i="28"/>
  <c r="BN93" i="28"/>
  <c r="BE93" i="28"/>
  <c r="BS78" i="27"/>
  <c r="BG64" i="29"/>
  <c r="BP105" i="27"/>
  <c r="BG138" i="27"/>
  <c r="BH138" i="27"/>
  <c r="BO138" i="27"/>
  <c r="BQ138" i="27"/>
  <c r="BQ92" i="28"/>
  <c r="BG25" i="29"/>
  <c r="BW103" i="27"/>
  <c r="BA75" i="27"/>
  <c r="BQ61" i="28"/>
  <c r="BW89" i="29"/>
  <c r="BQ24" i="28"/>
  <c r="BA24" i="28"/>
  <c r="BV121" i="29"/>
  <c r="BB72" i="27"/>
  <c r="BF87" i="28"/>
  <c r="BO34" i="27"/>
  <c r="BU84" i="27"/>
  <c r="BU99" i="28"/>
  <c r="AZ99" i="28"/>
  <c r="BB47" i="27"/>
  <c r="BV47" i="27"/>
  <c r="BK70" i="29"/>
  <c r="BS111" i="27"/>
  <c r="BV144" i="27"/>
  <c r="BP111" i="27"/>
  <c r="BJ111" i="27"/>
  <c r="BW32" i="29"/>
  <c r="BQ132" i="29"/>
  <c r="BO131" i="28"/>
  <c r="BD69" i="28"/>
  <c r="BF98" i="28"/>
  <c r="BT69" i="29"/>
  <c r="BK69" i="29"/>
  <c r="BJ69" i="29"/>
  <c r="BG143" i="27"/>
  <c r="BB98" i="29"/>
  <c r="BR98" i="29"/>
  <c r="BF97" i="28"/>
  <c r="BT130" i="28"/>
  <c r="BQ130" i="28"/>
  <c r="BH68" i="28"/>
  <c r="BU97" i="28"/>
  <c r="BQ68" i="28"/>
  <c r="BF130" i="28"/>
  <c r="BW130" i="28"/>
  <c r="AZ45" i="27"/>
  <c r="BU45" i="27"/>
  <c r="BF45" i="27"/>
  <c r="BM68" i="29"/>
  <c r="BI109" i="27"/>
  <c r="AZ109" i="27"/>
  <c r="BR109" i="27"/>
  <c r="BA97" i="29"/>
  <c r="BM130" i="29"/>
  <c r="BR97" i="29"/>
  <c r="BL67" i="28"/>
  <c r="BH96" i="28"/>
  <c r="BJ67" i="28"/>
  <c r="BO44" i="27"/>
  <c r="BT108" i="27"/>
  <c r="BF141" i="27"/>
  <c r="BV29" i="29"/>
  <c r="AZ108" i="27"/>
  <c r="BS108" i="27"/>
  <c r="BD96" i="29"/>
  <c r="BG96" i="29"/>
  <c r="BU96" i="29"/>
  <c r="AZ66" i="28"/>
  <c r="BP43" i="27"/>
  <c r="BJ43" i="27"/>
  <c r="BG43" i="27"/>
  <c r="BK43" i="27"/>
  <c r="BB43" i="27"/>
  <c r="BK31" i="28"/>
  <c r="BI140" i="27"/>
  <c r="BO140" i="27"/>
  <c r="AZ107" i="27"/>
  <c r="BR140" i="27"/>
  <c r="BJ107" i="27"/>
  <c r="BV140" i="27"/>
  <c r="BC128" i="29"/>
  <c r="BP95" i="29"/>
  <c r="BO94" i="28"/>
  <c r="BT94" i="28"/>
  <c r="BB94" i="28"/>
  <c r="BP42" i="27"/>
  <c r="BA42" i="27"/>
  <c r="BQ42" i="27"/>
  <c r="BV42" i="27"/>
  <c r="BK42" i="27"/>
  <c r="BK30" i="28"/>
  <c r="BS30" i="28"/>
  <c r="BW30" i="28"/>
  <c r="BB30" i="28"/>
  <c r="BE30" i="28"/>
  <c r="BH30" i="28"/>
  <c r="BC65" i="29"/>
  <c r="BW65" i="29"/>
  <c r="BP106" i="27"/>
  <c r="BL139" i="27"/>
  <c r="BC94" i="29"/>
  <c r="BS94" i="29"/>
  <c r="AZ94" i="29"/>
  <c r="BB127" i="29"/>
  <c r="BA93" i="28"/>
  <c r="BS126" i="28"/>
  <c r="BP93" i="28"/>
  <c r="BA78" i="27"/>
  <c r="BT41" i="27"/>
  <c r="BA26" i="29"/>
  <c r="BE105" i="27"/>
  <c r="BT105" i="27"/>
  <c r="AZ93" i="29"/>
  <c r="BJ93" i="29"/>
  <c r="BK93" i="29"/>
  <c r="BR126" i="29"/>
  <c r="BL125" i="28"/>
  <c r="BR125" i="29"/>
  <c r="BG125" i="29"/>
  <c r="BU92" i="29"/>
  <c r="BO27" i="28"/>
  <c r="BH124" i="29"/>
  <c r="BS74" i="27"/>
  <c r="BO89" i="29"/>
  <c r="BH88" i="28"/>
  <c r="BW87" i="28"/>
  <c r="BB70" i="28"/>
  <c r="BN99" i="28"/>
  <c r="BQ70" i="29"/>
  <c r="BA70" i="29"/>
  <c r="BF70" i="29"/>
  <c r="BD144" i="27"/>
  <c r="BA144" i="27"/>
  <c r="BN45" i="27"/>
  <c r="BE99" i="29"/>
  <c r="BO132" i="29"/>
  <c r="BH99" i="29"/>
  <c r="BD98" i="28"/>
  <c r="BG83" i="27"/>
  <c r="BQ131" i="28"/>
  <c r="BL98" i="28"/>
  <c r="BD83" i="27"/>
  <c r="BF131" i="28"/>
  <c r="BC98" i="28"/>
  <c r="BT69" i="28"/>
  <c r="BG98" i="28"/>
  <c r="BA69" i="29"/>
  <c r="BC69" i="29"/>
  <c r="BL69" i="29"/>
  <c r="BI69" i="29"/>
  <c r="BD143" i="27"/>
  <c r="BR31" i="29"/>
  <c r="BL110" i="27"/>
  <c r="BA110" i="27"/>
  <c r="BF98" i="29"/>
  <c r="BD131" i="29"/>
  <c r="BA98" i="29"/>
  <c r="BK98" i="29"/>
  <c r="BD97" i="28"/>
  <c r="BM31" i="28"/>
  <c r="BN130" i="28"/>
  <c r="BE45" i="27"/>
  <c r="BG45" i="27"/>
  <c r="BN109" i="27"/>
  <c r="BG109" i="27"/>
  <c r="BR130" i="29"/>
  <c r="BD97" i="29"/>
  <c r="BL97" i="29"/>
  <c r="BQ97" i="29"/>
  <c r="BJ130" i="29"/>
  <c r="BR96" i="28"/>
  <c r="BQ96" i="28"/>
  <c r="BR67" i="28"/>
  <c r="BA129" i="28"/>
  <c r="AZ96" i="28"/>
  <c r="BW129" i="28"/>
  <c r="BS81" i="27"/>
  <c r="AZ32" i="28"/>
  <c r="BG67" i="29"/>
  <c r="BK31" i="29"/>
  <c r="BL29" i="29"/>
  <c r="BJ108" i="27"/>
  <c r="BK108" i="27"/>
  <c r="BE29" i="29"/>
  <c r="BC108" i="27"/>
  <c r="BO129" i="29"/>
  <c r="BR129" i="29"/>
  <c r="BJ129" i="29"/>
  <c r="BK96" i="29"/>
  <c r="BL80" i="27"/>
  <c r="BM80" i="27"/>
  <c r="BG29" i="28"/>
  <c r="BB31" i="28"/>
  <c r="BJ31" i="28"/>
  <c r="BN31" i="28"/>
  <c r="BQ31" i="28"/>
  <c r="BW31" i="28"/>
  <c r="BT66" i="29"/>
  <c r="BL30" i="29"/>
  <c r="BR107" i="27"/>
  <c r="BK140" i="27"/>
  <c r="BL140" i="27"/>
  <c r="BG95" i="29"/>
  <c r="BM128" i="29"/>
  <c r="BQ95" i="29"/>
  <c r="BN94" i="28"/>
  <c r="BE79" i="27"/>
  <c r="BO29" i="29"/>
  <c r="BD139" i="27"/>
  <c r="BC127" i="29"/>
  <c r="BW127" i="29"/>
  <c r="BD94" i="29"/>
  <c r="BR127" i="29"/>
  <c r="BD127" i="29"/>
  <c r="BF93" i="28"/>
  <c r="BL126" i="28"/>
  <c r="BD126" i="28"/>
  <c r="BO41" i="27"/>
  <c r="BL41" i="27"/>
  <c r="BD41" i="27"/>
  <c r="BF26" i="29"/>
  <c r="BD105" i="27"/>
  <c r="BG126" i="29"/>
  <c r="BG40" i="27"/>
  <c r="BU125" i="29"/>
  <c r="BL134" i="27"/>
  <c r="BT100" i="27"/>
  <c r="BL100" i="27"/>
  <c r="AZ121" i="29"/>
  <c r="BD87" i="28"/>
  <c r="BO126" i="29"/>
  <c r="BS93" i="29"/>
  <c r="BE93" i="29"/>
  <c r="BB92" i="28"/>
  <c r="BQ63" i="28"/>
  <c r="BS125" i="28"/>
  <c r="BR92" i="28"/>
  <c r="BB40" i="27"/>
  <c r="BE63" i="29"/>
  <c r="BA137" i="27"/>
  <c r="BH137" i="27"/>
  <c r="BI104" i="27"/>
  <c r="BB137" i="27"/>
  <c r="BM104" i="27"/>
  <c r="BA92" i="29"/>
  <c r="BE125" i="29"/>
  <c r="BT124" i="28"/>
  <c r="BT76" i="27"/>
  <c r="BE124" i="28"/>
  <c r="BI25" i="28"/>
  <c r="BP25" i="28"/>
  <c r="BO39" i="27"/>
  <c r="BP39" i="27"/>
  <c r="BJ24" i="29"/>
  <c r="BD124" i="29"/>
  <c r="BT75" i="27"/>
  <c r="BE61" i="28"/>
  <c r="BE123" i="28"/>
  <c r="BU90" i="28"/>
  <c r="BG61" i="28"/>
  <c r="BD24" i="28"/>
  <c r="BO75" i="27"/>
  <c r="BK75" i="27"/>
  <c r="BG61" i="29"/>
  <c r="BQ135" i="27"/>
  <c r="BB135" i="27"/>
  <c r="BR135" i="27"/>
  <c r="BK123" i="29"/>
  <c r="BR90" i="29"/>
  <c r="BG90" i="29"/>
  <c r="BM123" i="29"/>
  <c r="BH90" i="29"/>
  <c r="BF122" i="28"/>
  <c r="BM89" i="28"/>
  <c r="BL122" i="28"/>
  <c r="BF37" i="27"/>
  <c r="BD37" i="27"/>
  <c r="BL60" i="29"/>
  <c r="BH22" i="29"/>
  <c r="BH134" i="27"/>
  <c r="BN101" i="27"/>
  <c r="BJ122" i="29"/>
  <c r="BS89" i="29"/>
  <c r="BU73" i="27"/>
  <c r="BR59" i="28"/>
  <c r="BC59" i="28"/>
  <c r="BE59" i="28"/>
  <c r="BJ73" i="27"/>
  <c r="BF59" i="29"/>
  <c r="BW59" i="29"/>
  <c r="BQ133" i="27"/>
  <c r="BU100" i="27"/>
  <c r="BU133" i="27"/>
  <c r="BI121" i="29"/>
  <c r="BP121" i="29"/>
  <c r="BD88" i="29"/>
  <c r="BB87" i="28"/>
  <c r="BH72" i="27"/>
  <c r="BF120" i="28"/>
  <c r="BI58" i="28"/>
  <c r="BG87" i="28"/>
  <c r="BG120" i="28"/>
  <c r="BH87" i="28"/>
  <c r="BL58" i="29"/>
  <c r="BC119" i="28"/>
  <c r="AZ86" i="28"/>
  <c r="BA57" i="29"/>
  <c r="BO70" i="27"/>
  <c r="BE70" i="27"/>
  <c r="BO56" i="28"/>
  <c r="BI85" i="28"/>
  <c r="BR21" i="28"/>
  <c r="BH21" i="28"/>
  <c r="BA21" i="28"/>
  <c r="BK32" i="27"/>
  <c r="AZ129" i="27"/>
  <c r="BL126" i="29"/>
  <c r="BJ126" i="29"/>
  <c r="BW77" i="27"/>
  <c r="BC92" i="28"/>
  <c r="BR40" i="27"/>
  <c r="BW28" i="28"/>
  <c r="BA28" i="28"/>
  <c r="BI63" i="29"/>
  <c r="BP25" i="29"/>
  <c r="BW137" i="27"/>
  <c r="BW25" i="29"/>
  <c r="AZ104" i="27"/>
  <c r="BJ25" i="29"/>
  <c r="BK125" i="29"/>
  <c r="BM125" i="29"/>
  <c r="BB92" i="29"/>
  <c r="BQ91" i="28"/>
  <c r="BI62" i="29"/>
  <c r="BV62" i="29"/>
  <c r="BA136" i="27"/>
  <c r="AZ37" i="27"/>
  <c r="BI136" i="27"/>
  <c r="AZ103" i="27"/>
  <c r="BR91" i="29"/>
  <c r="BB75" i="27"/>
  <c r="BI61" i="28"/>
  <c r="BU61" i="29"/>
  <c r="AZ90" i="29"/>
  <c r="BA123" i="29"/>
  <c r="BF123" i="29"/>
  <c r="BI60" i="28"/>
  <c r="BK74" i="27"/>
  <c r="BA89" i="28"/>
  <c r="BK25" i="28"/>
  <c r="BD60" i="29"/>
  <c r="BR60" i="29"/>
  <c r="BS22" i="29"/>
  <c r="BA134" i="27"/>
  <c r="BQ101" i="27"/>
  <c r="BO122" i="29"/>
  <c r="BG89" i="29"/>
  <c r="BT89" i="29"/>
  <c r="BI122" i="29"/>
  <c r="BF89" i="29"/>
  <c r="BA121" i="28"/>
  <c r="BJ88" i="28"/>
  <c r="BH121" i="28"/>
  <c r="BV88" i="28"/>
  <c r="BM121" i="28"/>
  <c r="BH121" i="29"/>
  <c r="BC88" i="29"/>
  <c r="BV72" i="27"/>
  <c r="BI35" i="27"/>
  <c r="BS58" i="29"/>
  <c r="BW87" i="29"/>
  <c r="BO119" i="28"/>
  <c r="BN118" i="28"/>
  <c r="BE56" i="28"/>
  <c r="BG129" i="27"/>
  <c r="BQ93" i="29"/>
  <c r="BF126" i="29"/>
  <c r="BO92" i="28"/>
  <c r="BU92" i="28"/>
  <c r="BH40" i="27"/>
  <c r="BQ25" i="29"/>
  <c r="BF104" i="27"/>
  <c r="BB25" i="29"/>
  <c r="BO104" i="27"/>
  <c r="BD125" i="29"/>
  <c r="BJ125" i="29"/>
  <c r="BQ92" i="29"/>
  <c r="AZ92" i="29"/>
  <c r="AZ62" i="28"/>
  <c r="BO124" i="28"/>
  <c r="BA103" i="27"/>
  <c r="BH24" i="29"/>
  <c r="BE103" i="27"/>
  <c r="BA91" i="29"/>
  <c r="AZ124" i="29"/>
  <c r="BT91" i="29"/>
  <c r="BL123" i="28"/>
  <c r="BQ90" i="28"/>
  <c r="BA90" i="28"/>
  <c r="BR75" i="27"/>
  <c r="BP90" i="28"/>
  <c r="BD38" i="27"/>
  <c r="BV38" i="27"/>
  <c r="BW38" i="27"/>
  <c r="BH61" i="29"/>
  <c r="BU135" i="27"/>
  <c r="BH123" i="29"/>
  <c r="BW90" i="29"/>
  <c r="BI122" i="28"/>
  <c r="BE89" i="28"/>
  <c r="BL25" i="28"/>
  <c r="BQ25" i="28"/>
  <c r="BA25" i="28"/>
  <c r="BH60" i="29"/>
  <c r="BO22" i="29"/>
  <c r="BA122" i="29"/>
  <c r="BK89" i="29"/>
  <c r="BK88" i="28"/>
  <c r="BN121" i="28"/>
  <c r="BP73" i="27"/>
  <c r="BR100" i="27"/>
  <c r="BF133" i="27"/>
  <c r="BG121" i="29"/>
  <c r="BB88" i="29"/>
  <c r="BC121" i="29"/>
  <c r="BB120" i="28"/>
  <c r="BL120" i="28"/>
  <c r="BB99" i="27"/>
  <c r="BF99" i="27"/>
  <c r="BR86" i="28"/>
  <c r="AZ98" i="27"/>
  <c r="BE98" i="27"/>
  <c r="BT130" i="27"/>
  <c r="BD20" i="28"/>
  <c r="AZ20" i="28"/>
  <c r="BO116" i="28"/>
  <c r="BK116" i="29"/>
  <c r="BI83" i="29"/>
  <c r="BD58" i="29"/>
  <c r="BM99" i="27"/>
  <c r="BR132" i="27"/>
  <c r="BK99" i="27"/>
  <c r="BS20" i="29"/>
  <c r="BT71" i="27"/>
  <c r="BS119" i="28"/>
  <c r="AZ57" i="28"/>
  <c r="AZ71" i="27"/>
  <c r="BT86" i="28"/>
  <c r="BA71" i="27"/>
  <c r="BK119" i="28"/>
  <c r="BM98" i="27"/>
  <c r="BN32" i="27"/>
  <c r="BO86" i="29"/>
  <c r="BT119" i="29"/>
  <c r="BL118" i="28"/>
  <c r="BC85" i="28"/>
  <c r="BP70" i="27"/>
  <c r="BS56" i="28"/>
  <c r="BI118" i="29"/>
  <c r="BN69" i="27"/>
  <c r="BT55" i="28"/>
  <c r="BA55" i="29"/>
  <c r="BB17" i="29"/>
  <c r="BQ17" i="29"/>
  <c r="BN83" i="28"/>
  <c r="AZ83" i="28"/>
  <c r="BJ54" i="28"/>
  <c r="BV68" i="27"/>
  <c r="BT54" i="29"/>
  <c r="BW128" i="27"/>
  <c r="BV82" i="28"/>
  <c r="BC53" i="28"/>
  <c r="BD115" i="29"/>
  <c r="BN82" i="29"/>
  <c r="BE115" i="29"/>
  <c r="BQ93" i="27"/>
  <c r="BT51" i="29"/>
  <c r="BJ13" i="28"/>
  <c r="AZ79" i="28"/>
  <c r="BA99" i="27"/>
  <c r="BW99" i="27"/>
  <c r="AZ33" i="27"/>
  <c r="BH86" i="28"/>
  <c r="BN57" i="29"/>
  <c r="BN131" i="27"/>
  <c r="BF131" i="27"/>
  <c r="BM19" i="29"/>
  <c r="BC86" i="29"/>
  <c r="BJ86" i="29"/>
  <c r="BW85" i="28"/>
  <c r="BW56" i="28"/>
  <c r="AZ70" i="27"/>
  <c r="BP85" i="28"/>
  <c r="BJ56" i="29"/>
  <c r="BA130" i="27"/>
  <c r="BG97" i="27"/>
  <c r="BJ118" i="29"/>
  <c r="BS85" i="29"/>
  <c r="BA118" i="29"/>
  <c r="BU85" i="29"/>
  <c r="BI85" i="29"/>
  <c r="BC85" i="29"/>
  <c r="BE84" i="28"/>
  <c r="BP55" i="29"/>
  <c r="BM55" i="29"/>
  <c r="BG17" i="29"/>
  <c r="BG54" i="28"/>
  <c r="BU116" i="28"/>
  <c r="BW54" i="29"/>
  <c r="BD53" i="28"/>
  <c r="BL53" i="28"/>
  <c r="BG18" i="28"/>
  <c r="BN53" i="29"/>
  <c r="BJ115" i="29"/>
  <c r="BT81" i="28"/>
  <c r="BQ29" i="27"/>
  <c r="BM126" i="27"/>
  <c r="BM81" i="29"/>
  <c r="AZ13" i="28"/>
  <c r="BQ62" i="27"/>
  <c r="BS77" i="28"/>
  <c r="BO77" i="28"/>
  <c r="BL57" i="27"/>
  <c r="BM119" i="28"/>
  <c r="BL57" i="28"/>
  <c r="BI86" i="28"/>
  <c r="BB34" i="27"/>
  <c r="BS34" i="27"/>
  <c r="BJ22" i="28"/>
  <c r="BC57" i="29"/>
  <c r="BR57" i="29"/>
  <c r="BE57" i="29"/>
  <c r="BT98" i="27"/>
  <c r="BI32" i="27"/>
  <c r="BG32" i="27"/>
  <c r="BJ131" i="27"/>
  <c r="BN19" i="29"/>
  <c r="BD98" i="27"/>
  <c r="BR98" i="27"/>
  <c r="BM131" i="27"/>
  <c r="BL86" i="29"/>
  <c r="BQ119" i="29"/>
  <c r="BJ118" i="28"/>
  <c r="BH56" i="28"/>
  <c r="BV85" i="28"/>
  <c r="BF33" i="27"/>
  <c r="BC21" i="28"/>
  <c r="BK56" i="29"/>
  <c r="BO130" i="27"/>
  <c r="BC117" i="28"/>
  <c r="BP84" i="28"/>
  <c r="BE55" i="28"/>
  <c r="BA117" i="28"/>
  <c r="BH32" i="27"/>
  <c r="BV55" i="29"/>
  <c r="BS55" i="29"/>
  <c r="BI30" i="27"/>
  <c r="BN17" i="29"/>
  <c r="BH96" i="27"/>
  <c r="BS17" i="29"/>
  <c r="BR83" i="28"/>
  <c r="BD54" i="28"/>
  <c r="BE83" i="28"/>
  <c r="BM83" i="29"/>
  <c r="BK67" i="27"/>
  <c r="BF53" i="28"/>
  <c r="BS94" i="27"/>
  <c r="BH115" i="29"/>
  <c r="BM52" i="29"/>
  <c r="BB80" i="28"/>
  <c r="BH65" i="27"/>
  <c r="BE68" i="27"/>
  <c r="BC19" i="28"/>
  <c r="BA16" i="29"/>
  <c r="BH95" i="27"/>
  <c r="BJ95" i="27"/>
  <c r="BM95" i="27"/>
  <c r="BS95" i="27"/>
  <c r="BB83" i="29"/>
  <c r="BA116" i="29"/>
  <c r="BW116" i="29"/>
  <c r="BW83" i="29"/>
  <c r="BE116" i="29"/>
  <c r="BP82" i="28"/>
  <c r="BT16" i="28"/>
  <c r="BT82" i="28"/>
  <c r="BV53" i="29"/>
  <c r="BT53" i="29"/>
  <c r="BH127" i="27"/>
  <c r="BI82" i="29"/>
  <c r="AZ82" i="29"/>
  <c r="BL81" i="28"/>
  <c r="BB52" i="28"/>
  <c r="BC81" i="28"/>
  <c r="BD29" i="27"/>
  <c r="BV17" i="28"/>
  <c r="BP93" i="27"/>
  <c r="BT126" i="27"/>
  <c r="BN114" i="29"/>
  <c r="BQ81" i="29"/>
  <c r="BM114" i="29"/>
  <c r="BD114" i="29"/>
  <c r="AZ81" i="29"/>
  <c r="BQ114" i="29"/>
  <c r="BT81" i="29"/>
  <c r="BL65" i="27"/>
  <c r="BE113" i="28"/>
  <c r="BI80" i="28"/>
  <c r="BV51" i="29"/>
  <c r="BH51" i="29"/>
  <c r="BI51" i="29"/>
  <c r="BG51" i="29"/>
  <c r="BK51" i="29"/>
  <c r="BT80" i="29"/>
  <c r="BE112" i="28"/>
  <c r="BS64" i="27"/>
  <c r="BO27" i="27"/>
  <c r="BA27" i="27"/>
  <c r="BU27" i="27"/>
  <c r="BN26" i="27"/>
  <c r="BC26" i="27"/>
  <c r="BE11" i="28"/>
  <c r="BS10" i="29"/>
  <c r="BS20" i="27"/>
  <c r="BP43" i="28"/>
  <c r="BC45" i="29"/>
  <c r="BJ44" i="29"/>
  <c r="BG31" i="27"/>
  <c r="BN31" i="27"/>
  <c r="BN19" i="28"/>
  <c r="AZ18" i="29"/>
  <c r="BG128" i="27"/>
  <c r="BV128" i="27"/>
  <c r="BL83" i="29"/>
  <c r="BC83" i="29"/>
  <c r="BO115" i="28"/>
  <c r="BK16" i="28"/>
  <c r="BI16" i="28"/>
  <c r="AZ82" i="28"/>
  <c r="BL30" i="27"/>
  <c r="BI18" i="28"/>
  <c r="BB18" i="28"/>
  <c r="BE18" i="28"/>
  <c r="BE15" i="29"/>
  <c r="BN94" i="27"/>
  <c r="BJ94" i="27"/>
  <c r="BT82" i="29"/>
  <c r="BQ114" i="28"/>
  <c r="BO114" i="28"/>
  <c r="BV81" i="28"/>
  <c r="BR81" i="28"/>
  <c r="BT66" i="27"/>
  <c r="BH66" i="27"/>
  <c r="BM29" i="27"/>
  <c r="BW126" i="27"/>
  <c r="BO126" i="27"/>
  <c r="BH14" i="29"/>
  <c r="BU93" i="27"/>
  <c r="BA126" i="27"/>
  <c r="BL14" i="29"/>
  <c r="BH81" i="29"/>
  <c r="BC81" i="29"/>
  <c r="BF113" i="28"/>
  <c r="BL80" i="28"/>
  <c r="BP51" i="28"/>
  <c r="BP28" i="27"/>
  <c r="BI92" i="27"/>
  <c r="BS112" i="28"/>
  <c r="BP13" i="28"/>
  <c r="BS79" i="28"/>
  <c r="BU64" i="27"/>
  <c r="BG64" i="27"/>
  <c r="BH79" i="28"/>
  <c r="BB27" i="27"/>
  <c r="BB12" i="29"/>
  <c r="BI25" i="27"/>
  <c r="AZ112" i="29"/>
  <c r="BV112" i="29"/>
  <c r="BM79" i="29"/>
  <c r="BU79" i="29"/>
  <c r="AZ111" i="28"/>
  <c r="BC63" i="27"/>
  <c r="BL26" i="27"/>
  <c r="AZ23" i="27"/>
  <c r="BD56" i="27"/>
  <c r="BD31" i="27"/>
  <c r="BK19" i="28"/>
  <c r="BT19" i="28"/>
  <c r="BA19" i="28"/>
  <c r="BL54" i="29"/>
  <c r="BP54" i="29"/>
  <c r="BN54" i="29"/>
  <c r="BB18" i="29"/>
  <c r="BU54" i="29"/>
  <c r="BR16" i="29"/>
  <c r="BD95" i="27"/>
  <c r="BH16" i="29"/>
  <c r="BC16" i="29"/>
  <c r="BQ53" i="28"/>
  <c r="BD82" i="28"/>
  <c r="BE67" i="27"/>
  <c r="BF30" i="27"/>
  <c r="BH30" i="27"/>
  <c r="BO30" i="27"/>
  <c r="BR18" i="28"/>
  <c r="AZ18" i="28"/>
  <c r="BK18" i="28"/>
  <c r="BD53" i="29"/>
  <c r="BG127" i="27"/>
  <c r="BV82" i="29"/>
  <c r="BG115" i="29"/>
  <c r="BP66" i="27"/>
  <c r="BG114" i="28"/>
  <c r="BP52" i="29"/>
  <c r="BW14" i="29"/>
  <c r="BM14" i="29"/>
  <c r="BJ14" i="29"/>
  <c r="BK51" i="28"/>
  <c r="BT113" i="28"/>
  <c r="BR113" i="28"/>
  <c r="BV14" i="28"/>
  <c r="BS65" i="27"/>
  <c r="BB51" i="29"/>
  <c r="BO92" i="27"/>
  <c r="BO13" i="29"/>
  <c r="BW92" i="27"/>
  <c r="BL92" i="27"/>
  <c r="BT112" i="28"/>
  <c r="BT64" i="27"/>
  <c r="BG79" i="29"/>
  <c r="BG112" i="29"/>
  <c r="BN78" i="28"/>
  <c r="BR49" i="29"/>
  <c r="BV49" i="29"/>
  <c r="BE11" i="29"/>
  <c r="BE77" i="28"/>
  <c r="BN77" i="28"/>
  <c r="BS25" i="27"/>
  <c r="BL48" i="29"/>
  <c r="BW10" i="29"/>
  <c r="BV61" i="27"/>
  <c r="AZ45" i="28"/>
  <c r="BO50" i="29"/>
  <c r="BL12" i="29"/>
  <c r="BI124" i="27"/>
  <c r="BG91" i="27"/>
  <c r="BS12" i="29"/>
  <c r="AZ79" i="29"/>
  <c r="BT79" i="29"/>
  <c r="BV78" i="28"/>
  <c r="BJ14" i="28"/>
  <c r="BC14" i="28"/>
  <c r="BN49" i="29"/>
  <c r="BA11" i="29"/>
  <c r="BR90" i="27"/>
  <c r="BG111" i="29"/>
  <c r="BG48" i="28"/>
  <c r="BV62" i="27"/>
  <c r="BG11" i="28"/>
  <c r="AZ11" i="28"/>
  <c r="BT77" i="28"/>
  <c r="BN25" i="27"/>
  <c r="BV13" i="28"/>
  <c r="BF13" i="28"/>
  <c r="BE13" i="28"/>
  <c r="BW12" i="29"/>
  <c r="BD48" i="29"/>
  <c r="BF48" i="29"/>
  <c r="BV10" i="29"/>
  <c r="BN77" i="29"/>
  <c r="BR61" i="27"/>
  <c r="BI47" i="28"/>
  <c r="BC61" i="27"/>
  <c r="BO24" i="27"/>
  <c r="BP47" i="29"/>
  <c r="BS47" i="29"/>
  <c r="BA9" i="29"/>
  <c r="BM9" i="29"/>
  <c r="BM60" i="27"/>
  <c r="BR46" i="28"/>
  <c r="AZ60" i="27"/>
  <c r="AZ8" i="29"/>
  <c r="BW8" i="29"/>
  <c r="BS21" i="27"/>
  <c r="BH8" i="29"/>
  <c r="BS58" i="27"/>
  <c r="AZ6" i="28"/>
  <c r="BT9" i="28"/>
  <c r="BR8" i="29"/>
  <c r="BO58" i="27"/>
  <c r="BM43" i="28"/>
  <c r="BW45" i="29"/>
  <c r="BP45" i="29"/>
  <c r="BQ6" i="28"/>
  <c r="BI20" i="27"/>
  <c r="BD6" i="29"/>
  <c r="BU6" i="28"/>
  <c r="BI19" i="27"/>
  <c r="BH43" i="29"/>
  <c r="BD118" i="26"/>
  <c r="AZ27" i="27"/>
  <c r="BM27" i="27"/>
  <c r="BJ27" i="27"/>
  <c r="BL15" i="28"/>
  <c r="BO15" i="28"/>
  <c r="BP14" i="29"/>
  <c r="BK50" i="29"/>
  <c r="BE124" i="27"/>
  <c r="BQ12" i="29"/>
  <c r="BA124" i="27"/>
  <c r="BP111" i="28"/>
  <c r="BA63" i="27"/>
  <c r="BT78" i="28"/>
  <c r="AZ63" i="27"/>
  <c r="BA26" i="27"/>
  <c r="BP14" i="28"/>
  <c r="BB49" i="29"/>
  <c r="BB90" i="27"/>
  <c r="BE111" i="29"/>
  <c r="BV78" i="29"/>
  <c r="BP62" i="27"/>
  <c r="BC77" i="28"/>
  <c r="BB11" i="28"/>
  <c r="BE25" i="27"/>
  <c r="BI13" i="28"/>
  <c r="BU13" i="28"/>
  <c r="BW13" i="28"/>
  <c r="BB13" i="28"/>
  <c r="BJ12" i="29"/>
  <c r="BO12" i="29"/>
  <c r="BN12" i="29"/>
  <c r="BI10" i="29"/>
  <c r="BQ10" i="29"/>
  <c r="BH10" i="29"/>
  <c r="BG47" i="28"/>
  <c r="BO47" i="28"/>
  <c r="BF10" i="28"/>
  <c r="BD47" i="29"/>
  <c r="BQ46" i="28"/>
  <c r="BI46" i="28"/>
  <c r="BP23" i="27"/>
  <c r="BV11" i="28"/>
  <c r="BM8" i="29"/>
  <c r="BD8" i="29"/>
  <c r="BS7" i="28"/>
  <c r="BV58" i="27"/>
  <c r="BG57" i="27"/>
  <c r="BN20" i="27"/>
  <c r="BF8" i="28"/>
  <c r="BC6" i="28"/>
  <c r="BG19" i="27"/>
  <c r="BA24" i="27"/>
  <c r="BS12" i="28"/>
  <c r="BV12" i="28"/>
  <c r="BI12" i="28"/>
  <c r="BB47" i="29"/>
  <c r="BL47" i="29"/>
  <c r="BK47" i="29"/>
  <c r="BR11" i="29"/>
  <c r="BJ11" i="29"/>
  <c r="BG9" i="29"/>
  <c r="BP46" i="28"/>
  <c r="BS9" i="28"/>
  <c r="BD60" i="27"/>
  <c r="BO60" i="27"/>
  <c r="BM9" i="28"/>
  <c r="BG60" i="27"/>
  <c r="BK23" i="27"/>
  <c r="BL23" i="27"/>
  <c r="BA11" i="28"/>
  <c r="AZ46" i="29"/>
  <c r="BR46" i="29"/>
  <c r="BF21" i="27"/>
  <c r="BS8" i="29"/>
  <c r="BO8" i="28"/>
  <c r="BS45" i="28"/>
  <c r="BK59" i="27"/>
  <c r="BN45" i="28"/>
  <c r="BK7" i="29"/>
  <c r="BN7" i="29"/>
  <c r="BP7" i="29"/>
  <c r="BW20" i="27"/>
  <c r="BT44" i="28"/>
  <c r="BE44" i="28"/>
  <c r="BD44" i="28"/>
  <c r="BB57" i="27"/>
  <c r="BI21" i="27"/>
  <c r="BR57" i="27"/>
  <c r="BR58" i="27"/>
  <c r="BI43" i="28"/>
  <c r="BV57" i="27"/>
  <c r="BI57" i="27"/>
  <c r="BK43" i="28"/>
  <c r="BE43" i="28"/>
  <c r="BR56" i="27"/>
  <c r="BI6" i="28"/>
  <c r="BC20" i="27"/>
  <c r="BR8" i="28"/>
  <c r="BA8" i="28"/>
  <c r="BE45" i="29"/>
  <c r="BG45" i="29"/>
  <c r="BM44" i="29"/>
  <c r="BD43" i="28"/>
  <c r="BW56" i="27"/>
  <c r="BB43" i="29"/>
  <c r="BA56" i="27"/>
  <c r="BV19" i="27"/>
  <c r="BJ19" i="27"/>
  <c r="BL19" i="27"/>
  <c r="BE6" i="28"/>
  <c r="BS19" i="27"/>
  <c r="BP19" i="27"/>
  <c r="BU43" i="29"/>
  <c r="BO43" i="27"/>
  <c r="BW36" i="29"/>
  <c r="BH49" i="27"/>
  <c r="BO33" i="29"/>
  <c r="BP35" i="29"/>
  <c r="BC32" i="28"/>
  <c r="AZ36" i="29"/>
  <c r="BO36" i="29"/>
  <c r="BF49" i="27"/>
  <c r="BV49" i="27"/>
  <c r="BI32" i="29"/>
  <c r="BE31" i="29"/>
  <c r="BQ45" i="27"/>
  <c r="BK40" i="27"/>
  <c r="BN28" i="28"/>
  <c r="BN37" i="27"/>
  <c r="BN36" i="29"/>
  <c r="BK35" i="29"/>
  <c r="BA35" i="29"/>
  <c r="BL36" i="28"/>
  <c r="BV36" i="28"/>
  <c r="BU33" i="29"/>
  <c r="BH26" i="29"/>
  <c r="BC36" i="29"/>
  <c r="BM36" i="28"/>
  <c r="BS35" i="29"/>
  <c r="BT36" i="28"/>
  <c r="BS36" i="28"/>
  <c r="BL47" i="27"/>
  <c r="BM34" i="29"/>
  <c r="BE47" i="27"/>
  <c r="BU34" i="28"/>
  <c r="BO34" i="28"/>
  <c r="BF34" i="28"/>
  <c r="BL34" i="28"/>
  <c r="BD45" i="27"/>
  <c r="BT33" i="28"/>
  <c r="BE33" i="28"/>
  <c r="BD31" i="29"/>
  <c r="BM41" i="27"/>
  <c r="BM42" i="27"/>
  <c r="BC42" i="27"/>
  <c r="BU42" i="27"/>
  <c r="BL30" i="28"/>
  <c r="BI27" i="29"/>
  <c r="BW28" i="29"/>
  <c r="BC40" i="27"/>
  <c r="BR28" i="28"/>
  <c r="BO27" i="29"/>
  <c r="BI39" i="27"/>
  <c r="BF24" i="29"/>
  <c r="BT35" i="27"/>
  <c r="BS14" i="28"/>
  <c r="BK32" i="28"/>
  <c r="AZ46" i="27"/>
  <c r="BA45" i="27"/>
  <c r="BI29" i="29"/>
  <c r="BT29" i="28"/>
  <c r="BJ28" i="29"/>
  <c r="BU28" i="28"/>
  <c r="BG27" i="29"/>
  <c r="BF29" i="28"/>
  <c r="BH29" i="28"/>
  <c r="BC26" i="29"/>
  <c r="BN40" i="27"/>
  <c r="BC26" i="28"/>
  <c r="BC21" i="29"/>
  <c r="BN35" i="29"/>
  <c r="BU35" i="29"/>
  <c r="BW48" i="27"/>
  <c r="BL49" i="27"/>
  <c r="BQ36" i="28"/>
  <c r="BD36" i="28"/>
  <c r="BC36" i="28"/>
  <c r="BE36" i="28"/>
  <c r="BL34" i="29"/>
  <c r="BO48" i="27"/>
  <c r="BH46" i="27"/>
  <c r="BU33" i="28"/>
  <c r="BH47" i="27"/>
  <c r="BW45" i="27"/>
  <c r="BM45" i="27"/>
  <c r="BN32" i="29"/>
  <c r="BV44" i="27"/>
  <c r="BW31" i="29"/>
  <c r="BS44" i="27"/>
  <c r="BB44" i="27"/>
  <c r="BP45" i="27"/>
  <c r="BB45" i="27"/>
  <c r="BN33" i="28"/>
  <c r="BJ33" i="28"/>
  <c r="BM33" i="28"/>
  <c r="BQ30" i="28"/>
  <c r="BC44" i="27"/>
  <c r="BG44" i="27"/>
  <c r="BD32" i="28"/>
  <c r="BN29" i="29"/>
  <c r="BC29" i="29"/>
  <c r="BR29" i="28"/>
  <c r="BW29" i="28"/>
  <c r="BB41" i="27"/>
  <c r="BN28" i="29"/>
  <c r="BB28" i="28"/>
  <c r="AZ27" i="29"/>
  <c r="BV40" i="27"/>
  <c r="BW27" i="29"/>
  <c r="BA27" i="28"/>
  <c r="BW27" i="28"/>
  <c r="BA41" i="27"/>
  <c r="BJ29" i="28"/>
  <c r="BL29" i="28"/>
  <c r="BS26" i="29"/>
  <c r="BE26" i="29"/>
  <c r="BQ40" i="27"/>
  <c r="BM40" i="27"/>
  <c r="BD40" i="27"/>
  <c r="BS38" i="27"/>
  <c r="BE39" i="27"/>
  <c r="BH39" i="27"/>
  <c r="BA39" i="27"/>
  <c r="BT39" i="27"/>
  <c r="BJ27" i="28"/>
  <c r="BE24" i="29"/>
  <c r="BA24" i="29"/>
  <c r="BK24" i="28"/>
  <c r="AZ38" i="27"/>
  <c r="BH38" i="27"/>
  <c r="BP38" i="27"/>
  <c r="BQ23" i="29"/>
  <c r="BR23" i="29"/>
  <c r="BO37" i="27"/>
  <c r="BH35" i="27"/>
  <c r="BP11" i="29"/>
  <c r="BS11" i="29"/>
  <c r="BD23" i="27"/>
  <c r="BC33" i="29"/>
  <c r="BF33" i="29"/>
  <c r="BG33" i="29"/>
  <c r="BF47" i="27"/>
  <c r="BM35" i="28"/>
  <c r="BC35" i="28"/>
  <c r="BK32" i="29"/>
  <c r="BO46" i="27"/>
  <c r="BN46" i="27"/>
  <c r="BG34" i="28"/>
  <c r="BI34" i="28"/>
  <c r="BK34" i="28"/>
  <c r="BP34" i="28"/>
  <c r="AZ34" i="28"/>
  <c r="BJ33" i="29"/>
  <c r="BQ33" i="29"/>
  <c r="BN33" i="29"/>
  <c r="BO31" i="29"/>
  <c r="BT44" i="27"/>
  <c r="BD33" i="28"/>
  <c r="BE30" i="29"/>
  <c r="BK30" i="29"/>
  <c r="BL44" i="27"/>
  <c r="BF44" i="27"/>
  <c r="BK44" i="27"/>
  <c r="BN44" i="27"/>
  <c r="BT32" i="28"/>
  <c r="BN32" i="28"/>
  <c r="BB32" i="28"/>
  <c r="BS42" i="27"/>
  <c r="BS29" i="29"/>
  <c r="AZ43" i="27"/>
  <c r="BA43" i="27"/>
  <c r="BT43" i="27"/>
  <c r="BH31" i="28"/>
  <c r="BP31" i="28"/>
  <c r="BT31" i="28"/>
  <c r="BV31" i="28"/>
  <c r="BA31" i="28"/>
  <c r="BE42" i="27"/>
  <c r="BT27" i="29"/>
  <c r="BN27" i="28"/>
  <c r="BE41" i="27"/>
  <c r="BI28" i="28"/>
  <c r="BV25" i="29"/>
  <c r="AZ25" i="29"/>
  <c r="BF25" i="28"/>
  <c r="BK39" i="27"/>
  <c r="BC39" i="27"/>
  <c r="BD27" i="28"/>
  <c r="AZ24" i="29"/>
  <c r="BK26" i="28"/>
  <c r="BI24" i="28"/>
  <c r="BB21" i="28"/>
  <c r="BI21" i="28"/>
  <c r="BV18" i="28"/>
  <c r="BG38" i="27"/>
  <c r="BB26" i="28"/>
  <c r="BG23" i="29"/>
  <c r="BF36" i="27"/>
  <c r="BC25" i="28"/>
  <c r="BB36" i="27"/>
  <c r="BE36" i="27"/>
  <c r="BM21" i="29"/>
  <c r="BN21" i="29"/>
  <c r="BV21" i="29"/>
  <c r="BN35" i="27"/>
  <c r="BA35" i="27"/>
  <c r="BW22" i="28"/>
  <c r="BP32" i="27"/>
  <c r="BQ30" i="27"/>
  <c r="BV28" i="27"/>
  <c r="BK26" i="29"/>
  <c r="BT40" i="27"/>
  <c r="AZ40" i="27"/>
  <c r="BJ40" i="27"/>
  <c r="BQ28" i="28"/>
  <c r="BV28" i="28"/>
  <c r="BR27" i="29"/>
  <c r="BL25" i="29"/>
  <c r="BT25" i="29"/>
  <c r="BH25" i="29"/>
  <c r="BB38" i="27"/>
  <c r="BM39" i="27"/>
  <c r="BQ39" i="27"/>
  <c r="BF39" i="27"/>
  <c r="BV27" i="28"/>
  <c r="BT27" i="28"/>
  <c r="BV24" i="29"/>
  <c r="BB24" i="29"/>
  <c r="BK24" i="29"/>
  <c r="BQ24" i="29"/>
  <c r="BR24" i="28"/>
  <c r="BT26" i="28"/>
  <c r="BD23" i="29"/>
  <c r="BN22" i="29"/>
  <c r="BM24" i="28"/>
  <c r="BP24" i="28"/>
  <c r="BH21" i="29"/>
  <c r="BW21" i="29"/>
  <c r="BK21" i="28"/>
  <c r="BE35" i="27"/>
  <c r="BU23" i="28"/>
  <c r="BE23" i="28"/>
  <c r="BV34" i="27"/>
  <c r="BC34" i="27"/>
  <c r="BF34" i="27"/>
  <c r="BP22" i="28"/>
  <c r="BD19" i="28"/>
  <c r="BW33" i="27"/>
  <c r="BP31" i="27"/>
  <c r="BD17" i="29"/>
  <c r="BM19" i="28"/>
  <c r="BW30" i="27"/>
  <c r="BK29" i="27"/>
  <c r="BF17" i="28"/>
  <c r="BG13" i="29"/>
  <c r="BV20" i="29"/>
  <c r="BL20" i="29"/>
  <c r="BI34" i="27"/>
  <c r="BU22" i="28"/>
  <c r="BA22" i="28"/>
  <c r="BS22" i="28"/>
  <c r="BF22" i="28"/>
  <c r="BK19" i="29"/>
  <c r="AZ32" i="27"/>
  <c r="BT32" i="27"/>
  <c r="BH19" i="28"/>
  <c r="BJ19" i="28"/>
  <c r="BN16" i="29"/>
  <c r="BW16" i="29"/>
  <c r="BA15" i="29"/>
  <c r="BL22" i="29"/>
  <c r="BN36" i="27"/>
  <c r="BI21" i="29"/>
  <c r="BD21" i="28"/>
  <c r="BF35" i="27"/>
  <c r="BS35" i="27"/>
  <c r="BN23" i="28"/>
  <c r="BB23" i="28"/>
  <c r="BI23" i="28"/>
  <c r="BU20" i="28"/>
  <c r="BT34" i="27"/>
  <c r="BN22" i="28"/>
  <c r="BK21" i="29"/>
  <c r="BU19" i="28"/>
  <c r="BT33" i="27"/>
  <c r="BG33" i="27"/>
  <c r="BA33" i="27"/>
  <c r="BU33" i="27"/>
  <c r="BC33" i="27"/>
  <c r="BF21" i="28"/>
  <c r="BJ21" i="28"/>
  <c r="BA31" i="27"/>
  <c r="BI17" i="29"/>
  <c r="BH17" i="29"/>
  <c r="BV31" i="27"/>
  <c r="BT31" i="27"/>
  <c r="BB16" i="29"/>
  <c r="BG30" i="27"/>
  <c r="BA18" i="28"/>
  <c r="BG15" i="29"/>
  <c r="BU13" i="29"/>
  <c r="BP27" i="27"/>
  <c r="AZ15" i="28"/>
  <c r="BD12" i="29"/>
  <c r="BS19" i="29"/>
  <c r="BE19" i="28"/>
  <c r="BI31" i="27"/>
  <c r="BO17" i="29"/>
  <c r="BW17" i="29"/>
  <c r="BA17" i="29"/>
  <c r="BS30" i="27"/>
  <c r="BM31" i="27"/>
  <c r="BE31" i="27"/>
  <c r="AZ31" i="27"/>
  <c r="AZ29" i="27"/>
  <c r="BQ16" i="29"/>
  <c r="BJ16" i="29"/>
  <c r="BE16" i="29"/>
  <c r="BV16" i="28"/>
  <c r="BR30" i="27"/>
  <c r="BP18" i="28"/>
  <c r="BW18" i="28"/>
  <c r="BK15" i="29"/>
  <c r="BJ15" i="29"/>
  <c r="BR15" i="29"/>
  <c r="BA29" i="27"/>
  <c r="BR29" i="27"/>
  <c r="BG29" i="27"/>
  <c r="BQ17" i="28"/>
  <c r="BV27" i="27"/>
  <c r="BS13" i="29"/>
  <c r="BL13" i="28"/>
  <c r="BW26" i="27"/>
  <c r="BB14" i="28"/>
  <c r="BO14" i="28"/>
  <c r="BA23" i="27"/>
  <c r="BU11" i="28"/>
  <c r="BQ11" i="28"/>
  <c r="BF11" i="28"/>
  <c r="BK10" i="28"/>
  <c r="BR7" i="29"/>
  <c r="BS18" i="29"/>
  <c r="BC18" i="28"/>
  <c r="BO20" i="28"/>
  <c r="BQ20" i="28"/>
  <c r="BB20" i="28"/>
  <c r="BP17" i="29"/>
  <c r="BT30" i="27"/>
  <c r="BO31" i="27"/>
  <c r="BU31" i="27"/>
  <c r="BK16" i="29"/>
  <c r="BH29" i="27"/>
  <c r="BI16" i="29"/>
  <c r="BG16" i="28"/>
  <c r="BM30" i="27"/>
  <c r="BB30" i="27"/>
  <c r="BP30" i="27"/>
  <c r="BJ30" i="27"/>
  <c r="BH18" i="28"/>
  <c r="BJ18" i="28"/>
  <c r="BS18" i="28"/>
  <c r="BU28" i="27"/>
  <c r="BB28" i="27"/>
  <c r="BP15" i="29"/>
  <c r="BC29" i="27"/>
  <c r="BV29" i="27"/>
  <c r="BJ17" i="28"/>
  <c r="BK17" i="28"/>
  <c r="BP17" i="28"/>
  <c r="BV14" i="29"/>
  <c r="BK27" i="27"/>
  <c r="BU14" i="29"/>
  <c r="BG27" i="27"/>
  <c r="BS27" i="27"/>
  <c r="BV12" i="29"/>
  <c r="BW24" i="27"/>
  <c r="BP10" i="28"/>
  <c r="AZ7" i="29"/>
  <c r="BB20" i="27"/>
  <c r="BL7" i="29"/>
  <c r="BR20" i="27"/>
  <c r="BS7" i="29"/>
  <c r="BC14" i="29"/>
  <c r="BG14" i="29"/>
  <c r="BM12" i="29"/>
  <c r="BG12" i="29"/>
  <c r="AZ12" i="28"/>
  <c r="BM26" i="27"/>
  <c r="BH24" i="27"/>
  <c r="BC24" i="27"/>
  <c r="BF24" i="27"/>
  <c r="BO10" i="29"/>
  <c r="BG10" i="29"/>
  <c r="BU24" i="27"/>
  <c r="BU12" i="28"/>
  <c r="BA22" i="27"/>
  <c r="BS9" i="29"/>
  <c r="AZ9" i="29"/>
  <c r="BD8" i="28"/>
  <c r="BQ10" i="28"/>
  <c r="BB7" i="29"/>
  <c r="BD7" i="28"/>
  <c r="BV9" i="28"/>
  <c r="BH9" i="28"/>
  <c r="BM6" i="29"/>
  <c r="BO6" i="29"/>
  <c r="BN13" i="29"/>
  <c r="BK12" i="29"/>
  <c r="BO12" i="28"/>
  <c r="BF11" i="29"/>
  <c r="BK24" i="27"/>
  <c r="BB23" i="27"/>
  <c r="BA10" i="29"/>
  <c r="BG10" i="28"/>
  <c r="BF9" i="29"/>
  <c r="BE9" i="29"/>
  <c r="BQ9" i="28"/>
  <c r="BO20" i="27"/>
  <c r="BU20" i="27"/>
  <c r="BW19" i="27"/>
  <c r="BW6" i="29"/>
  <c r="BI9" i="29"/>
  <c r="BA9" i="28"/>
  <c r="BE23" i="27"/>
  <c r="BQ23" i="27"/>
  <c r="BR23" i="27"/>
  <c r="BK11" i="28"/>
  <c r="BW21" i="27"/>
  <c r="BS8" i="28"/>
  <c r="BB22" i="27"/>
  <c r="BV22" i="27"/>
  <c r="BL22" i="27"/>
  <c r="BE22" i="27"/>
  <c r="BD22" i="27"/>
  <c r="BN22" i="27"/>
  <c r="BN10" i="28"/>
  <c r="BA10" i="28"/>
  <c r="BU10" i="28"/>
  <c r="BE10" i="28"/>
  <c r="BH10" i="28"/>
  <c r="BO10" i="28"/>
  <c r="BC10" i="28"/>
  <c r="BQ9" i="29"/>
  <c r="BA7" i="29"/>
  <c r="BV7" i="28"/>
  <c r="BC21" i="27"/>
  <c r="BU21" i="27"/>
  <c r="BQ21" i="27"/>
  <c r="BG21" i="27"/>
  <c r="BL6" i="29"/>
  <c r="BU9" i="28"/>
  <c r="BI9" i="28"/>
  <c r="AZ9" i="28"/>
  <c r="BA20" i="27"/>
  <c r="BG6" i="28"/>
  <c r="BP20" i="27"/>
  <c r="BB19" i="27"/>
  <c r="BF19" i="27"/>
  <c r="BE20" i="27"/>
  <c r="BH6" i="28"/>
  <c r="BN7" i="28"/>
  <c r="BS6" i="29"/>
  <c r="BJ6" i="29"/>
  <c r="BF6" i="28"/>
  <c r="BO9" i="29"/>
  <c r="BU23" i="27"/>
  <c r="BT23" i="27"/>
  <c r="BJ8" i="29"/>
  <c r="BQ22" i="27"/>
  <c r="BG22" i="27"/>
  <c r="BD10" i="28"/>
  <c r="AZ10" i="28"/>
  <c r="BD7" i="29"/>
  <c r="BO7" i="29"/>
  <c r="BM7" i="28"/>
  <c r="BP8" i="28"/>
  <c r="BC8" i="28"/>
  <c r="BG8" i="28"/>
  <c r="BJ8" i="28"/>
  <c r="BI8" i="28"/>
  <c r="BI7" i="29"/>
  <c r="BV20" i="27"/>
  <c r="BQ19" i="27"/>
  <c r="BT19" i="27"/>
  <c r="BR7" i="28"/>
  <c r="BK20" i="27"/>
  <c r="BA7" i="28"/>
  <c r="BJ7" i="28"/>
  <c r="BA6" i="29"/>
  <c r="BJ47" i="27"/>
  <c r="BO45" i="27"/>
  <c r="BH32" i="28"/>
  <c r="BR43" i="27"/>
  <c r="BS43" i="27"/>
  <c r="BM28" i="28"/>
  <c r="BO36" i="28"/>
  <c r="BB32" i="29"/>
  <c r="BI30" i="29"/>
  <c r="BG31" i="28"/>
  <c r="BN42" i="27"/>
  <c r="BA27" i="29"/>
  <c r="AZ39" i="27"/>
  <c r="BD36" i="29"/>
  <c r="BJ34" i="29"/>
  <c r="BV48" i="27"/>
  <c r="BK48" i="27"/>
  <c r="BR33" i="29"/>
  <c r="BE33" i="29"/>
  <c r="BA33" i="29"/>
  <c r="BN47" i="27"/>
  <c r="BQ35" i="28"/>
  <c r="BV35" i="28"/>
  <c r="BI35" i="28"/>
  <c r="BO35" i="28"/>
  <c r="BV32" i="29"/>
  <c r="AZ32" i="29"/>
  <c r="BP32" i="29"/>
  <c r="BF46" i="27"/>
  <c r="BP46" i="27"/>
  <c r="BM31" i="29"/>
  <c r="BT31" i="29"/>
  <c r="BU30" i="29"/>
  <c r="BG30" i="29"/>
  <c r="BM30" i="29"/>
  <c r="BJ44" i="27"/>
  <c r="BH44" i="27"/>
  <c r="BI32" i="28"/>
  <c r="BF42" i="27"/>
  <c r="BB27" i="29"/>
  <c r="BM29" i="28"/>
  <c r="BH27" i="28"/>
  <c r="BS23" i="28"/>
  <c r="BR34" i="27"/>
  <c r="BL34" i="27"/>
  <c r="BN18" i="29"/>
  <c r="BF18" i="29"/>
  <c r="BM34" i="28"/>
  <c r="BR45" i="27"/>
  <c r="BP48" i="27"/>
  <c r="BH33" i="29"/>
  <c r="BC47" i="27"/>
  <c r="BA32" i="29"/>
  <c r="AZ29" i="29"/>
  <c r="BH29" i="29"/>
  <c r="BB29" i="28"/>
  <c r="BS36" i="29"/>
  <c r="BF36" i="29"/>
  <c r="BR35" i="29"/>
  <c r="BE49" i="27"/>
  <c r="BB49" i="27"/>
  <c r="BK34" i="29"/>
  <c r="BQ34" i="29"/>
  <c r="BI33" i="29"/>
  <c r="BW47" i="27"/>
  <c r="AZ35" i="28"/>
  <c r="BT32" i="29"/>
  <c r="BV46" i="27"/>
  <c r="BC46" i="27"/>
  <c r="BQ31" i="29"/>
  <c r="BL33" i="28"/>
  <c r="BQ33" i="28"/>
  <c r="BA30" i="29"/>
  <c r="AZ30" i="29"/>
  <c r="BO28" i="29"/>
  <c r="BT42" i="27"/>
  <c r="BB42" i="27"/>
  <c r="BO42" i="27"/>
  <c r="BI37" i="27"/>
  <c r="BA36" i="29"/>
  <c r="BT36" i="29"/>
  <c r="BM36" i="29"/>
  <c r="BN36" i="28"/>
  <c r="AZ36" i="28"/>
  <c r="BV34" i="29"/>
  <c r="BT33" i="29"/>
  <c r="AZ47" i="27"/>
  <c r="BN35" i="28"/>
  <c r="BP35" i="28"/>
  <c r="BK35" i="28"/>
  <c r="BG32" i="29"/>
  <c r="BJ32" i="29"/>
  <c r="BE46" i="27"/>
  <c r="BB46" i="27"/>
  <c r="BR46" i="27"/>
  <c r="BJ34" i="28"/>
  <c r="BE34" i="28"/>
  <c r="BS34" i="28"/>
  <c r="BV34" i="28"/>
  <c r="BA34" i="28"/>
  <c r="BH34" i="28"/>
  <c r="BA31" i="29"/>
  <c r="BT45" i="27"/>
  <c r="BL45" i="27"/>
  <c r="BC45" i="27"/>
  <c r="BF33" i="28"/>
  <c r="BG33" i="28"/>
  <c r="BU44" i="27"/>
  <c r="BM44" i="27"/>
  <c r="AZ44" i="27"/>
  <c r="BR44" i="27"/>
  <c r="BW32" i="28"/>
  <c r="BA32" i="28"/>
  <c r="BF29" i="29"/>
  <c r="BW29" i="29"/>
  <c r="BI43" i="27"/>
  <c r="BE43" i="27"/>
  <c r="BN43" i="27"/>
  <c r="BF43" i="27"/>
  <c r="BU43" i="27"/>
  <c r="BR31" i="28"/>
  <c r="BE31" i="28"/>
  <c r="BI31" i="28"/>
  <c r="BL31" i="28"/>
  <c r="BS31" i="28"/>
  <c r="BC31" i="28"/>
  <c r="BA28" i="29"/>
  <c r="BB28" i="29"/>
  <c r="BS28" i="29"/>
  <c r="BJ42" i="27"/>
  <c r="BI42" i="27"/>
  <c r="BU27" i="29"/>
  <c r="BJ41" i="27"/>
  <c r="AZ41" i="27"/>
  <c r="BQ41" i="27"/>
  <c r="BU41" i="27"/>
  <c r="BK41" i="27"/>
  <c r="BC29" i="28"/>
  <c r="BI26" i="29"/>
  <c r="AZ26" i="29"/>
  <c r="BG39" i="27"/>
  <c r="AZ27" i="28"/>
  <c r="BO26" i="28"/>
  <c r="BP26" i="28"/>
  <c r="BG37" i="27"/>
  <c r="BV37" i="27"/>
  <c r="BD25" i="28"/>
  <c r="BM18" i="29"/>
  <c r="BI20" i="28"/>
  <c r="BK31" i="27"/>
  <c r="BQ19" i="28"/>
  <c r="BV19" i="28"/>
  <c r="BS17" i="28"/>
  <c r="BQ27" i="27"/>
  <c r="BS15" i="28"/>
  <c r="BU15" i="28"/>
  <c r="BI36" i="29"/>
  <c r="BL36" i="29"/>
  <c r="BW49" i="27"/>
  <c r="BP49" i="27"/>
  <c r="BC49" i="27"/>
  <c r="BT49" i="27"/>
  <c r="BK36" i="28"/>
  <c r="BU36" i="28"/>
  <c r="BW36" i="28"/>
  <c r="BI36" i="28"/>
  <c r="BT34" i="29"/>
  <c r="BH48" i="27"/>
  <c r="BC48" i="27"/>
  <c r="BI48" i="27"/>
  <c r="BA48" i="27"/>
  <c r="BD48" i="27"/>
  <c r="BJ48" i="27"/>
  <c r="AZ33" i="29"/>
  <c r="BO47" i="27"/>
  <c r="BJ35" i="28"/>
  <c r="BW35" i="28"/>
  <c r="BJ46" i="27"/>
  <c r="BW46" i="27"/>
  <c r="BR34" i="28"/>
  <c r="BW34" i="28"/>
  <c r="BN34" i="28"/>
  <c r="BQ34" i="28"/>
  <c r="BU31" i="29"/>
  <c r="BG31" i="29"/>
  <c r="BJ31" i="29"/>
  <c r="BI45" i="27"/>
  <c r="BK45" i="27"/>
  <c r="BJ45" i="27"/>
  <c r="BV33" i="28"/>
  <c r="BS33" i="28"/>
  <c r="BW33" i="28"/>
  <c r="BB33" i="28"/>
  <c r="BP30" i="29"/>
  <c r="BF30" i="29"/>
  <c r="BQ44" i="27"/>
  <c r="BP44" i="27"/>
  <c r="BE44" i="27"/>
  <c r="BQ32" i="28"/>
  <c r="BM32" i="28"/>
  <c r="BR32" i="28"/>
  <c r="BF32" i="28"/>
  <c r="BV43" i="27"/>
  <c r="BD43" i="27"/>
  <c r="BQ43" i="27"/>
  <c r="BL43" i="27"/>
  <c r="BM43" i="27"/>
  <c r="BU31" i="28"/>
  <c r="AZ31" i="28"/>
  <c r="BD31" i="28"/>
  <c r="BE28" i="29"/>
  <c r="BG42" i="27"/>
  <c r="BD42" i="27"/>
  <c r="BW42" i="27"/>
  <c r="AZ30" i="28"/>
  <c r="BH27" i="29"/>
  <c r="BP41" i="27"/>
  <c r="BV41" i="27"/>
  <c r="BW40" i="27"/>
  <c r="BS28" i="28"/>
  <c r="BF27" i="28"/>
  <c r="BL27" i="28"/>
  <c r="BP27" i="28"/>
  <c r="BG27" i="28"/>
  <c r="BF38" i="27"/>
  <c r="BW26" i="28"/>
  <c r="BI26" i="28"/>
  <c r="BW23" i="29"/>
  <c r="BH34" i="27"/>
  <c r="AZ22" i="28"/>
  <c r="BU32" i="27"/>
  <c r="BT18" i="28"/>
  <c r="BN15" i="29"/>
  <c r="BL29" i="27"/>
  <c r="BI14" i="28"/>
  <c r="BW22" i="27"/>
  <c r="BC22" i="27"/>
  <c r="BL40" i="27"/>
  <c r="BE40" i="27"/>
  <c r="AZ28" i="28"/>
  <c r="BQ27" i="28"/>
  <c r="BO24" i="29"/>
  <c r="BR38" i="27"/>
  <c r="BC38" i="27"/>
  <c r="BI38" i="27"/>
  <c r="BB22" i="29"/>
  <c r="BW36" i="27"/>
  <c r="BJ21" i="29"/>
  <c r="BU34" i="27"/>
  <c r="BR22" i="28"/>
  <c r="BS33" i="27"/>
  <c r="BM16" i="29"/>
  <c r="BG16" i="29"/>
  <c r="BK30" i="27"/>
  <c r="BD18" i="28"/>
  <c r="BM18" i="28"/>
  <c r="BT15" i="29"/>
  <c r="BO17" i="28"/>
  <c r="BT11" i="28"/>
  <c r="BW9" i="28"/>
  <c r="BQ6" i="29"/>
  <c r="BR42" i="27"/>
  <c r="BH42" i="27"/>
  <c r="BN30" i="28"/>
  <c r="BR30" i="28"/>
  <c r="BT30" i="28"/>
  <c r="BD27" i="29"/>
  <c r="BS27" i="29"/>
  <c r="BJ27" i="29"/>
  <c r="BF41" i="27"/>
  <c r="BR41" i="27"/>
  <c r="BI41" i="27"/>
  <c r="BW41" i="27"/>
  <c r="BG41" i="27"/>
  <c r="BS29" i="28"/>
  <c r="BB26" i="29"/>
  <c r="BD26" i="29"/>
  <c r="BJ26" i="29"/>
  <c r="BC28" i="28"/>
  <c r="BH28" i="28"/>
  <c r="BE28" i="28"/>
  <c r="BU39" i="27"/>
  <c r="BS39" i="27"/>
  <c r="BD39" i="27"/>
  <c r="BB39" i="27"/>
  <c r="BC27" i="28"/>
  <c r="BC24" i="29"/>
  <c r="BU38" i="27"/>
  <c r="BH26" i="28"/>
  <c r="BI23" i="29"/>
  <c r="BA37" i="27"/>
  <c r="BL37" i="27"/>
  <c r="BS25" i="28"/>
  <c r="BM25" i="28"/>
  <c r="BW22" i="29"/>
  <c r="BE22" i="29"/>
  <c r="BU36" i="27"/>
  <c r="BG36" i="27"/>
  <c r="BG21" i="29"/>
  <c r="BT21" i="29"/>
  <c r="BP35" i="27"/>
  <c r="BQ35" i="27"/>
  <c r="BT23" i="28"/>
  <c r="BF23" i="28"/>
  <c r="BA34" i="27"/>
  <c r="BG34" i="27"/>
  <c r="BN34" i="27"/>
  <c r="BV22" i="28"/>
  <c r="BV21" i="28"/>
  <c r="BG21" i="28"/>
  <c r="BM21" i="28"/>
  <c r="BH18" i="29"/>
  <c r="BI18" i="29"/>
  <c r="BQ31" i="27"/>
  <c r="BJ31" i="27"/>
  <c r="BW31" i="27"/>
  <c r="BS19" i="28"/>
  <c r="BI29" i="27"/>
  <c r="BM17" i="28"/>
  <c r="BT14" i="29"/>
  <c r="BH28" i="27"/>
  <c r="BJ10" i="29"/>
  <c r="BE26" i="28"/>
  <c r="BV26" i="28"/>
  <c r="BA26" i="28"/>
  <c r="BS23" i="29"/>
  <c r="BJ37" i="27"/>
  <c r="BB25" i="28"/>
  <c r="BC22" i="29"/>
  <c r="BI36" i="27"/>
  <c r="BK36" i="27"/>
  <c r="BS24" i="28"/>
  <c r="BN24" i="28"/>
  <c r="BO21" i="29"/>
  <c r="BD35" i="27"/>
  <c r="BV35" i="27"/>
  <c r="BC35" i="27"/>
  <c r="BB20" i="29"/>
  <c r="BG20" i="29"/>
  <c r="BT20" i="29"/>
  <c r="BJ34" i="27"/>
  <c r="BW34" i="27"/>
  <c r="BO22" i="28"/>
  <c r="BH22" i="28"/>
  <c r="BL33" i="27"/>
  <c r="BJ33" i="27"/>
  <c r="BU18" i="29"/>
  <c r="BC20" i="28"/>
  <c r="BC17" i="29"/>
  <c r="BU17" i="29"/>
  <c r="BV17" i="29"/>
  <c r="BR31" i="27"/>
  <c r="BB31" i="27"/>
  <c r="BV16" i="29"/>
  <c r="BD30" i="27"/>
  <c r="BA30" i="27"/>
  <c r="BF18" i="28"/>
  <c r="BE29" i="27"/>
  <c r="BO29" i="27"/>
  <c r="BI17" i="28"/>
  <c r="BA14" i="29"/>
  <c r="BD14" i="29"/>
  <c r="BM28" i="27"/>
  <c r="BO28" i="27"/>
  <c r="BS28" i="27"/>
  <c r="BE28" i="27"/>
  <c r="BN16" i="28"/>
  <c r="BO16" i="28"/>
  <c r="BA13" i="29"/>
  <c r="BD27" i="27"/>
  <c r="BC27" i="27"/>
  <c r="BQ15" i="28"/>
  <c r="BK11" i="29"/>
  <c r="BT25" i="27"/>
  <c r="BG13" i="28"/>
  <c r="BI24" i="27"/>
  <c r="BB12" i="28"/>
  <c r="BD12" i="28"/>
  <c r="BN9" i="29"/>
  <c r="BG8" i="29"/>
  <c r="BG7" i="29"/>
  <c r="BO21" i="27"/>
  <c r="BR9" i="28"/>
  <c r="BJ20" i="27"/>
  <c r="BK6" i="28"/>
  <c r="BE38" i="27"/>
  <c r="BN38" i="27"/>
  <c r="BT38" i="27"/>
  <c r="BM26" i="28"/>
  <c r="BQ26" i="28"/>
  <c r="BS26" i="28"/>
  <c r="BH23" i="29"/>
  <c r="BP37" i="27"/>
  <c r="BH37" i="27"/>
  <c r="BH25" i="28"/>
  <c r="BJ25" i="28"/>
  <c r="BV22" i="29"/>
  <c r="BQ36" i="27"/>
  <c r="BG24" i="28"/>
  <c r="BO24" i="28"/>
  <c r="BU24" i="28"/>
  <c r="AZ24" i="28"/>
  <c r="BJ24" i="28"/>
  <c r="BU21" i="29"/>
  <c r="BW35" i="27"/>
  <c r="BW23" i="28"/>
  <c r="BG23" i="28"/>
  <c r="BQ20" i="29"/>
  <c r="BC20" i="29"/>
  <c r="BJ19" i="29"/>
  <c r="BL19" i="29"/>
  <c r="BV19" i="29"/>
  <c r="BD33" i="27"/>
  <c r="BO33" i="27"/>
  <c r="BH33" i="27"/>
  <c r="BN33" i="27"/>
  <c r="BR33" i="27"/>
  <c r="BI33" i="27"/>
  <c r="BK33" i="27"/>
  <c r="BT21" i="28"/>
  <c r="BQ21" i="28"/>
  <c r="BW18" i="29"/>
  <c r="BJ18" i="29"/>
  <c r="BL18" i="29"/>
  <c r="BL31" i="27"/>
  <c r="BH31" i="27"/>
  <c r="AZ30" i="27"/>
  <c r="BU30" i="27"/>
  <c r="BT29" i="27"/>
  <c r="BA17" i="28"/>
  <c r="BO14" i="29"/>
  <c r="BP13" i="29"/>
  <c r="BJ13" i="29"/>
  <c r="BW27" i="27"/>
  <c r="BM14" i="28"/>
  <c r="BL14" i="28"/>
  <c r="BV25" i="27"/>
  <c r="BV24" i="27"/>
  <c r="BJ23" i="27"/>
  <c r="BH11" i="28"/>
  <c r="BD11" i="28"/>
  <c r="BL8" i="29"/>
  <c r="BD21" i="27"/>
  <c r="BW6" i="28"/>
  <c r="BH13" i="29"/>
  <c r="BE13" i="29"/>
  <c r="BT13" i="29"/>
  <c r="BT27" i="27"/>
  <c r="BG15" i="28"/>
  <c r="BT15" i="28"/>
  <c r="BH15" i="28"/>
  <c r="BR15" i="28"/>
  <c r="BR12" i="29"/>
  <c r="BC12" i="29"/>
  <c r="BK26" i="27"/>
  <c r="BA14" i="28"/>
  <c r="BD14" i="28"/>
  <c r="BK14" i="28"/>
  <c r="BG11" i="29"/>
  <c r="BF10" i="29"/>
  <c r="AZ24" i="27"/>
  <c r="BD24" i="27"/>
  <c r="BJ24" i="27"/>
  <c r="BG24" i="27"/>
  <c r="BQ24" i="27"/>
  <c r="BR12" i="28"/>
  <c r="BT12" i="28"/>
  <c r="BH12" i="28"/>
  <c r="BK12" i="28"/>
  <c r="BQ12" i="28"/>
  <c r="BF23" i="27"/>
  <c r="BK8" i="29"/>
  <c r="BN8" i="29"/>
  <c r="BI22" i="27"/>
  <c r="BB10" i="28"/>
  <c r="BR21" i="27"/>
  <c r="BD20" i="27"/>
  <c r="BV6" i="29"/>
  <c r="BU19" i="27"/>
  <c r="BB6" i="28"/>
  <c r="BI14" i="29"/>
  <c r="BL28" i="27"/>
  <c r="BJ28" i="27"/>
  <c r="BT28" i="27"/>
  <c r="BA28" i="27"/>
  <c r="BS16" i="28"/>
  <c r="BW16" i="28"/>
  <c r="BB16" i="28"/>
  <c r="BI13" i="29"/>
  <c r="BR27" i="27"/>
  <c r="BF26" i="27"/>
  <c r="BG26" i="27"/>
  <c r="BH14" i="28"/>
  <c r="BQ14" i="28"/>
  <c r="BT14" i="28"/>
  <c r="BN11" i="29"/>
  <c r="BH25" i="27"/>
  <c r="BA25" i="27"/>
  <c r="BG25" i="27"/>
  <c r="BF25" i="27"/>
  <c r="BG6" i="29"/>
  <c r="BC10" i="29"/>
  <c r="BD10" i="29"/>
  <c r="BU10" i="29"/>
  <c r="BC9" i="29"/>
  <c r="BW23" i="27"/>
  <c r="BO8" i="29"/>
  <c r="BO22" i="27"/>
  <c r="BP22" i="27"/>
  <c r="BF22" i="27"/>
  <c r="BN8" i="28"/>
  <c r="BM19" i="27"/>
  <c r="BP6" i="29"/>
  <c r="BB6" i="29"/>
  <c r="BR25" i="27"/>
  <c r="BW25" i="27"/>
  <c r="BR10" i="29"/>
  <c r="AZ10" i="29"/>
  <c r="BM24" i="27"/>
  <c r="BJ12" i="28"/>
  <c r="BC12" i="28"/>
  <c r="BF12" i="28"/>
  <c r="BR9" i="29"/>
  <c r="BC23" i="27"/>
  <c r="BO23" i="27"/>
  <c r="BV23" i="27"/>
  <c r="BN23" i="27"/>
  <c r="BG23" i="27"/>
  <c r="BC11" i="28"/>
  <c r="BB8" i="29"/>
  <c r="BA8" i="29"/>
  <c r="BS22" i="27"/>
  <c r="BT22" i="27"/>
  <c r="BR22" i="27"/>
  <c r="AZ22" i="27"/>
  <c r="BT10" i="28"/>
  <c r="BV10" i="28"/>
  <c r="BR10" i="28"/>
  <c r="BW10" i="28"/>
  <c r="BV7" i="29"/>
  <c r="BK21" i="27"/>
  <c r="BJ9" i="28"/>
  <c r="BL9" i="28"/>
  <c r="BQ20" i="27"/>
  <c r="BW7" i="28"/>
  <c r="BL6" i="28"/>
  <c r="BP7" i="28"/>
  <c r="BC19" i="27"/>
  <c r="BB7" i="28"/>
  <c r="BU6" i="29"/>
  <c r="BC13" i="28"/>
  <c r="BP10" i="29"/>
  <c r="BE24" i="27"/>
  <c r="BL12" i="28"/>
  <c r="BB9" i="29"/>
  <c r="BS23" i="27"/>
  <c r="BM23" i="27"/>
  <c r="BP11" i="28"/>
  <c r="BS11" i="28"/>
  <c r="BW11" i="28"/>
  <c r="BN11" i="28"/>
  <c r="BK22" i="27"/>
  <c r="BU7" i="29"/>
  <c r="BT21" i="27"/>
  <c r="AZ21" i="27"/>
  <c r="BJ21" i="27"/>
  <c r="BL21" i="27"/>
  <c r="BB9" i="28"/>
  <c r="BO9" i="28"/>
  <c r="BT20" i="27"/>
  <c r="BG20" i="27"/>
  <c r="BT7" i="28"/>
  <c r="BK7" i="28"/>
  <c r="BM20" i="27"/>
  <c r="BC7" i="28"/>
  <c r="BI6" i="29"/>
  <c r="BN6" i="29"/>
  <c r="BM6" i="28"/>
  <c r="BI7" i="28"/>
  <c r="G149" i="26"/>
  <c r="BE149" i="26" s="1"/>
  <c r="D107" i="26"/>
  <c r="BB107" i="26" s="1"/>
  <c r="E111" i="26"/>
  <c r="BC111" i="26" s="1"/>
  <c r="O153" i="26"/>
  <c r="BM153" i="26" s="1"/>
  <c r="P145" i="26"/>
  <c r="BN145" i="26" s="1"/>
  <c r="X142" i="26"/>
  <c r="BV142" i="26" s="1"/>
  <c r="C149" i="26"/>
  <c r="BA149" i="26" s="1"/>
  <c r="D94" i="26"/>
  <c r="BB94" i="26" s="1"/>
  <c r="B106" i="26"/>
  <c r="AZ106" i="26" s="1"/>
  <c r="Q105" i="26"/>
  <c r="BO105" i="26" s="1"/>
  <c r="M149" i="26"/>
  <c r="BK149" i="26" s="1"/>
  <c r="M41" i="23"/>
  <c r="M42" i="23"/>
  <c r="C31" i="17"/>
  <c r="V94" i="26"/>
  <c r="BT94" i="26" s="1"/>
  <c r="C30" i="17"/>
  <c r="N1134" i="23"/>
  <c r="O1134" i="23" s="1"/>
  <c r="M35" i="23"/>
  <c r="C29" i="17"/>
  <c r="D29" i="17"/>
  <c r="L158" i="26"/>
  <c r="R149" i="26"/>
  <c r="BP149" i="26" s="1"/>
  <c r="E149" i="26"/>
  <c r="BC149" i="26" s="1"/>
  <c r="M124" i="26"/>
  <c r="BK124" i="26" s="1"/>
  <c r="N137" i="26"/>
  <c r="BL137" i="26" s="1"/>
  <c r="J139" i="26"/>
  <c r="BH139" i="26" s="1"/>
  <c r="O143" i="26"/>
  <c r="BM143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V106" i="26"/>
  <c r="BT106" i="26" s="1"/>
  <c r="O132" i="26"/>
  <c r="BM132" i="26" s="1"/>
  <c r="L157" i="26"/>
  <c r="B29" i="17"/>
  <c r="C24" i="17"/>
  <c r="Y149" i="26"/>
  <c r="BW149" i="26" s="1"/>
  <c r="V135" i="26"/>
  <c r="BT135" i="26" s="1"/>
  <c r="D99" i="26"/>
  <c r="BB99" i="26" s="1"/>
  <c r="B31" i="17"/>
  <c r="E22" i="17"/>
  <c r="J111" i="26"/>
  <c r="BH111" i="26" s="1"/>
  <c r="E142" i="26"/>
  <c r="BC142" i="26" s="1"/>
  <c r="F105" i="26"/>
  <c r="BD105" i="26" s="1"/>
  <c r="V90" i="26"/>
  <c r="BT90" i="26" s="1"/>
  <c r="E135" i="26"/>
  <c r="BC135" i="26" s="1"/>
  <c r="D24" i="17"/>
  <c r="D31" i="17"/>
  <c r="C10" i="33"/>
  <c r="E24" i="17"/>
  <c r="B30" i="17"/>
  <c r="B10" i="33"/>
  <c r="B24" i="17"/>
  <c r="B112" i="26"/>
  <c r="AZ112" i="26" s="1"/>
  <c r="X109" i="26"/>
  <c r="BV109" i="26" s="1"/>
  <c r="W111" i="26"/>
  <c r="BU111" i="26" s="1"/>
  <c r="L135" i="26"/>
  <c r="BJ135" i="26" s="1"/>
  <c r="T147" i="26"/>
  <c r="BR147" i="26" s="1"/>
  <c r="D22" i="17"/>
  <c r="L160" i="26"/>
  <c r="E118" i="26"/>
  <c r="BC118" i="26" s="1"/>
  <c r="U102" i="26"/>
  <c r="BS102" i="26" s="1"/>
  <c r="P112" i="26"/>
  <c r="BN112" i="26" s="1"/>
  <c r="K146" i="26"/>
  <c r="BI146" i="26" s="1"/>
  <c r="O109" i="26"/>
  <c r="BM109" i="26" s="1"/>
  <c r="C109" i="26"/>
  <c r="BA109" i="26" s="1"/>
  <c r="W153" i="26"/>
  <c r="BU153" i="26" s="1"/>
  <c r="S149" i="26"/>
  <c r="BQ149" i="26" s="1"/>
  <c r="L153" i="26"/>
  <c r="BJ153" i="26" s="1"/>
  <c r="E30" i="17"/>
  <c r="C9" i="33"/>
  <c r="D30" i="17"/>
  <c r="E29" i="17"/>
  <c r="E31" i="17"/>
  <c r="G153" i="26" l="1"/>
  <c r="BE153" i="26" s="1"/>
  <c r="E102" i="26"/>
  <c r="BC102" i="26" s="1"/>
  <c r="K97" i="26"/>
  <c r="BI97" i="26" s="1"/>
  <c r="P114" i="26"/>
  <c r="BN114" i="26" s="1"/>
  <c r="K140" i="26"/>
  <c r="BI140" i="26" s="1"/>
  <c r="T111" i="26"/>
  <c r="BR111" i="26" s="1"/>
  <c r="N90" i="26"/>
  <c r="BL90" i="26" s="1"/>
  <c r="B145" i="26"/>
  <c r="AZ145" i="26" s="1"/>
  <c r="G135" i="26"/>
  <c r="BE135" i="26" s="1"/>
  <c r="P97" i="26"/>
  <c r="BN97" i="26" s="1"/>
  <c r="J99" i="26"/>
  <c r="BH99" i="26" s="1"/>
  <c r="M133" i="26"/>
  <c r="BK133" i="26" s="1"/>
  <c r="N124" i="26"/>
  <c r="BL124" i="26" s="1"/>
  <c r="K153" i="26"/>
  <c r="BI153" i="26" s="1"/>
  <c r="P105" i="26"/>
  <c r="BN105" i="26" s="1"/>
  <c r="Y118" i="26"/>
  <c r="BW118" i="26" s="1"/>
  <c r="Y102" i="26"/>
  <c r="BW102" i="26" s="1"/>
  <c r="L129" i="26"/>
  <c r="BJ129" i="26" s="1"/>
  <c r="M142" i="26"/>
  <c r="BK142" i="26" s="1"/>
  <c r="T149" i="26"/>
  <c r="BR149" i="26" s="1"/>
  <c r="J107" i="26"/>
  <c r="BH107" i="26" s="1"/>
  <c r="M90" i="26"/>
  <c r="BK90" i="26" s="1"/>
  <c r="U133" i="26"/>
  <c r="BS133" i="26" s="1"/>
  <c r="K109" i="26"/>
  <c r="BI109" i="26" s="1"/>
  <c r="Y135" i="26"/>
  <c r="BW135" i="26" s="1"/>
  <c r="R135" i="26"/>
  <c r="BP135" i="26" s="1"/>
  <c r="J120" i="26"/>
  <c r="BH120" i="26" s="1"/>
  <c r="Q107" i="26"/>
  <c r="BO107" i="26" s="1"/>
  <c r="O111" i="26"/>
  <c r="BM111" i="26" s="1"/>
  <c r="R107" i="26"/>
  <c r="BP107" i="26" s="1"/>
  <c r="I153" i="26"/>
  <c r="BG153" i="26" s="1"/>
  <c r="E145" i="26"/>
  <c r="BC145" i="26" s="1"/>
  <c r="I112" i="26"/>
  <c r="BG112" i="26" s="1"/>
  <c r="K94" i="26"/>
  <c r="BI94" i="26" s="1"/>
  <c r="V111" i="26"/>
  <c r="BT111" i="26" s="1"/>
  <c r="V142" i="26"/>
  <c r="BT142" i="26" s="1"/>
  <c r="V120" i="26"/>
  <c r="BT120" i="26" s="1"/>
  <c r="V149" i="26"/>
  <c r="BT149" i="26" s="1"/>
  <c r="K149" i="26"/>
  <c r="BI149" i="26" s="1"/>
  <c r="N105" i="26"/>
  <c r="BL105" i="26" s="1"/>
  <c r="Q112" i="26"/>
  <c r="BO112" i="26" s="1"/>
  <c r="J109" i="26"/>
  <c r="BH109" i="26" s="1"/>
  <c r="F11" i="17"/>
  <c r="D13" i="17"/>
  <c r="R109" i="26"/>
  <c r="BP109" i="26" s="1"/>
  <c r="E108" i="26"/>
  <c r="BC108" i="26" s="1"/>
  <c r="J118" i="26"/>
  <c r="BH118" i="26" s="1"/>
  <c r="G125" i="26"/>
  <c r="BE125" i="26" s="1"/>
  <c r="G145" i="26"/>
  <c r="BE145" i="26" s="1"/>
  <c r="C135" i="26"/>
  <c r="BA135" i="26" s="1"/>
  <c r="V102" i="26"/>
  <c r="BT102" i="26" s="1"/>
  <c r="V97" i="26"/>
  <c r="BT97" i="26" s="1"/>
  <c r="S97" i="26"/>
  <c r="BQ97" i="26" s="1"/>
  <c r="J135" i="26"/>
  <c r="BH135" i="26" s="1"/>
  <c r="M114" i="26"/>
  <c r="BK114" i="26" s="1"/>
  <c r="H153" i="26"/>
  <c r="BF153" i="26" s="1"/>
  <c r="K142" i="26"/>
  <c r="BI142" i="26" s="1"/>
  <c r="U145" i="26"/>
  <c r="BS145" i="26" s="1"/>
  <c r="Y115" i="26"/>
  <c r="BW115" i="26" s="1"/>
  <c r="S112" i="26"/>
  <c r="BQ112" i="26" s="1"/>
  <c r="Q135" i="26"/>
  <c r="BO135" i="26" s="1"/>
  <c r="B149" i="26"/>
  <c r="AZ149" i="26" s="1"/>
  <c r="G57" i="26"/>
  <c r="BE57" i="26" s="1"/>
  <c r="W146" i="26"/>
  <c r="BU146" i="26" s="1"/>
  <c r="L106" i="26"/>
  <c r="BJ106" i="26" s="1"/>
  <c r="Y94" i="26"/>
  <c r="BW94" i="26" s="1"/>
  <c r="T145" i="26"/>
  <c r="BR145" i="26" s="1"/>
  <c r="E120" i="26"/>
  <c r="BC120" i="26" s="1"/>
  <c r="M34" i="23"/>
  <c r="F19" i="17"/>
  <c r="D9" i="17"/>
  <c r="Y111" i="26"/>
  <c r="BW111" i="26" s="1"/>
  <c r="O127" i="26"/>
  <c r="BM127" i="26" s="1"/>
  <c r="T135" i="26"/>
  <c r="BR135" i="26" s="1"/>
  <c r="W94" i="26"/>
  <c r="BU94" i="26" s="1"/>
  <c r="V141" i="26"/>
  <c r="BT141" i="26" s="1"/>
  <c r="C141" i="26"/>
  <c r="BA141" i="26" s="1"/>
  <c r="U107" i="26"/>
  <c r="BS107" i="26" s="1"/>
  <c r="P120" i="26"/>
  <c r="BN120" i="26" s="1"/>
  <c r="D90" i="26"/>
  <c r="BB90" i="26" s="1"/>
  <c r="N141" i="26"/>
  <c r="BL141" i="26" s="1"/>
  <c r="F120" i="26"/>
  <c r="BD120" i="26" s="1"/>
  <c r="I109" i="26"/>
  <c r="BG109" i="26" s="1"/>
  <c r="O112" i="26"/>
  <c r="BM112" i="26" s="1"/>
  <c r="G111" i="26"/>
  <c r="BE111" i="26" s="1"/>
  <c r="I120" i="26"/>
  <c r="BG120" i="26" s="1"/>
  <c r="K129" i="26"/>
  <c r="BI129" i="26" s="1"/>
  <c r="X97" i="26"/>
  <c r="BV97" i="26" s="1"/>
  <c r="Y91" i="26"/>
  <c r="BW91" i="26" s="1"/>
  <c r="L149" i="26"/>
  <c r="BJ149" i="26" s="1"/>
  <c r="R118" i="26"/>
  <c r="BP118" i="26" s="1"/>
  <c r="N107" i="26"/>
  <c r="BL107" i="26" s="1"/>
  <c r="V128" i="26"/>
  <c r="BT128" i="26" s="1"/>
  <c r="D137" i="26"/>
  <c r="BB137" i="26" s="1"/>
  <c r="J124" i="26"/>
  <c r="BH124" i="26" s="1"/>
  <c r="X111" i="26"/>
  <c r="BV111" i="26" s="1"/>
  <c r="P118" i="26"/>
  <c r="BN118" i="26" s="1"/>
  <c r="V147" i="26"/>
  <c r="BT147" i="26" s="1"/>
  <c r="P116" i="26"/>
  <c r="BN116" i="26" s="1"/>
  <c r="L133" i="26"/>
  <c r="BJ133" i="26" s="1"/>
  <c r="T133" i="26"/>
  <c r="BR133" i="26" s="1"/>
  <c r="C97" i="26"/>
  <c r="BA97" i="26" s="1"/>
  <c r="T136" i="26"/>
  <c r="BR136" i="26" s="1"/>
  <c r="B109" i="26"/>
  <c r="AZ109" i="26" s="1"/>
  <c r="Q140" i="26"/>
  <c r="BO140" i="26" s="1"/>
  <c r="W119" i="26"/>
  <c r="BU119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P125" i="26"/>
  <c r="BN125" i="26" s="1"/>
  <c r="X146" i="26"/>
  <c r="BV146" i="26" s="1"/>
  <c r="D105" i="26"/>
  <c r="BB105" i="26" s="1"/>
  <c r="P94" i="26"/>
  <c r="BN94" i="26" s="1"/>
  <c r="Q142" i="26"/>
  <c r="BO142" i="26" s="1"/>
  <c r="P102" i="26"/>
  <c r="BN102" i="26" s="1"/>
  <c r="E151" i="26"/>
  <c r="BC151" i="26" s="1"/>
  <c r="Q136" i="26"/>
  <c r="BO136" i="26" s="1"/>
  <c r="X135" i="26"/>
  <c r="BV135" i="26" s="1"/>
  <c r="Q97" i="26"/>
  <c r="BO97" i="26" s="1"/>
  <c r="F112" i="26"/>
  <c r="BD112" i="26" s="1"/>
  <c r="I102" i="26"/>
  <c r="BG102" i="26" s="1"/>
  <c r="U116" i="26"/>
  <c r="BS116" i="26" s="1"/>
  <c r="T146" i="26"/>
  <c r="BR146" i="26" s="1"/>
  <c r="M102" i="26"/>
  <c r="BK102" i="26" s="1"/>
  <c r="M111" i="26"/>
  <c r="BK111" i="26" s="1"/>
  <c r="M106" i="26"/>
  <c r="BK106" i="26" s="1"/>
  <c r="H91" i="26"/>
  <c r="BF91" i="26" s="1"/>
  <c r="U146" i="26"/>
  <c r="BS146" i="26" s="1"/>
  <c r="M153" i="26"/>
  <c r="BK153" i="26" s="1"/>
  <c r="F9" i="17"/>
  <c r="F8" i="17"/>
  <c r="D15" i="17"/>
  <c r="D14" i="17"/>
  <c r="M52" i="23"/>
  <c r="T57" i="26"/>
  <c r="BR57" i="26" s="1"/>
  <c r="C7" i="33"/>
  <c r="E91" i="26"/>
  <c r="BC91" i="26" s="1"/>
  <c r="R111" i="26"/>
  <c r="BP111" i="26" s="1"/>
  <c r="L142" i="26"/>
  <c r="BJ142" i="26" s="1"/>
  <c r="F56" i="26"/>
  <c r="BD56" i="26" s="1"/>
  <c r="M141" i="26"/>
  <c r="BK141" i="26" s="1"/>
  <c r="O141" i="26"/>
  <c r="BM141" i="26" s="1"/>
  <c r="M97" i="26"/>
  <c r="BK97" i="26" s="1"/>
  <c r="J129" i="26"/>
  <c r="BH129" i="26" s="1"/>
  <c r="U91" i="26"/>
  <c r="BS91" i="26" s="1"/>
  <c r="F17" i="17"/>
  <c r="B57" i="26"/>
  <c r="AZ57" i="26" s="1"/>
  <c r="O105" i="26"/>
  <c r="BM105" i="26" s="1"/>
  <c r="U94" i="26"/>
  <c r="BS94" i="26" s="1"/>
  <c r="F148" i="26"/>
  <c r="BD148" i="26" s="1"/>
  <c r="B130" i="26"/>
  <c r="AZ130" i="26" s="1"/>
  <c r="I125" i="26"/>
  <c r="BG125" i="26" s="1"/>
  <c r="U111" i="26"/>
  <c r="BS111" i="26" s="1"/>
  <c r="R95" i="26"/>
  <c r="BP95" i="26" s="1"/>
  <c r="W154" i="26"/>
  <c r="BU154" i="26" s="1"/>
  <c r="C136" i="26"/>
  <c r="BA136" i="26" s="1"/>
  <c r="V116" i="26"/>
  <c r="BT116" i="26" s="1"/>
  <c r="D145" i="26"/>
  <c r="BB145" i="26" s="1"/>
  <c r="R97" i="26"/>
  <c r="BP97" i="26" s="1"/>
  <c r="E119" i="26"/>
  <c r="BC119" i="26" s="1"/>
  <c r="G133" i="26"/>
  <c r="BE133" i="26" s="1"/>
  <c r="L140" i="26"/>
  <c r="BJ140" i="26" s="1"/>
  <c r="V124" i="26"/>
  <c r="BT124" i="26" s="1"/>
  <c r="O124" i="26"/>
  <c r="BM124" i="26" s="1"/>
  <c r="F141" i="26"/>
  <c r="BD141" i="26" s="1"/>
  <c r="T148" i="26"/>
  <c r="BR148" i="26" s="1"/>
  <c r="D128" i="26"/>
  <c r="BB128" i="26" s="1"/>
  <c r="H137" i="26"/>
  <c r="BF137" i="26" s="1"/>
  <c r="H125" i="26"/>
  <c r="BF125" i="26" s="1"/>
  <c r="D148" i="26"/>
  <c r="BB148" i="26" s="1"/>
  <c r="Q146" i="26"/>
  <c r="BO146" i="26" s="1"/>
  <c r="G102" i="26"/>
  <c r="BE102" i="26" s="1"/>
  <c r="D120" i="26"/>
  <c r="BB120" i="26" s="1"/>
  <c r="H147" i="26"/>
  <c r="BF147" i="26" s="1"/>
  <c r="N19" i="26"/>
  <c r="BL19" i="26" s="1"/>
  <c r="T140" i="26"/>
  <c r="BR140" i="26" s="1"/>
  <c r="V114" i="26"/>
  <c r="BT114" i="26" s="1"/>
  <c r="K144" i="26"/>
  <c r="BI144" i="26" s="1"/>
  <c r="T142" i="26"/>
  <c r="BR142" i="26" s="1"/>
  <c r="T103" i="26"/>
  <c r="BR103" i="26" s="1"/>
  <c r="E128" i="26"/>
  <c r="BC128" i="26" s="1"/>
  <c r="G137" i="26"/>
  <c r="BE137" i="26" s="1"/>
  <c r="C131" i="26"/>
  <c r="BA131" i="26" s="1"/>
  <c r="F15" i="17"/>
  <c r="G124" i="26"/>
  <c r="BE124" i="26" s="1"/>
  <c r="X98" i="26"/>
  <c r="BV98" i="26" s="1"/>
  <c r="T90" i="26"/>
  <c r="BR90" i="26" s="1"/>
  <c r="D139" i="26"/>
  <c r="BB139" i="26" s="1"/>
  <c r="D130" i="26"/>
  <c r="BB130" i="26" s="1"/>
  <c r="N95" i="26"/>
  <c r="BL95" i="26" s="1"/>
  <c r="O152" i="26"/>
  <c r="BM152" i="26" s="1"/>
  <c r="U136" i="26"/>
  <c r="BS136" i="26" s="1"/>
  <c r="J133" i="26"/>
  <c r="BH133" i="26" s="1"/>
  <c r="F133" i="26"/>
  <c r="BD133" i="26" s="1"/>
  <c r="F18" i="17"/>
  <c r="F16" i="17"/>
  <c r="L105" i="26"/>
  <c r="BJ105" i="26" s="1"/>
  <c r="U109" i="26"/>
  <c r="BS109" i="26" s="1"/>
  <c r="L116" i="26"/>
  <c r="BJ116" i="26" s="1"/>
  <c r="L147" i="26"/>
  <c r="BJ147" i="26" s="1"/>
  <c r="S90" i="26"/>
  <c r="BQ90" i="26" s="1"/>
  <c r="Y99" i="26"/>
  <c r="BW99" i="26" s="1"/>
  <c r="M99" i="26"/>
  <c r="BK99" i="26" s="1"/>
  <c r="P91" i="26"/>
  <c r="BN91" i="26" s="1"/>
  <c r="F10" i="17"/>
  <c r="F13" i="17"/>
  <c r="J56" i="26"/>
  <c r="BH56" i="26" s="1"/>
  <c r="X106" i="26"/>
  <c r="BV106" i="26" s="1"/>
  <c r="C128" i="26"/>
  <c r="BA128" i="26" s="1"/>
  <c r="G105" i="26"/>
  <c r="BE105" i="26" s="1"/>
  <c r="S137" i="26"/>
  <c r="BQ137" i="26" s="1"/>
  <c r="H145" i="26"/>
  <c r="BF145" i="26" s="1"/>
  <c r="N91" i="26"/>
  <c r="BL91" i="26" s="1"/>
  <c r="L102" i="26"/>
  <c r="BJ102" i="26" s="1"/>
  <c r="Y120" i="26"/>
  <c r="BW120" i="26" s="1"/>
  <c r="B111" i="26"/>
  <c r="AZ111" i="26" s="1"/>
  <c r="V103" i="26"/>
  <c r="BT103" i="26" s="1"/>
  <c r="D106" i="26"/>
  <c r="BB106" i="26" s="1"/>
  <c r="E140" i="26"/>
  <c r="BC140" i="26" s="1"/>
  <c r="M105" i="26"/>
  <c r="BK105" i="26" s="1"/>
  <c r="S94" i="26"/>
  <c r="BQ94" i="26" s="1"/>
  <c r="W145" i="26"/>
  <c r="BU145" i="26" s="1"/>
  <c r="V125" i="26"/>
  <c r="BT125" i="26" s="1"/>
  <c r="W102" i="26"/>
  <c r="BU102" i="26" s="1"/>
  <c r="W129" i="26"/>
  <c r="BU129" i="26" s="1"/>
  <c r="E134" i="26"/>
  <c r="BC134" i="26" s="1"/>
  <c r="D102" i="26"/>
  <c r="BB102" i="26" s="1"/>
  <c r="D143" i="26"/>
  <c r="BB143" i="26" s="1"/>
  <c r="N111" i="26"/>
  <c r="BL111" i="26" s="1"/>
  <c r="B108" i="26"/>
  <c r="AZ108" i="26" s="1"/>
  <c r="V112" i="26"/>
  <c r="BT112" i="26" s="1"/>
  <c r="Q149" i="26"/>
  <c r="BO149" i="26" s="1"/>
  <c r="F134" i="26"/>
  <c r="BD134" i="26" s="1"/>
  <c r="U108" i="26"/>
  <c r="BS108" i="26" s="1"/>
  <c r="P98" i="26"/>
  <c r="BN98" i="26" s="1"/>
  <c r="V91" i="26"/>
  <c r="BT91" i="26" s="1"/>
  <c r="O106" i="26"/>
  <c r="BM106" i="26" s="1"/>
  <c r="N132" i="26"/>
  <c r="BL132" i="26" s="1"/>
  <c r="Q143" i="26"/>
  <c r="BO143" i="26" s="1"/>
  <c r="C116" i="26"/>
  <c r="BA116" i="26" s="1"/>
  <c r="D135" i="26"/>
  <c r="BB135" i="26" s="1"/>
  <c r="J125" i="26"/>
  <c r="BH125" i="26" s="1"/>
  <c r="Y145" i="26"/>
  <c r="BW145" i="26" s="1"/>
  <c r="W97" i="26"/>
  <c r="BU97" i="26" s="1"/>
  <c r="Y107" i="26"/>
  <c r="BW107" i="26" s="1"/>
  <c r="K102" i="26"/>
  <c r="BI102" i="26" s="1"/>
  <c r="G120" i="26"/>
  <c r="BE120" i="26" s="1"/>
  <c r="C133" i="26"/>
  <c r="BA133" i="26" s="1"/>
  <c r="S108" i="26"/>
  <c r="BQ108" i="26" s="1"/>
  <c r="M152" i="26"/>
  <c r="BK152" i="26" s="1"/>
  <c r="P103" i="26"/>
  <c r="BN103" i="26" s="1"/>
  <c r="S102" i="26"/>
  <c r="BQ102" i="26" s="1"/>
  <c r="O116" i="26"/>
  <c r="BM116" i="26" s="1"/>
  <c r="K93" i="26"/>
  <c r="BI93" i="26" s="1"/>
  <c r="O97" i="26"/>
  <c r="BM97" i="26" s="1"/>
  <c r="T134" i="26"/>
  <c r="BR134" i="26" s="1"/>
  <c r="T112" i="26"/>
  <c r="BR112" i="26" s="1"/>
  <c r="B136" i="26"/>
  <c r="AZ136" i="26" s="1"/>
  <c r="O107" i="26"/>
  <c r="BM107" i="26" s="1"/>
  <c r="D112" i="26"/>
  <c r="BB112" i="26" s="1"/>
  <c r="G140" i="26"/>
  <c r="BE140" i="26" s="1"/>
  <c r="G109" i="26"/>
  <c r="BE109" i="26" s="1"/>
  <c r="P142" i="26"/>
  <c r="BN142" i="26" s="1"/>
  <c r="R91" i="26"/>
  <c r="BP91" i="26" s="1"/>
  <c r="P130" i="26"/>
  <c r="BN130" i="26" s="1"/>
  <c r="D149" i="26"/>
  <c r="BB149" i="26" s="1"/>
  <c r="Y95" i="26"/>
  <c r="BW95" i="26" s="1"/>
  <c r="Q129" i="26"/>
  <c r="BO129" i="26" s="1"/>
  <c r="N99" i="26"/>
  <c r="BL9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H135" i="26"/>
  <c r="BF135" i="26" s="1"/>
  <c r="J108" i="26"/>
  <c r="BH108" i="26" s="1"/>
  <c r="D152" i="26"/>
  <c r="BB152" i="26" s="1"/>
  <c r="B97" i="26"/>
  <c r="AZ97" i="26" s="1"/>
  <c r="G112" i="26"/>
  <c r="BE112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I129" i="26"/>
  <c r="BG129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E153" i="26"/>
  <c r="BC153" i="26" s="1"/>
  <c r="P93" i="26"/>
  <c r="BN93" i="26" s="1"/>
  <c r="B135" i="26"/>
  <c r="AZ135" i="26" s="1"/>
  <c r="X107" i="26"/>
  <c r="BV107" i="26" s="1"/>
  <c r="X92" i="26"/>
  <c r="BV92" i="26" s="1"/>
  <c r="R136" i="26"/>
  <c r="BP136" i="26" s="1"/>
  <c r="X120" i="26"/>
  <c r="BV120" i="26" s="1"/>
  <c r="O104" i="26"/>
  <c r="BM104" i="26" s="1"/>
  <c r="B99" i="26"/>
  <c r="AZ99" i="26" s="1"/>
  <c r="E94" i="26"/>
  <c r="BC94" i="26" s="1"/>
  <c r="M109" i="26"/>
  <c r="BK109" i="26" s="1"/>
  <c r="L97" i="26"/>
  <c r="BJ97" i="26" s="1"/>
  <c r="Q145" i="26"/>
  <c r="BO145" i="26" s="1"/>
  <c r="I93" i="26"/>
  <c r="BG93" i="26" s="1"/>
  <c r="N152" i="26"/>
  <c r="BL152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H118" i="26"/>
  <c r="BF118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G141" i="26"/>
  <c r="BE141" i="26" s="1"/>
  <c r="Y97" i="26"/>
  <c r="BW97" i="26" s="1"/>
  <c r="D95" i="26"/>
  <c r="BB95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R148" i="26"/>
  <c r="BP148" i="26" s="1"/>
  <c r="O130" i="26"/>
  <c r="BM130" i="26" s="1"/>
  <c r="H90" i="26"/>
  <c r="BF90" i="26" s="1"/>
  <c r="G114" i="26"/>
  <c r="BE114" i="26" s="1"/>
  <c r="W112" i="26"/>
  <c r="BU112" i="26" s="1"/>
  <c r="X137" i="26"/>
  <c r="BV137" i="26" s="1"/>
  <c r="X140" i="26"/>
  <c r="BV140" i="26" s="1"/>
  <c r="Y128" i="26"/>
  <c r="BW128" i="26" s="1"/>
  <c r="Q111" i="26"/>
  <c r="BO111" i="26" s="1"/>
  <c r="F140" i="26"/>
  <c r="BD140" i="26" s="1"/>
  <c r="F132" i="26"/>
  <c r="BD132" i="26" s="1"/>
  <c r="K90" i="26"/>
  <c r="BI90" i="26" s="1"/>
  <c r="J149" i="26"/>
  <c r="BH149" i="26" s="1"/>
  <c r="B124" i="26"/>
  <c r="AZ124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L99" i="26"/>
  <c r="BJ99" i="26" s="1"/>
  <c r="U97" i="26"/>
  <c r="BS97" i="26" s="1"/>
  <c r="G97" i="26"/>
  <c r="BE97" i="26" s="1"/>
  <c r="D19" i="17"/>
  <c r="D16" i="17"/>
  <c r="D17" i="17"/>
  <c r="D18" i="17"/>
  <c r="D10" i="17"/>
  <c r="D12" i="17"/>
  <c r="D8" i="17"/>
  <c r="D11" i="17"/>
  <c r="V133" i="26" l="1"/>
  <c r="BT133" i="26" s="1"/>
  <c r="W107" i="26"/>
  <c r="BU107" i="26" s="1"/>
  <c r="H140" i="26"/>
  <c r="BF140" i="26" s="1"/>
  <c r="W124" i="26"/>
  <c r="BU124" i="26" s="1"/>
  <c r="W132" i="26"/>
  <c r="BU132" i="26" s="1"/>
  <c r="O99" i="26"/>
  <c r="BM99" i="26" s="1"/>
  <c r="O117" i="26"/>
  <c r="BM117" i="26" s="1"/>
  <c r="I143" i="26"/>
  <c r="BG143" i="26" s="1"/>
  <c r="D56" i="26"/>
  <c r="BB56" i="26" s="1"/>
  <c r="J142" i="26"/>
  <c r="BH142" i="26" s="1"/>
  <c r="F111" i="26"/>
  <c r="BD111" i="26" s="1"/>
  <c r="C94" i="26"/>
  <c r="BA94" i="26" s="1"/>
  <c r="F94" i="26"/>
  <c r="BD94" i="26" s="1"/>
  <c r="H129" i="26"/>
  <c r="BF129" i="26" s="1"/>
  <c r="K106" i="26"/>
  <c r="BI106" i="26" s="1"/>
  <c r="B142" i="26"/>
  <c r="AZ142" i="26" s="1"/>
  <c r="U93" i="26"/>
  <c r="BS93" i="26" s="1"/>
  <c r="I106" i="26"/>
  <c r="BG106" i="26" s="1"/>
  <c r="L111" i="26"/>
  <c r="BJ111" i="26" s="1"/>
  <c r="D153" i="26"/>
  <c r="BB153" i="26" s="1"/>
  <c r="H111" i="26"/>
  <c r="BF111" i="26" s="1"/>
  <c r="L137" i="26"/>
  <c r="BJ137" i="26" s="1"/>
  <c r="F95" i="26"/>
  <c r="BD95" i="26" s="1"/>
  <c r="R102" i="26"/>
  <c r="BP102" i="26" s="1"/>
  <c r="L136" i="26"/>
  <c r="BJ136" i="26" s="1"/>
  <c r="U112" i="26"/>
  <c r="BS112" i="26" s="1"/>
  <c r="J105" i="26"/>
  <c r="BH105" i="26" s="1"/>
  <c r="O145" i="26"/>
  <c r="BM145" i="26" s="1"/>
  <c r="W109" i="26"/>
  <c r="BU109" i="26" s="1"/>
  <c r="J140" i="26"/>
  <c r="BH140" i="26" s="1"/>
  <c r="T105" i="26"/>
  <c r="BR105" i="26" s="1"/>
  <c r="R142" i="26"/>
  <c r="BP142" i="26" s="1"/>
  <c r="N133" i="26"/>
  <c r="BL133" i="26" s="1"/>
  <c r="Q116" i="26"/>
  <c r="BO116" i="26" s="1"/>
  <c r="K118" i="26"/>
  <c r="BI118" i="26" s="1"/>
  <c r="H105" i="26"/>
  <c r="BF105" i="26" s="1"/>
  <c r="R145" i="26"/>
  <c r="BP145" i="26" s="1"/>
  <c r="G90" i="26"/>
  <c r="BE90" i="26" s="1"/>
  <c r="R139" i="26"/>
  <c r="BP139" i="26" s="1"/>
  <c r="S145" i="26"/>
  <c r="BQ145" i="26" s="1"/>
  <c r="P149" i="26"/>
  <c r="BN149" i="26" s="1"/>
  <c r="X102" i="26"/>
  <c r="BV102" i="26" s="1"/>
  <c r="S107" i="26"/>
  <c r="BQ107" i="26" s="1"/>
  <c r="F98" i="26"/>
  <c r="BD98" i="26" s="1"/>
  <c r="W118" i="26"/>
  <c r="BU118" i="26" s="1"/>
  <c r="G107" i="26"/>
  <c r="BE107" i="26" s="1"/>
  <c r="C132" i="26"/>
  <c r="BA132" i="26" s="1"/>
  <c r="T120" i="26"/>
  <c r="BR120" i="26" s="1"/>
  <c r="S140" i="26"/>
  <c r="BQ140" i="26" s="1"/>
  <c r="F153" i="26"/>
  <c r="BD153" i="26" s="1"/>
  <c r="D140" i="26"/>
  <c r="BB140" i="26" s="1"/>
  <c r="Y153" i="26"/>
  <c r="BW153" i="26" s="1"/>
  <c r="D118" i="26"/>
  <c r="BB118" i="26" s="1"/>
  <c r="U90" i="26"/>
  <c r="BS90" i="26" s="1"/>
  <c r="X90" i="26"/>
  <c r="BV90" i="26" s="1"/>
  <c r="J91" i="26"/>
  <c r="BH91" i="26" s="1"/>
  <c r="C120" i="26"/>
  <c r="BA120" i="26" s="1"/>
  <c r="X130" i="26"/>
  <c r="BV130" i="26" s="1"/>
  <c r="X124" i="26"/>
  <c r="BV124" i="26" s="1"/>
  <c r="U152" i="26"/>
  <c r="BS152" i="26" s="1"/>
  <c r="B128" i="26"/>
  <c r="AZ128" i="26" s="1"/>
  <c r="L90" i="26"/>
  <c r="BJ90" i="26" s="1"/>
  <c r="E106" i="26"/>
  <c r="BC106" i="26" s="1"/>
  <c r="Q118" i="26"/>
  <c r="BO118" i="26" s="1"/>
  <c r="X118" i="26"/>
  <c r="BV118" i="26" s="1"/>
  <c r="O146" i="26"/>
  <c r="BM146" i="26" s="1"/>
  <c r="F129" i="26"/>
  <c r="BD129" i="26" s="1"/>
  <c r="Y90" i="26"/>
  <c r="BW90" i="26" s="1"/>
  <c r="W125" i="26"/>
  <c r="BU125" i="26" s="1"/>
  <c r="J148" i="26"/>
  <c r="BH148" i="26" s="1"/>
  <c r="D129" i="26"/>
  <c r="BB129" i="26" s="1"/>
  <c r="F124" i="26"/>
  <c r="BD124" i="26" s="1"/>
  <c r="B91" i="26"/>
  <c r="AZ91" i="26" s="1"/>
  <c r="H107" i="26"/>
  <c r="BF107" i="26" s="1"/>
  <c r="F107" i="26"/>
  <c r="BD107" i="26" s="1"/>
  <c r="V145" i="26"/>
  <c r="BT145" i="26" s="1"/>
  <c r="J90" i="26"/>
  <c r="BH90" i="26" s="1"/>
  <c r="S153" i="26"/>
  <c r="BQ153" i="26" s="1"/>
  <c r="T118" i="26"/>
  <c r="BR118" i="26" s="1"/>
  <c r="M120" i="26"/>
  <c r="BK120" i="26" s="1"/>
  <c r="E97" i="26"/>
  <c r="BC97" i="26" s="1"/>
  <c r="K120" i="26"/>
  <c r="BI120" i="26" s="1"/>
  <c r="F106" i="26"/>
  <c r="BD106" i="26" s="1"/>
  <c r="I149" i="26"/>
  <c r="BG149" i="26" s="1"/>
  <c r="N153" i="26"/>
  <c r="BL153" i="26" s="1"/>
  <c r="H142" i="26"/>
  <c r="BF142" i="26" s="1"/>
  <c r="D109" i="26"/>
  <c r="BB109" i="26" s="1"/>
  <c r="M118" i="26"/>
  <c r="BK118" i="26" s="1"/>
  <c r="F90" i="26"/>
  <c r="BD90" i="26" s="1"/>
  <c r="B146" i="26"/>
  <c r="AZ146" i="26" s="1"/>
  <c r="O140" i="26"/>
  <c r="BM140" i="26" s="1"/>
  <c r="U99" i="26"/>
  <c r="BS99" i="26" s="1"/>
  <c r="X116" i="26"/>
  <c r="BV116" i="26" s="1"/>
  <c r="I135" i="26"/>
  <c r="BG135" i="26" s="1"/>
  <c r="Q109" i="26"/>
  <c r="BO109" i="26" s="1"/>
  <c r="K135" i="26"/>
  <c r="BI135" i="26" s="1"/>
  <c r="F14" i="17"/>
  <c r="C152" i="26"/>
  <c r="BA152" i="26" s="1"/>
  <c r="B153" i="26"/>
  <c r="AZ153" i="26" s="1"/>
  <c r="I107" i="26"/>
  <c r="BG107" i="26" s="1"/>
  <c r="L118" i="26"/>
  <c r="BJ118" i="26" s="1"/>
  <c r="V109" i="26"/>
  <c r="BT109" i="26" s="1"/>
  <c r="P90" i="26"/>
  <c r="BN90" i="26" s="1"/>
  <c r="T56" i="26"/>
  <c r="BR56" i="26" s="1"/>
  <c r="J97" i="26"/>
  <c r="BH97" i="26" s="1"/>
  <c r="P128" i="26"/>
  <c r="BN128" i="26" s="1"/>
  <c r="H128" i="26"/>
  <c r="BF128" i="26" s="1"/>
  <c r="V130" i="26"/>
  <c r="BT130" i="26" s="1"/>
  <c r="J146" i="26"/>
  <c r="BH146" i="26" s="1"/>
  <c r="W57" i="26"/>
  <c r="BU57" i="26" s="1"/>
  <c r="N106" i="26"/>
  <c r="BL106" i="26" s="1"/>
  <c r="D146" i="26"/>
  <c r="BB146" i="26" s="1"/>
  <c r="U125" i="26"/>
  <c r="BS125" i="26" s="1"/>
  <c r="S132" i="26"/>
  <c r="BQ132" i="26" s="1"/>
  <c r="O142" i="26"/>
  <c r="BM142" i="26" s="1"/>
  <c r="S120" i="26"/>
  <c r="BQ120" i="26" s="1"/>
  <c r="W135" i="26"/>
  <c r="BU135" i="26" s="1"/>
  <c r="R90" i="26"/>
  <c r="BP90" i="26" s="1"/>
  <c r="F143" i="26"/>
  <c r="BD143" i="26" s="1"/>
  <c r="J131" i="26"/>
  <c r="BH131" i="26" s="1"/>
  <c r="M125" i="26"/>
  <c r="BK125" i="26" s="1"/>
  <c r="F12" i="17"/>
  <c r="T132" i="26"/>
  <c r="BR132" i="26" s="1"/>
  <c r="W142" i="26"/>
  <c r="BU142" i="26" s="1"/>
  <c r="C90" i="26"/>
  <c r="BA90" i="26" s="1"/>
  <c r="S118" i="26"/>
  <c r="BQ118" i="26" s="1"/>
  <c r="T97" i="26"/>
  <c r="BR97" i="26" s="1"/>
  <c r="H106" i="26"/>
  <c r="BF106" i="26" s="1"/>
  <c r="W116" i="26"/>
  <c r="BU116" i="26" s="1"/>
  <c r="B120" i="26"/>
  <c r="AZ120" i="26" s="1"/>
  <c r="P109" i="26"/>
  <c r="BN109" i="26" s="1"/>
  <c r="Y142" i="26"/>
  <c r="BW142" i="26" s="1"/>
  <c r="V107" i="26"/>
  <c r="BT107" i="26" s="1"/>
  <c r="C107" i="26"/>
  <c r="BA107" i="26" s="1"/>
  <c r="B107" i="26"/>
  <c r="AZ107" i="26" s="1"/>
  <c r="Y106" i="26"/>
  <c r="BW106" i="26" s="1"/>
  <c r="S109" i="26"/>
  <c r="BQ109" i="26" s="1"/>
  <c r="O102" i="26"/>
  <c r="BM102" i="26" s="1"/>
  <c r="J94" i="26"/>
  <c r="BH94" i="26" s="1"/>
  <c r="H109" i="26"/>
  <c r="BF109" i="26" s="1"/>
  <c r="X91" i="26"/>
  <c r="BV91" i="26" s="1"/>
  <c r="S146" i="26"/>
  <c r="BQ146" i="26" s="1"/>
  <c r="T102" i="26"/>
  <c r="BR102" i="26" s="1"/>
  <c r="X94" i="26"/>
  <c r="BV94" i="26" s="1"/>
  <c r="G146" i="26"/>
  <c r="BE146" i="26" s="1"/>
  <c r="P153" i="26"/>
  <c r="BN153" i="26" s="1"/>
  <c r="S142" i="26"/>
  <c r="BQ142" i="26" s="1"/>
  <c r="P111" i="26"/>
  <c r="BN111" i="26" s="1"/>
  <c r="B129" i="26"/>
  <c r="AZ129" i="26" s="1"/>
  <c r="B105" i="26"/>
  <c r="AZ105" i="26" s="1"/>
  <c r="H102" i="26"/>
  <c r="BF102" i="26" s="1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E11" i="17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6" i="17"/>
  <c r="E18" i="17"/>
  <c r="E19" i="17"/>
  <c r="E17" i="17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0" i="17" l="1"/>
  <c r="E9" i="17"/>
  <c r="G13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C59" i="26" l="1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I61" i="26" l="1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<sst xmlns="http://schemas.openxmlformats.org/spreadsheetml/2006/main" count="4599" uniqueCount="344">
  <si>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</si>
  <si>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</si>
  <si>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</si>
  <si>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</si>
  <si>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</si>
  <si>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</si>
  <si>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</si>
  <si>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</si>
  <si>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</si>
  <si>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</si>
  <si>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</si>
  <si>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</si>
  <si>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</si>
  <si>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</si>
  <si>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</si>
  <si>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</si>
  <si>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</si>
  <si>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</si>
  <si>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</si>
  <si>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</si>
  <si>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</si>
  <si>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</si>
  <si>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</si>
  <si>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</si>
  <si>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</si>
  <si>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</si>
  <si>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</si>
  <si>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</si>
  <si>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</si>
  <si>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</si>
  <si>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</si>
  <si>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</si>
  <si>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</si>
  <si>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</si>
  <si>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</si>
  <si>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</si>
  <si>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</si>
  <si>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</si>
  <si>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</si>
  <si>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</si>
  <si>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</si>
  <si>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</si>
  <si>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</si>
  <si>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</si>
  <si>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</si>
  <si>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</si>
  <si>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</si>
  <si>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</si>
  <si>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</si>
  <si>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</si>
  <si>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</si>
  <si>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</si>
  <si>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</si>
  <si>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</si>
  <si>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</si>
  <si>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</si>
  <si>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</si>
  <si>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</si>
  <si>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</si>
  <si>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</si>
  <si>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</si>
  <si>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</si>
  <si>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</si>
  <si>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</si>
  <si>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</si>
  <si>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</si>
  <si>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</si>
  <si>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</si>
  <si>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</si>
  <si>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</si>
  <si>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</si>
  <si>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</si>
  <si>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</si>
  <si>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</si>
  <si>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</si>
  <si>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</si>
  <si>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</si>
  <si>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</si>
  <si>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</si>
  <si>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</si>
  <si>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</si>
  <si>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</si>
  <si>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</si>
  <si>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</si>
  <si>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</si>
  <si>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</si>
  <si>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</si>
  <si>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</si>
  <si>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</si>
  <si>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</si>
  <si>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</si>
  <si>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</si>
  <si>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</si>
  <si>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</si>
  <si>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</si>
  <si>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</si>
  <si>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</si>
  <si>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</si>
  <si>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</si>
  <si>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</si>
  <si>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</si>
  <si>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</si>
  <si>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</si>
  <si>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</si>
  <si>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</si>
  <si>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</si>
  <si>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</si>
  <si>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</si>
  <si>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</si>
  <si>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</si>
  <si>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</si>
  <si>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</si>
  <si>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</si>
  <si>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</si>
  <si>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</si>
  <si>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</si>
  <si>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</si>
  <si>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</si>
  <si>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</si>
  <si>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</si>
  <si>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</si>
  <si>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</si>
  <si>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</si>
  <si>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</si>
  <si>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</si>
  <si>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</si>
  <si>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</si>
  <si>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</si>
  <si>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</si>
  <si>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</si>
  <si>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</si>
  <si>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</si>
  <si>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</si>
  <si>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</si>
  <si>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</si>
  <si>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</si>
  <si>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</si>
  <si>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</si>
  <si>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</si>
  <si>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</si>
  <si>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</si>
  <si>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</si>
  <si>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</si>
  <si>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</si>
  <si>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</si>
  <si>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</si>
  <si>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</si>
  <si>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</si>
  <si>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</si>
  <si>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</si>
  <si>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</si>
  <si>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</si>
  <si>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</si>
  <si>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</si>
  <si>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</si>
  <si>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</si>
  <si>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</si>
  <si>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</si>
  <si>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</si>
  <si>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</si>
  <si>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</si>
  <si>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</si>
  <si>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</si>
  <si>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</si>
  <si>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</si>
  <si>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</si>
  <si>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</si>
  <si>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</si>
  <si>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</si>
  <si>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</si>
  <si>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</si>
  <si>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</si>
  <si>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</si>
  <si>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</si>
  <si>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</si>
  <si>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</si>
  <si>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</si>
  <si>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</si>
  <si>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</si>
  <si>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</si>
  <si>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</si>
  <si>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</si>
  <si>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</si>
  <si>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</si>
  <si>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</si>
  <si>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</si>
  <si>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</si>
  <si>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</si>
  <si>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</si>
  <si>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</si>
  <si>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</si>
  <si>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</si>
  <si>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</si>
  <si>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</si>
  <si>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</si>
  <si>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</si>
  <si>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</si>
  <si>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</si>
  <si>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</si>
  <si>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</si>
  <si>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</si>
  <si>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</si>
  <si>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</si>
  <si>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</si>
  <si>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</si>
  <si>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</si>
  <si>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</si>
  <si>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</si>
  <si>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</si>
  <si>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</si>
  <si>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</si>
  <si>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</si>
  <si>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</si>
  <si>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</si>
  <si>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</si>
  <si>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</si>
  <si>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</si>
  <si>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</si>
  <si>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</si>
  <si>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</si>
  <si>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</si>
  <si>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</si>
  <si>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</si>
  <si>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</si>
  <si>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</si>
  <si>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</si>
  <si>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</si>
  <si>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</si>
  <si>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</si>
  <si>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</si>
  <si>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</si>
  <si>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</si>
  <si>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</si>
  <si>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</si>
  <si>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</si>
  <si>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</si>
  <si>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</si>
  <si>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</si>
  <si>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</si>
  <si>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</si>
  <si>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</si>
  <si>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</si>
  <si>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</si>
  <si>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</si>
  <si>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</si>
  <si>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</si>
  <si>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</si>
  <si>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</si>
  <si>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</si>
  <si>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</si>
  <si>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</si>
  <si>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</si>
  <si>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</si>
  <si>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</si>
  <si>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</si>
  <si>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</si>
  <si>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</si>
  <si>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</si>
  <si>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</si>
  <si>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</si>
  <si>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</si>
  <si>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</si>
  <si>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</si>
  <si>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</si>
  <si>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</si>
  <si>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</si>
  <si>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</si>
  <si>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</si>
  <si>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</si>
  <si>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</si>
  <si>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</si>
  <si>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</si>
  <si>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</si>
  <si>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</si>
  <si>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</si>
  <si>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</si>
  <si>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</si>
  <si>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</si>
  <si>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</si>
  <si>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</si>
  <si>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</si>
  <si>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</si>
  <si>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</si>
  <si>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</si>
  <si>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</si>
  <si>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</si>
  <si>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</si>
  <si>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</si>
  <si>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</si>
  <si>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</si>
  <si>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</si>
  <si>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</si>
  <si>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</si>
  <si>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</si>
  <si>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</si>
  <si>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</si>
  <si>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</si>
  <si>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</si>
  <si>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</si>
  <si>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</si>
  <si>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</si>
  <si>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</si>
  <si>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</si>
  <si>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</si>
  <si>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</si>
  <si>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</si>
  <si>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</si>
  <si>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</si>
  <si>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</si>
  <si>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</si>
  <si>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</si>
  <si>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</si>
  <si>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</si>
  <si>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</si>
  <si>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</si>
  <si>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</si>
  <si>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</si>
  <si>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</si>
  <si>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</si>
  <si>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</si>
  <si>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</si>
  <si>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</si>
  <si>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</si>
  <si>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</si>
  <si>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</si>
  <si>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</si>
  <si>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</si>
  <si>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 01.07.2021</t>
  </si>
  <si>
    <t>октябре 2021 г.</t>
  </si>
  <si>
    <t>877904,04</t>
  </si>
  <si>
    <t>2,64</t>
  </si>
  <si>
    <t>187,27</t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</si>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</sst>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7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0" fontId="57" fillId="0" borderId="8" xfId="0" applyFont="1" applyFill="1" applyBorder="1" applyAlignment="1">
      <alignment horizontal="center" vertical="top"/>
    </xf>
    <xf numFmtId="4" fontId="57" fillId="0" borderId="8" xfId="0" applyNumberFormat="1" applyFont="1" applyFill="1" applyBorder="1" applyAlignment="1">
      <alignment horizontal="center" vertical="center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7" fillId="26" borderId="8" xfId="89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70" fontId="57" fillId="26" borderId="8" xfId="89" applyNumberFormat="1" applyFont="1" applyFill="1" applyBorder="1" applyAlignment="1">
      <alignment horizontal="center" vertical="center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182" fontId="84" fillId="26" borderId="0" xfId="0" applyNumberFormat="1" applyFont="1" applyFill="1"/>
    <xf numFmtId="4" fontId="84" fillId="0" borderId="56" xfId="0" applyNumberFormat="1" applyFont="1" applyFill="1" applyBorder="1"/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56" xfId="0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31" t="s">
        <v>31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</row>
    <row r="5" spans="1:19" s="11" customFormat="1" ht="29.25" customHeight="1">
      <c r="A5" s="332" t="s">
        <v>32</v>
      </c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1:19" ht="21.75" customHeight="1" thickBot="1">
      <c r="A6" s="333" t="s">
        <v>90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</row>
    <row r="7" spans="1:19" ht="33.75" customHeight="1">
      <c r="A7" s="334" t="s">
        <v>93</v>
      </c>
      <c r="B7" s="335"/>
      <c r="C7" s="335"/>
      <c r="D7" s="338" t="s">
        <v>33</v>
      </c>
      <c r="E7" s="338"/>
      <c r="F7" s="338"/>
      <c r="G7" s="338"/>
      <c r="H7" s="338"/>
      <c r="I7" s="340" t="s">
        <v>76</v>
      </c>
      <c r="J7" s="340"/>
      <c r="K7" s="340"/>
      <c r="L7" s="340"/>
      <c r="M7" s="340"/>
      <c r="N7" s="340"/>
      <c r="O7" s="340"/>
      <c r="P7" s="340"/>
      <c r="Q7" s="340"/>
      <c r="R7" s="341"/>
    </row>
    <row r="8" spans="1:19" s="4" customFormat="1" ht="42.75" customHeight="1">
      <c r="A8" s="336"/>
      <c r="B8" s="337"/>
      <c r="C8" s="337"/>
      <c r="D8" s="339"/>
      <c r="E8" s="339"/>
      <c r="F8" s="339"/>
      <c r="G8" s="339"/>
      <c r="H8" s="339"/>
      <c r="I8" s="342" t="s">
        <v>77</v>
      </c>
      <c r="J8" s="343" t="s">
        <v>88</v>
      </c>
      <c r="K8" s="343"/>
      <c r="L8" s="343"/>
      <c r="M8" s="343"/>
      <c r="N8" s="343"/>
      <c r="O8" s="344" t="s">
        <v>80</v>
      </c>
      <c r="P8" s="343" t="s">
        <v>118</v>
      </c>
      <c r="Q8" s="343"/>
      <c r="R8" s="345"/>
      <c r="S8" s="5"/>
    </row>
    <row r="9" spans="1:19" s="4" customFormat="1" ht="57" customHeight="1">
      <c r="A9" s="336"/>
      <c r="B9" s="337"/>
      <c r="C9" s="337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2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4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6">
        <v>1</v>
      </c>
      <c r="B10" s="347"/>
      <c r="C10" s="347"/>
      <c r="D10" s="348" t="s">
        <v>101</v>
      </c>
      <c r="E10" s="348"/>
      <c r="F10" s="348"/>
      <c r="G10" s="348"/>
      <c r="H10" s="348"/>
      <c r="I10" s="70">
        <v>3</v>
      </c>
      <c r="J10" s="349">
        <v>4</v>
      </c>
      <c r="K10" s="349"/>
      <c r="L10" s="349"/>
      <c r="M10" s="349"/>
      <c r="N10" s="349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0" t="s">
        <v>94</v>
      </c>
      <c r="B11" s="351"/>
      <c r="C11" s="351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0" t="s">
        <v>95</v>
      </c>
      <c r="B12" s="351"/>
      <c r="C12" s="351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0" t="s">
        <v>96</v>
      </c>
      <c r="B13" s="351"/>
      <c r="C13" s="351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2" t="s">
        <v>97</v>
      </c>
      <c r="B14" s="353"/>
      <c r="C14" s="353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4"/>
      <c r="B15" s="354"/>
      <c r="C15" s="354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3" t="s">
        <v>103</v>
      </c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</row>
    <row r="18" spans="1:27" ht="33.75" customHeight="1">
      <c r="A18" s="334" t="s">
        <v>93</v>
      </c>
      <c r="B18" s="335"/>
      <c r="C18" s="335"/>
      <c r="D18" s="338" t="s">
        <v>33</v>
      </c>
      <c r="E18" s="338"/>
      <c r="F18" s="338"/>
      <c r="G18" s="338"/>
      <c r="H18" s="338"/>
      <c r="I18" s="340" t="s">
        <v>76</v>
      </c>
      <c r="J18" s="340"/>
      <c r="K18" s="340"/>
      <c r="L18" s="340"/>
      <c r="M18" s="340"/>
      <c r="N18" s="340"/>
      <c r="O18" s="340"/>
      <c r="P18" s="340"/>
      <c r="Q18" s="340"/>
      <c r="R18" s="341"/>
    </row>
    <row r="19" spans="1:27" s="4" customFormat="1" ht="43.5" customHeight="1">
      <c r="A19" s="336"/>
      <c r="B19" s="337"/>
      <c r="C19" s="337"/>
      <c r="D19" s="339"/>
      <c r="E19" s="339"/>
      <c r="F19" s="339"/>
      <c r="G19" s="339"/>
      <c r="H19" s="339"/>
      <c r="I19" s="342" t="s">
        <v>77</v>
      </c>
      <c r="J19" s="343" t="s">
        <v>88</v>
      </c>
      <c r="K19" s="343"/>
      <c r="L19" s="343"/>
      <c r="M19" s="343"/>
      <c r="N19" s="343"/>
      <c r="O19" s="344" t="s">
        <v>80</v>
      </c>
      <c r="P19" s="343" t="s">
        <v>118</v>
      </c>
      <c r="Q19" s="343"/>
      <c r="R19" s="345"/>
      <c r="S19" s="5"/>
    </row>
    <row r="20" spans="1:27" s="4" customFormat="1" ht="57" customHeight="1">
      <c r="A20" s="336"/>
      <c r="B20" s="337"/>
      <c r="C20" s="337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2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4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6">
        <v>1</v>
      </c>
      <c r="B21" s="347"/>
      <c r="C21" s="347"/>
      <c r="D21" s="348" t="s">
        <v>101</v>
      </c>
      <c r="E21" s="348"/>
      <c r="F21" s="348"/>
      <c r="G21" s="348"/>
      <c r="H21" s="348"/>
      <c r="I21" s="70">
        <v>3</v>
      </c>
      <c r="J21" s="349">
        <v>4</v>
      </c>
      <c r="K21" s="349"/>
      <c r="L21" s="349"/>
      <c r="M21" s="349"/>
      <c r="N21" s="349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0" t="s">
        <v>94</v>
      </c>
      <c r="B22" s="351"/>
      <c r="C22" s="351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0" t="s">
        <v>95</v>
      </c>
      <c r="B23" s="351"/>
      <c r="C23" s="351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0" t="s">
        <v>96</v>
      </c>
      <c r="B24" s="351"/>
      <c r="C24" s="351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2" t="s">
        <v>97</v>
      </c>
      <c r="B25" s="353"/>
      <c r="C25" s="353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4"/>
      <c r="B26" s="354"/>
      <c r="C26" s="354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3" t="s">
        <v>91</v>
      </c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4" t="s">
        <v>93</v>
      </c>
      <c r="B29" s="335"/>
      <c r="C29" s="335"/>
      <c r="D29" s="338" t="s">
        <v>33</v>
      </c>
      <c r="E29" s="338"/>
      <c r="F29" s="338"/>
      <c r="G29" s="338"/>
      <c r="H29" s="338"/>
      <c r="I29" s="340" t="s">
        <v>76</v>
      </c>
      <c r="J29" s="340"/>
      <c r="K29" s="340"/>
      <c r="L29" s="340"/>
      <c r="M29" s="340"/>
      <c r="N29" s="340"/>
      <c r="O29" s="340"/>
      <c r="P29" s="340"/>
      <c r="Q29" s="340"/>
      <c r="R29" s="341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6"/>
      <c r="B30" s="337"/>
      <c r="C30" s="337"/>
      <c r="D30" s="339"/>
      <c r="E30" s="339"/>
      <c r="F30" s="339"/>
      <c r="G30" s="339"/>
      <c r="H30" s="339"/>
      <c r="I30" s="342" t="s">
        <v>77</v>
      </c>
      <c r="J30" s="343" t="s">
        <v>88</v>
      </c>
      <c r="K30" s="343"/>
      <c r="L30" s="343"/>
      <c r="M30" s="343"/>
      <c r="N30" s="343"/>
      <c r="O30" s="344" t="s">
        <v>80</v>
      </c>
      <c r="P30" s="343" t="s">
        <v>78</v>
      </c>
      <c r="Q30" s="343"/>
      <c r="R30" s="345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6"/>
      <c r="B31" s="337"/>
      <c r="C31" s="337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2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4"/>
      <c r="P31" s="343"/>
      <c r="Q31" s="343"/>
      <c r="R31" s="345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6">
        <v>1</v>
      </c>
      <c r="B32" s="347"/>
      <c r="C32" s="347"/>
      <c r="D32" s="348" t="s">
        <v>101</v>
      </c>
      <c r="E32" s="348"/>
      <c r="F32" s="348"/>
      <c r="G32" s="348"/>
      <c r="H32" s="348"/>
      <c r="I32" s="70">
        <v>3</v>
      </c>
      <c r="J32" s="349">
        <v>4</v>
      </c>
      <c r="K32" s="349"/>
      <c r="L32" s="349"/>
      <c r="M32" s="349"/>
      <c r="N32" s="349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0" t="s">
        <v>94</v>
      </c>
      <c r="B33" s="351"/>
      <c r="C33" s="351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0" t="s">
        <v>95</v>
      </c>
      <c r="B34" s="351"/>
      <c r="C34" s="351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0" t="s">
        <v>96</v>
      </c>
      <c r="B35" s="351"/>
      <c r="C35" s="351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2" t="s">
        <v>97</v>
      </c>
      <c r="B36" s="353"/>
      <c r="C36" s="353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4"/>
      <c r="B37" s="354"/>
      <c r="C37" s="354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5" t="s">
        <v>81</v>
      </c>
      <c r="C39" s="356"/>
      <c r="D39" s="356"/>
      <c r="E39" s="356"/>
      <c r="F39" s="357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8" t="s">
        <v>83</v>
      </c>
      <c r="C41" s="359"/>
      <c r="D41" s="359"/>
      <c r="E41" s="359"/>
      <c r="F41" s="360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1" t="s">
        <v>51</v>
      </c>
      <c r="C42" s="362"/>
      <c r="D42" s="362"/>
      <c r="E42" s="362"/>
      <c r="F42" s="363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1" t="s">
        <v>52</v>
      </c>
      <c r="C43" s="362"/>
      <c r="D43" s="362"/>
      <c r="E43" s="362"/>
      <c r="F43" s="363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1" t="s">
        <v>86</v>
      </c>
      <c r="C44" s="362"/>
      <c r="D44" s="362"/>
      <c r="E44" s="362"/>
      <c r="F44" s="363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1" t="s">
        <v>56</v>
      </c>
      <c r="C45" s="362"/>
      <c r="D45" s="362"/>
      <c r="E45" s="362"/>
      <c r="F45" s="363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1" t="s">
        <v>58</v>
      </c>
      <c r="C46" s="362"/>
      <c r="D46" s="362"/>
      <c r="E46" s="362"/>
      <c r="F46" s="363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4" t="s">
        <v>60</v>
      </c>
      <c r="C47" s="364"/>
      <c r="D47" s="364"/>
      <c r="E47" s="364"/>
      <c r="F47" s="364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5" t="s">
        <v>37</v>
      </c>
      <c r="C48" s="365"/>
      <c r="D48" s="365"/>
      <c r="E48" s="365"/>
      <c r="F48" s="36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5" t="s">
        <v>38</v>
      </c>
      <c r="C49" s="365"/>
      <c r="D49" s="365"/>
      <c r="E49" s="365"/>
      <c r="F49" s="36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5" t="s">
        <v>39</v>
      </c>
      <c r="C50" s="365"/>
      <c r="D50" s="365"/>
      <c r="E50" s="365"/>
      <c r="F50" s="36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5" t="s">
        <v>40</v>
      </c>
      <c r="C51" s="365"/>
      <c r="D51" s="365"/>
      <c r="E51" s="365"/>
      <c r="F51" s="36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5" t="s">
        <v>41</v>
      </c>
      <c r="C52" s="365"/>
      <c r="D52" s="365"/>
      <c r="E52" s="365"/>
      <c r="F52" s="36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1" t="s">
        <v>62</v>
      </c>
      <c r="C53" s="362"/>
      <c r="D53" s="362"/>
      <c r="E53" s="362"/>
      <c r="F53" s="363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4" t="s">
        <v>64</v>
      </c>
      <c r="C54" s="364"/>
      <c r="D54" s="364"/>
      <c r="E54" s="364"/>
      <c r="F54" s="364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4" t="s">
        <v>42</v>
      </c>
      <c r="C55" s="364"/>
      <c r="D55" s="364"/>
      <c r="E55" s="364"/>
      <c r="F55" s="364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6" t="s">
        <v>45</v>
      </c>
      <c r="C56" s="366"/>
      <c r="D56" s="366"/>
      <c r="E56" s="366"/>
      <c r="F56" s="366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6" t="s">
        <v>46</v>
      </c>
      <c r="C57" s="366"/>
      <c r="D57" s="366"/>
      <c r="E57" s="366"/>
      <c r="F57" s="366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6" t="s">
        <v>43</v>
      </c>
      <c r="C58" s="366"/>
      <c r="D58" s="366"/>
      <c r="E58" s="366"/>
      <c r="F58" s="366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7" t="s">
        <v>47</v>
      </c>
      <c r="C59" s="367"/>
      <c r="D59" s="367"/>
      <c r="E59" s="367"/>
      <c r="F59" s="367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6" t="s">
        <v>45</v>
      </c>
      <c r="C60" s="366"/>
      <c r="D60" s="366"/>
      <c r="E60" s="366"/>
      <c r="F60" s="366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8" t="s">
        <v>43</v>
      </c>
      <c r="C61" s="369"/>
      <c r="D61" s="369"/>
      <c r="E61" s="369"/>
      <c r="F61" s="370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4" t="s">
        <v>66</v>
      </c>
      <c r="C62" s="364"/>
      <c r="D62" s="364"/>
      <c r="E62" s="364"/>
      <c r="F62" s="364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4" t="s">
        <v>68</v>
      </c>
      <c r="C63" s="364"/>
      <c r="D63" s="364"/>
      <c r="E63" s="364"/>
      <c r="F63" s="364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4" t="s">
        <v>70</v>
      </c>
      <c r="C64" s="364"/>
      <c r="D64" s="364"/>
      <c r="E64" s="364"/>
      <c r="F64" s="364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5" t="s">
        <v>37</v>
      </c>
      <c r="C65" s="365"/>
      <c r="D65" s="365"/>
      <c r="E65" s="365"/>
      <c r="F65" s="36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5" t="s">
        <v>38</v>
      </c>
      <c r="C66" s="365"/>
      <c r="D66" s="365"/>
      <c r="E66" s="365"/>
      <c r="F66" s="36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5" t="s">
        <v>39</v>
      </c>
      <c r="C67" s="365"/>
      <c r="D67" s="365"/>
      <c r="E67" s="365"/>
      <c r="F67" s="36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5" t="s">
        <v>40</v>
      </c>
      <c r="C68" s="365"/>
      <c r="D68" s="365"/>
      <c r="E68" s="365"/>
      <c r="F68" s="36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5" t="s">
        <v>41</v>
      </c>
      <c r="C69" s="365"/>
      <c r="D69" s="365"/>
      <c r="E69" s="365"/>
      <c r="F69" s="36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4" t="s">
        <v>72</v>
      </c>
      <c r="C70" s="364"/>
      <c r="D70" s="364"/>
      <c r="E70" s="364"/>
      <c r="F70" s="364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1" t="s">
        <v>207</v>
      </c>
      <c r="C71" s="371"/>
      <c r="D71" s="371"/>
      <c r="E71" s="371"/>
      <c r="F71" s="371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2" t="s">
        <v>144</v>
      </c>
      <c r="B73" s="372"/>
      <c r="C73" s="372"/>
      <c r="D73" s="372"/>
      <c r="E73" s="372"/>
      <c r="F73" s="372"/>
      <c r="G73" s="372"/>
      <c r="H73" s="372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3" t="s">
        <v>145</v>
      </c>
      <c r="C75" s="374"/>
      <c r="D75" s="374"/>
      <c r="E75" s="374"/>
      <c r="F75" s="374"/>
      <c r="G75" s="375"/>
      <c r="H75" s="131">
        <v>41214</v>
      </c>
      <c r="S75" s="112"/>
    </row>
    <row r="76" spans="1:21" ht="15.75" thickBot="1">
      <c r="A76" s="120"/>
      <c r="B76" s="373" t="s">
        <v>146</v>
      </c>
      <c r="C76" s="374"/>
      <c r="D76" s="374"/>
      <c r="E76" s="374"/>
      <c r="F76" s="374"/>
      <c r="G76" s="375"/>
      <c r="H76" s="132">
        <v>41183</v>
      </c>
    </row>
    <row r="77" spans="1:21" ht="14.25">
      <c r="A77" s="376" t="s">
        <v>147</v>
      </c>
      <c r="B77" s="377"/>
      <c r="C77" s="377"/>
      <c r="D77" s="377"/>
      <c r="E77" s="377"/>
      <c r="F77" s="377"/>
      <c r="G77" s="377"/>
      <c r="H77" s="377"/>
    </row>
    <row r="78" spans="1:21" ht="15">
      <c r="A78" s="121" t="s">
        <v>148</v>
      </c>
      <c r="B78" s="378" t="s">
        <v>149</v>
      </c>
      <c r="C78" s="378"/>
      <c r="D78" s="378"/>
      <c r="E78" s="378"/>
      <c r="F78" s="378"/>
      <c r="G78" s="50" t="s">
        <v>36</v>
      </c>
      <c r="H78" s="133">
        <v>545.55700000000002</v>
      </c>
    </row>
    <row r="79" spans="1:21" ht="15">
      <c r="A79" s="121" t="s">
        <v>150</v>
      </c>
      <c r="B79" s="378" t="s">
        <v>151</v>
      </c>
      <c r="C79" s="378"/>
      <c r="D79" s="378"/>
      <c r="E79" s="378"/>
      <c r="F79" s="378"/>
      <c r="G79" s="50" t="s">
        <v>36</v>
      </c>
      <c r="H79" s="133">
        <v>0</v>
      </c>
    </row>
    <row r="80" spans="1:21" ht="15">
      <c r="A80" s="121" t="s">
        <v>152</v>
      </c>
      <c r="B80" s="378" t="s">
        <v>153</v>
      </c>
      <c r="C80" s="378"/>
      <c r="D80" s="378"/>
      <c r="E80" s="378"/>
      <c r="F80" s="378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78" t="s">
        <v>155</v>
      </c>
      <c r="C81" s="378"/>
      <c r="D81" s="378"/>
      <c r="E81" s="378"/>
      <c r="F81" s="378"/>
      <c r="G81" s="50"/>
      <c r="H81" s="134">
        <v>0.59600000000000009</v>
      </c>
    </row>
    <row r="82" spans="1:8" ht="15">
      <c r="A82" s="121" t="s">
        <v>156</v>
      </c>
      <c r="B82" s="378" t="s">
        <v>157</v>
      </c>
      <c r="C82" s="378"/>
      <c r="D82" s="378"/>
      <c r="E82" s="378"/>
      <c r="F82" s="378"/>
      <c r="G82" s="50"/>
      <c r="H82" s="135">
        <f>171.653+2.239</f>
        <v>173.892</v>
      </c>
    </row>
    <row r="83" spans="1:8" ht="15">
      <c r="A83" s="121" t="s">
        <v>158</v>
      </c>
      <c r="B83" s="378" t="s">
        <v>159</v>
      </c>
      <c r="C83" s="378"/>
      <c r="D83" s="378"/>
      <c r="E83" s="378"/>
      <c r="F83" s="378"/>
      <c r="G83" s="50"/>
      <c r="H83" s="135">
        <v>4.99</v>
      </c>
    </row>
    <row r="84" spans="1:8" ht="15">
      <c r="A84" s="121" t="s">
        <v>160</v>
      </c>
      <c r="B84" s="378" t="s">
        <v>161</v>
      </c>
      <c r="C84" s="378"/>
      <c r="D84" s="378"/>
      <c r="E84" s="378"/>
      <c r="F84" s="378"/>
      <c r="G84" s="50"/>
      <c r="H84" s="135">
        <v>4.8609999999999998</v>
      </c>
    </row>
    <row r="85" spans="1:8" ht="15">
      <c r="A85" s="121" t="s">
        <v>162</v>
      </c>
      <c r="B85" s="378" t="s">
        <v>163</v>
      </c>
      <c r="C85" s="378"/>
      <c r="D85" s="378"/>
      <c r="E85" s="378"/>
      <c r="F85" s="378"/>
      <c r="G85" s="50"/>
      <c r="H85" s="135">
        <v>0</v>
      </c>
    </row>
    <row r="86" spans="1:8" ht="15">
      <c r="A86" s="121" t="s">
        <v>164</v>
      </c>
      <c r="B86" s="378" t="s">
        <v>165</v>
      </c>
      <c r="C86" s="378"/>
      <c r="D86" s="378"/>
      <c r="E86" s="378"/>
      <c r="F86" s="378"/>
      <c r="G86" s="50" t="s">
        <v>36</v>
      </c>
      <c r="H86" s="133">
        <v>202.2</v>
      </c>
    </row>
    <row r="87" spans="1:8" ht="15">
      <c r="A87" s="121"/>
      <c r="B87" s="378" t="s">
        <v>166</v>
      </c>
      <c r="C87" s="378"/>
      <c r="D87" s="378"/>
      <c r="E87" s="378"/>
      <c r="F87" s="378"/>
      <c r="G87" s="50" t="s">
        <v>167</v>
      </c>
      <c r="H87" s="133">
        <f>H88+H92</f>
        <v>354.81200000000001</v>
      </c>
    </row>
    <row r="88" spans="1:8" ht="15">
      <c r="A88" s="121"/>
      <c r="B88" s="378" t="s">
        <v>42</v>
      </c>
      <c r="C88" s="378"/>
      <c r="D88" s="378"/>
      <c r="E88" s="378"/>
      <c r="F88" s="378"/>
      <c r="G88" s="50"/>
      <c r="H88" s="133">
        <f>SUM(H89:H91)</f>
        <v>354.81200000000001</v>
      </c>
    </row>
    <row r="89" spans="1:8" ht="15">
      <c r="A89" s="121"/>
      <c r="B89" s="378" t="s">
        <v>168</v>
      </c>
      <c r="C89" s="378"/>
      <c r="D89" s="378"/>
      <c r="E89" s="378"/>
      <c r="F89" s="378"/>
      <c r="G89" s="50"/>
      <c r="H89" s="136">
        <v>189.869</v>
      </c>
    </row>
    <row r="90" spans="1:8" ht="15">
      <c r="A90" s="121"/>
      <c r="B90" s="378" t="s">
        <v>169</v>
      </c>
      <c r="C90" s="378"/>
      <c r="D90" s="378"/>
      <c r="E90" s="378"/>
      <c r="F90" s="378"/>
      <c r="G90" s="50"/>
      <c r="H90" s="136">
        <v>102.873</v>
      </c>
    </row>
    <row r="91" spans="1:8" ht="15">
      <c r="A91" s="121"/>
      <c r="B91" s="378" t="s">
        <v>170</v>
      </c>
      <c r="C91" s="378"/>
      <c r="D91" s="378"/>
      <c r="E91" s="378"/>
      <c r="F91" s="378"/>
      <c r="G91" s="50"/>
      <c r="H91" s="136">
        <v>62.07</v>
      </c>
    </row>
    <row r="92" spans="1:8" ht="15">
      <c r="A92" s="121"/>
      <c r="B92" s="378" t="s">
        <v>171</v>
      </c>
      <c r="C92" s="378"/>
      <c r="D92" s="378"/>
      <c r="E92" s="378"/>
      <c r="F92" s="378"/>
      <c r="G92" s="50"/>
      <c r="H92" s="135"/>
    </row>
    <row r="93" spans="1:8" ht="15">
      <c r="A93" s="121"/>
      <c r="B93" s="378" t="s">
        <v>168</v>
      </c>
      <c r="C93" s="378"/>
      <c r="D93" s="378"/>
      <c r="E93" s="378"/>
      <c r="F93" s="378"/>
      <c r="G93" s="50"/>
      <c r="H93" s="135"/>
    </row>
    <row r="94" spans="1:8" ht="15">
      <c r="A94" s="121"/>
      <c r="B94" s="378" t="s">
        <v>170</v>
      </c>
      <c r="C94" s="378"/>
      <c r="D94" s="378"/>
      <c r="E94" s="378"/>
      <c r="F94" s="378"/>
      <c r="G94" s="50"/>
      <c r="H94" s="135"/>
    </row>
    <row r="95" spans="1:8" ht="15">
      <c r="A95" s="121" t="s">
        <v>172</v>
      </c>
      <c r="B95" s="378" t="s">
        <v>173</v>
      </c>
      <c r="C95" s="378"/>
      <c r="D95" s="378"/>
      <c r="E95" s="378"/>
      <c r="F95" s="378"/>
      <c r="G95" s="50" t="s">
        <v>167</v>
      </c>
      <c r="H95" s="133">
        <v>356644.18900000001</v>
      </c>
    </row>
    <row r="96" spans="1:8" ht="15">
      <c r="A96" s="121" t="s">
        <v>174</v>
      </c>
      <c r="B96" s="378" t="s">
        <v>175</v>
      </c>
      <c r="C96" s="378"/>
      <c r="D96" s="378"/>
      <c r="E96" s="378"/>
      <c r="F96" s="378"/>
      <c r="G96" s="50" t="s">
        <v>167</v>
      </c>
      <c r="H96" s="133">
        <v>0</v>
      </c>
    </row>
    <row r="97" spans="1:8" ht="15">
      <c r="A97" s="121" t="s">
        <v>176</v>
      </c>
      <c r="B97" s="378" t="s">
        <v>177</v>
      </c>
      <c r="C97" s="378"/>
      <c r="D97" s="378"/>
      <c r="E97" s="378"/>
      <c r="F97" s="378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78" t="s">
        <v>155</v>
      </c>
      <c r="C98" s="378"/>
      <c r="D98" s="378"/>
      <c r="E98" s="378"/>
      <c r="F98" s="378"/>
      <c r="G98" s="50"/>
      <c r="H98" s="138">
        <f>H87</f>
        <v>354.81200000000001</v>
      </c>
    </row>
    <row r="99" spans="1:8" ht="15">
      <c r="A99" s="121" t="s">
        <v>179</v>
      </c>
      <c r="B99" s="378" t="s">
        <v>157</v>
      </c>
      <c r="C99" s="378"/>
      <c r="D99" s="378"/>
      <c r="E99" s="378"/>
      <c r="F99" s="378"/>
      <c r="G99" s="50"/>
      <c r="H99" s="135">
        <f>87676.311+1557.019</f>
        <v>89233.33</v>
      </c>
    </row>
    <row r="100" spans="1:8" ht="15">
      <c r="A100" s="121" t="s">
        <v>180</v>
      </c>
      <c r="B100" s="378" t="s">
        <v>159</v>
      </c>
      <c r="C100" s="378"/>
      <c r="D100" s="378"/>
      <c r="E100" s="378"/>
      <c r="F100" s="378"/>
      <c r="G100" s="50"/>
      <c r="H100" s="135">
        <v>3675.6529999999998</v>
      </c>
    </row>
    <row r="101" spans="1:8" ht="15">
      <c r="A101" s="121" t="s">
        <v>181</v>
      </c>
      <c r="B101" s="378" t="s">
        <v>161</v>
      </c>
      <c r="C101" s="378"/>
      <c r="D101" s="378"/>
      <c r="E101" s="378"/>
      <c r="F101" s="378"/>
      <c r="G101" s="50"/>
      <c r="H101" s="135">
        <v>2812.2</v>
      </c>
    </row>
    <row r="102" spans="1:8" ht="15">
      <c r="A102" s="121" t="s">
        <v>182</v>
      </c>
      <c r="B102" s="378" t="s">
        <v>163</v>
      </c>
      <c r="C102" s="378"/>
      <c r="D102" s="378"/>
      <c r="E102" s="378"/>
      <c r="F102" s="378"/>
      <c r="G102" s="50"/>
      <c r="H102" s="135">
        <v>0</v>
      </c>
    </row>
    <row r="103" spans="1:8" ht="15">
      <c r="A103" s="121" t="s">
        <v>183</v>
      </c>
      <c r="B103" s="378" t="s">
        <v>184</v>
      </c>
      <c r="C103" s="378"/>
      <c r="D103" s="378"/>
      <c r="E103" s="378"/>
      <c r="F103" s="378"/>
      <c r="G103" s="50" t="s">
        <v>167</v>
      </c>
      <c r="H103" s="133">
        <v>80940</v>
      </c>
    </row>
    <row r="104" spans="1:8" ht="15">
      <c r="A104" s="379"/>
      <c r="B104" s="380"/>
      <c r="C104" s="380"/>
      <c r="D104" s="380"/>
      <c r="E104" s="380"/>
      <c r="F104" s="380"/>
      <c r="G104" s="380"/>
      <c r="H104" s="380"/>
    </row>
    <row r="105" spans="1:8" ht="15">
      <c r="A105" s="121" t="s">
        <v>185</v>
      </c>
      <c r="B105" s="378" t="s">
        <v>186</v>
      </c>
      <c r="C105" s="378"/>
      <c r="D105" s="378"/>
      <c r="E105" s="378"/>
      <c r="F105" s="378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78" t="s">
        <v>188</v>
      </c>
      <c r="C106" s="378"/>
      <c r="D106" s="378"/>
      <c r="E106" s="378"/>
      <c r="F106" s="378"/>
      <c r="G106" s="122" t="s">
        <v>85</v>
      </c>
      <c r="H106" s="124">
        <v>302196.90999999997</v>
      </c>
    </row>
    <row r="107" spans="1:8" ht="15">
      <c r="A107" s="121" t="s">
        <v>189</v>
      </c>
      <c r="B107" s="378" t="s">
        <v>190</v>
      </c>
      <c r="C107" s="378"/>
      <c r="D107" s="378"/>
      <c r="E107" s="378"/>
      <c r="F107" s="378"/>
      <c r="G107" s="122" t="s">
        <v>191</v>
      </c>
      <c r="H107" s="125">
        <v>991.45</v>
      </c>
    </row>
    <row r="108" spans="1:8" ht="15">
      <c r="A108" s="121" t="s">
        <v>192</v>
      </c>
      <c r="B108" s="378" t="s">
        <v>193</v>
      </c>
      <c r="C108" s="378"/>
      <c r="D108" s="378"/>
      <c r="E108" s="378"/>
      <c r="F108" s="378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78" t="s">
        <v>195</v>
      </c>
      <c r="C109" s="378"/>
      <c r="D109" s="378"/>
      <c r="E109" s="378"/>
      <c r="F109" s="378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78" t="s">
        <v>197</v>
      </c>
      <c r="C110" s="378"/>
      <c r="D110" s="378"/>
      <c r="E110" s="378"/>
      <c r="F110" s="378"/>
      <c r="G110" s="122" t="s">
        <v>191</v>
      </c>
      <c r="H110" s="140">
        <v>1260.4100000000001</v>
      </c>
    </row>
    <row r="111" spans="1:8" ht="15">
      <c r="A111" s="121" t="s">
        <v>198</v>
      </c>
      <c r="B111" s="378" t="s">
        <v>199</v>
      </c>
      <c r="C111" s="378"/>
      <c r="D111" s="378"/>
      <c r="E111" s="378"/>
      <c r="F111" s="378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78" t="s">
        <v>201</v>
      </c>
      <c r="C112" s="378"/>
      <c r="D112" s="378"/>
      <c r="E112" s="378"/>
      <c r="F112" s="378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78" t="s">
        <v>203</v>
      </c>
      <c r="C113" s="378"/>
      <c r="D113" s="378"/>
      <c r="E113" s="378"/>
      <c r="F113" s="378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78" t="s">
        <v>206</v>
      </c>
      <c r="C114" s="378"/>
      <c r="D114" s="378"/>
      <c r="E114" s="378"/>
      <c r="F114" s="378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0" t="s">
        <v>308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</row>
    <row r="2" spans="1:75">
      <c r="A2" s="517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185"/>
    </row>
    <row r="3" spans="1:75" ht="30" customHeight="1">
      <c r="A3" s="534" t="s">
        <v>291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</row>
    <row r="4" spans="1:75" ht="45.75" customHeight="1">
      <c r="A4" s="518" t="s">
        <v>294</v>
      </c>
      <c r="B4" s="519"/>
      <c r="C4" s="519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19"/>
      <c r="P4" s="519"/>
      <c r="Q4" s="519"/>
      <c r="R4" s="519"/>
      <c r="S4" s="519"/>
      <c r="T4" s="519"/>
      <c r="U4" s="519"/>
      <c r="V4" s="519"/>
      <c r="W4" s="519"/>
      <c r="X4" s="519"/>
      <c r="Y4" s="519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4" t="s">
        <v>281</v>
      </c>
      <c r="B38" s="524"/>
      <c r="C38" s="524"/>
      <c r="D38" s="524"/>
      <c r="E38" s="524"/>
      <c r="F38" s="524"/>
      <c r="G38" s="524"/>
      <c r="H38" s="524"/>
      <c r="I38" s="525" t="s">
        <v>282</v>
      </c>
      <c r="J38" s="525"/>
      <c r="K38" s="525"/>
      <c r="L38" s="526" t="e">
        <f>#REF!</f>
        <v>#REF!</v>
      </c>
      <c r="M38" s="527"/>
      <c r="N38" s="527"/>
      <c r="O38" s="527"/>
      <c r="P38" s="528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4" t="s">
        <v>293</v>
      </c>
      <c r="B40" s="534"/>
      <c r="C40" s="534"/>
      <c r="D40" s="534"/>
      <c r="E40" s="534"/>
      <c r="F40" s="534"/>
      <c r="G40" s="534"/>
      <c r="H40" s="534"/>
      <c r="I40" s="534"/>
      <c r="J40" s="534"/>
      <c r="K40" s="534"/>
      <c r="L40" s="534"/>
      <c r="M40" s="534"/>
      <c r="N40" s="534"/>
      <c r="O40" s="534"/>
      <c r="P40" s="534"/>
      <c r="Q40" s="534"/>
      <c r="R40" s="534"/>
      <c r="S40" s="534"/>
      <c r="T40" s="534"/>
      <c r="U40" s="534"/>
      <c r="V40" s="534"/>
      <c r="W40" s="534"/>
      <c r="X40" s="534"/>
      <c r="Y40" s="534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8" t="s">
        <v>295</v>
      </c>
      <c r="B41" s="519"/>
      <c r="C41" s="519"/>
      <c r="D41" s="519"/>
      <c r="E41" s="519"/>
      <c r="F41" s="519"/>
      <c r="G41" s="519"/>
      <c r="H41" s="519"/>
      <c r="I41" s="519"/>
      <c r="J41" s="519"/>
      <c r="K41" s="519"/>
      <c r="L41" s="519"/>
      <c r="M41" s="519"/>
      <c r="N41" s="519"/>
      <c r="O41" s="519"/>
      <c r="P41" s="519"/>
      <c r="Q41" s="519"/>
      <c r="R41" s="519"/>
      <c r="S41" s="519"/>
      <c r="T41" s="519"/>
      <c r="U41" s="519"/>
      <c r="V41" s="519"/>
      <c r="W41" s="519"/>
      <c r="X41" s="519"/>
      <c r="Y41" s="519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9" t="s">
        <v>296</v>
      </c>
      <c r="B75" s="530"/>
      <c r="C75" s="530"/>
      <c r="D75" s="530"/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9" t="s">
        <v>297</v>
      </c>
      <c r="B109" s="530"/>
      <c r="C109" s="530"/>
      <c r="D109" s="530"/>
      <c r="E109" s="530"/>
      <c r="F109" s="530"/>
      <c r="G109" s="530"/>
      <c r="H109" s="530"/>
      <c r="I109" s="530"/>
      <c r="J109" s="530"/>
      <c r="K109" s="530"/>
      <c r="L109" s="530"/>
      <c r="M109" s="530"/>
      <c r="N109" s="530"/>
      <c r="O109" s="530"/>
      <c r="P109" s="530"/>
      <c r="Q109" s="530"/>
      <c r="R109" s="530"/>
      <c r="S109" s="530"/>
      <c r="T109" s="530"/>
      <c r="U109" s="530"/>
      <c r="V109" s="530"/>
      <c r="W109" s="530"/>
      <c r="X109" s="530"/>
      <c r="Y109" s="530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5"/>
      <c r="B143" s="535"/>
      <c r="C143" s="535"/>
      <c r="D143" s="535"/>
      <c r="E143" s="535"/>
      <c r="F143" s="535"/>
      <c r="G143" s="535"/>
      <c r="H143" s="535"/>
      <c r="I143" s="535"/>
      <c r="J143" s="535"/>
      <c r="K143" s="535"/>
      <c r="L143" s="535"/>
      <c r="M143" s="535"/>
      <c r="N143" s="535"/>
      <c r="O143" s="535"/>
      <c r="P143" s="535"/>
      <c r="Q143" s="185"/>
    </row>
    <row r="144" spans="1:75" ht="47.25" customHeight="1">
      <c r="A144" s="536" t="s">
        <v>284</v>
      </c>
      <c r="B144" s="537"/>
      <c r="C144" s="537"/>
      <c r="D144" s="537"/>
      <c r="E144" s="537"/>
      <c r="F144" s="537"/>
      <c r="G144" s="537"/>
      <c r="H144" s="537"/>
      <c r="I144" s="537"/>
      <c r="J144" s="537"/>
      <c r="K144" s="538"/>
      <c r="L144" s="521" t="e">
        <f>#REF!</f>
        <v>#REF!</v>
      </c>
      <c r="M144" s="522"/>
      <c r="N144" s="522"/>
      <c r="O144" s="522"/>
      <c r="P144" s="523"/>
      <c r="Q144" s="185"/>
    </row>
    <row r="145" spans="1:18" ht="48.75" customHeight="1">
      <c r="A145" s="536" t="s">
        <v>285</v>
      </c>
      <c r="B145" s="537"/>
      <c r="C145" s="537"/>
      <c r="D145" s="537"/>
      <c r="E145" s="537"/>
      <c r="F145" s="537"/>
      <c r="G145" s="537"/>
      <c r="H145" s="537"/>
      <c r="I145" s="537"/>
      <c r="J145" s="537"/>
      <c r="K145" s="538"/>
      <c r="L145" s="521" t="e">
        <f>#REF!</f>
        <v>#REF!</v>
      </c>
      <c r="M145" s="522"/>
      <c r="N145" s="522"/>
      <c r="O145" s="522"/>
      <c r="P145" s="523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1" t="s">
        <v>281</v>
      </c>
      <c r="B147" s="532"/>
      <c r="C147" s="532"/>
      <c r="D147" s="532"/>
      <c r="E147" s="532"/>
      <c r="F147" s="532"/>
      <c r="G147" s="532"/>
      <c r="H147" s="533"/>
      <c r="I147" s="525" t="s">
        <v>282</v>
      </c>
      <c r="J147" s="525"/>
      <c r="K147" s="525"/>
      <c r="L147" s="521" t="e">
        <f>#REF!</f>
        <v>#REF!</v>
      </c>
      <c r="M147" s="522"/>
      <c r="N147" s="522"/>
      <c r="O147" s="522"/>
      <c r="P147" s="523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3" t="s">
        <v>316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</row>
    <row r="2" spans="1:75">
      <c r="A2" s="488"/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224"/>
    </row>
    <row r="3" spans="1:75" ht="30" customHeight="1">
      <c r="A3" s="505" t="s">
        <v>291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  <c r="Y3" s="505"/>
    </row>
    <row r="4" spans="1:75" ht="45.75" customHeight="1">
      <c r="A4" s="489" t="s">
        <v>294</v>
      </c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  <c r="T4" s="490"/>
      <c r="U4" s="490"/>
      <c r="V4" s="490"/>
      <c r="W4" s="490"/>
      <c r="X4" s="490"/>
      <c r="Y4" s="490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1" t="s">
        <v>281</v>
      </c>
      <c r="B38" s="491"/>
      <c r="C38" s="491"/>
      <c r="D38" s="491"/>
      <c r="E38" s="491"/>
      <c r="F38" s="491"/>
      <c r="G38" s="491"/>
      <c r="H38" s="491"/>
      <c r="I38" s="492" t="s">
        <v>282</v>
      </c>
      <c r="J38" s="492"/>
      <c r="K38" s="492"/>
      <c r="L38" s="539" t="e">
        <f>#REF!</f>
        <v>#REF!</v>
      </c>
      <c r="M38" s="539"/>
      <c r="N38" s="539"/>
      <c r="O38" s="539"/>
      <c r="P38" s="539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5" t="s">
        <v>292</v>
      </c>
      <c r="B40" s="505"/>
      <c r="C40" s="505"/>
      <c r="D40" s="505"/>
      <c r="E40" s="505"/>
      <c r="F40" s="505"/>
      <c r="G40" s="505"/>
      <c r="H40" s="505"/>
      <c r="I40" s="505"/>
      <c r="J40" s="505"/>
      <c r="K40" s="505"/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5"/>
      <c r="Y40" s="505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9" t="s">
        <v>295</v>
      </c>
      <c r="B41" s="490"/>
      <c r="C41" s="490"/>
      <c r="D41" s="490"/>
      <c r="E41" s="490"/>
      <c r="F41" s="490"/>
      <c r="G41" s="490"/>
      <c r="H41" s="490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0" t="s">
        <v>296</v>
      </c>
      <c r="B75" s="541"/>
      <c r="C75" s="541"/>
      <c r="D75" s="541"/>
      <c r="E75" s="541"/>
      <c r="F75" s="541"/>
      <c r="G75" s="541"/>
      <c r="H75" s="541"/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1"/>
      <c r="T75" s="541"/>
      <c r="U75" s="541"/>
      <c r="V75" s="541"/>
      <c r="W75" s="541"/>
      <c r="X75" s="541"/>
      <c r="Y75" s="541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6" t="s">
        <v>283</v>
      </c>
      <c r="B109" s="496"/>
      <c r="C109" s="496"/>
      <c r="D109" s="496"/>
      <c r="E109" s="496"/>
      <c r="F109" s="496"/>
      <c r="G109" s="496"/>
      <c r="H109" s="496"/>
      <c r="I109" s="496"/>
      <c r="J109" s="496"/>
      <c r="K109" s="496"/>
      <c r="L109" s="496"/>
      <c r="M109" s="496"/>
      <c r="N109" s="496"/>
      <c r="O109" s="496"/>
      <c r="P109" s="496"/>
      <c r="Q109" s="496"/>
      <c r="R109" s="496"/>
      <c r="S109" s="496"/>
      <c r="T109" s="496"/>
      <c r="U109" s="496"/>
      <c r="V109" s="496"/>
      <c r="W109" s="496"/>
      <c r="X109" s="496"/>
      <c r="Y109" s="496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6"/>
      <c r="B143" s="506"/>
      <c r="C143" s="506"/>
      <c r="D143" s="506"/>
      <c r="E143" s="506"/>
      <c r="F143" s="506"/>
      <c r="G143" s="506"/>
      <c r="H143" s="506"/>
      <c r="I143" s="506"/>
      <c r="J143" s="506"/>
      <c r="K143" s="506"/>
      <c r="L143" s="506"/>
      <c r="M143" s="506"/>
      <c r="N143" s="506"/>
      <c r="O143" s="506"/>
      <c r="P143" s="506"/>
      <c r="Q143" s="224"/>
    </row>
    <row r="144" spans="1:75" ht="47.25" customHeight="1">
      <c r="A144" s="507" t="s">
        <v>284</v>
      </c>
      <c r="B144" s="508"/>
      <c r="C144" s="508"/>
      <c r="D144" s="508"/>
      <c r="E144" s="508"/>
      <c r="F144" s="508"/>
      <c r="G144" s="508"/>
      <c r="H144" s="508"/>
      <c r="I144" s="508"/>
      <c r="J144" s="508"/>
      <c r="K144" s="509"/>
      <c r="L144" s="500" t="e">
        <f>#REF!</f>
        <v>#REF!</v>
      </c>
      <c r="M144" s="501"/>
      <c r="N144" s="501"/>
      <c r="O144" s="501"/>
      <c r="P144" s="502"/>
      <c r="Q144" s="224"/>
    </row>
    <row r="145" spans="1:18" ht="48.75" customHeight="1">
      <c r="A145" s="507" t="s">
        <v>285</v>
      </c>
      <c r="B145" s="508"/>
      <c r="C145" s="508"/>
      <c r="D145" s="508"/>
      <c r="E145" s="508"/>
      <c r="F145" s="508"/>
      <c r="G145" s="508"/>
      <c r="H145" s="508"/>
      <c r="I145" s="508"/>
      <c r="J145" s="508"/>
      <c r="K145" s="509"/>
      <c r="L145" s="500" t="e">
        <f>#REF!</f>
        <v>#REF!</v>
      </c>
      <c r="M145" s="501"/>
      <c r="N145" s="501"/>
      <c r="O145" s="501"/>
      <c r="P145" s="502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7" t="s">
        <v>281</v>
      </c>
      <c r="B147" s="498"/>
      <c r="C147" s="498"/>
      <c r="D147" s="498"/>
      <c r="E147" s="498"/>
      <c r="F147" s="498"/>
      <c r="G147" s="498"/>
      <c r="H147" s="499"/>
      <c r="I147" s="492" t="s">
        <v>282</v>
      </c>
      <c r="J147" s="492"/>
      <c r="K147" s="492"/>
      <c r="L147" s="500" t="e">
        <f>#REF!</f>
        <v>#REF!</v>
      </c>
      <c r="M147" s="501"/>
      <c r="N147" s="501"/>
      <c r="O147" s="501"/>
      <c r="P147" s="502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6" t="s">
        <v>119</v>
      </c>
      <c r="B2" s="546"/>
      <c r="C2" s="546"/>
      <c r="D2" s="546"/>
      <c r="E2" s="546"/>
      <c r="F2" s="546"/>
      <c r="G2" s="546"/>
      <c r="H2" s="546"/>
    </row>
    <row r="4" spans="1:9" ht="51" customHeight="1">
      <c r="A4" s="547" t="s">
        <v>120</v>
      </c>
      <c r="B4" s="547" t="s">
        <v>30</v>
      </c>
      <c r="C4" s="547" t="s">
        <v>121</v>
      </c>
      <c r="D4" s="549" t="s">
        <v>122</v>
      </c>
      <c r="E4" s="549"/>
      <c r="F4" s="549"/>
      <c r="G4" s="549"/>
    </row>
    <row r="5" spans="1:9" ht="25.5">
      <c r="A5" s="548"/>
      <c r="B5" s="548"/>
      <c r="C5" s="548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2" t="s">
        <v>138</v>
      </c>
      <c r="C27" s="543"/>
      <c r="D27" s="544" t="s">
        <v>139</v>
      </c>
      <c r="E27" s="545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1" t="s">
        <v>120</v>
      </c>
      <c r="B3" s="383" t="s">
        <v>300</v>
      </c>
      <c r="C3" s="383"/>
      <c r="D3" s="200"/>
      <c r="E3" s="200"/>
    </row>
    <row r="4" spans="1:6" ht="97.5" customHeight="1">
      <c r="A4" s="382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4" t="s">
        <v>115</v>
      </c>
      <c r="F7" s="38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4" t="s">
        <v>116</v>
      </c>
      <c r="F8" s="38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4" t="s">
        <v>117</v>
      </c>
      <c r="F9" s="38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4" t="s">
        <v>136</v>
      </c>
      <c r="F10" s="38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B1094" sqref="A1094:XFD1125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24" t="s">
        <v>230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231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232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318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233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236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234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235</v>
      </c>
      <c r="R16" s="430"/>
      <c r="S16" s="430"/>
      <c r="T16" s="430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8" t="s">
        <v>332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1"/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385" t="s">
        <v>240</v>
      </c>
      <c r="N21" s="385"/>
      <c r="O21" s="385"/>
      <c r="P21" s="385"/>
      <c r="Q21" s="396" t="s">
        <v>241</v>
      </c>
      <c r="R21" s="396"/>
      <c r="S21" s="264"/>
      <c r="T21" s="264"/>
      <c r="U21" s="263"/>
      <c r="V21" s="263"/>
      <c r="W21" s="263"/>
      <c r="X21" s="263"/>
      <c r="Y21" s="263"/>
    </row>
    <row r="22" spans="1:25">
      <c r="A22" s="431"/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385" t="s">
        <v>30</v>
      </c>
      <c r="N22" s="385"/>
      <c r="O22" s="385"/>
      <c r="P22" s="385"/>
      <c r="Q22" s="396"/>
      <c r="R22" s="396"/>
      <c r="S22" s="264"/>
      <c r="T22" s="264"/>
      <c r="U22" s="263"/>
      <c r="V22" s="263"/>
      <c r="W22" s="263"/>
      <c r="X22" s="263"/>
      <c r="Y22" s="263"/>
    </row>
    <row r="23" spans="1:25">
      <c r="A23" s="431"/>
      <c r="B23" s="431"/>
      <c r="C23" s="431"/>
      <c r="D23" s="431"/>
      <c r="E23" s="431"/>
      <c r="F23" s="431"/>
      <c r="G23" s="431"/>
      <c r="H23" s="431"/>
      <c r="I23" s="431"/>
      <c r="J23" s="431"/>
      <c r="K23" s="431"/>
      <c r="L23" s="431"/>
      <c r="M23" s="266" t="s">
        <v>25</v>
      </c>
      <c r="N23" s="266" t="s">
        <v>27</v>
      </c>
      <c r="O23" s="266" t="s">
        <v>28</v>
      </c>
      <c r="P23" s="266" t="s">
        <v>29</v>
      </c>
      <c r="Q23" s="396"/>
      <c r="R23" s="396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263"/>
    </row>
    <row r="24" spans="1:25">
      <c r="A24" s="397" t="s">
        <v>319</v>
      </c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9"/>
      <c r="M24" s="267">
        <v>3442.14</v>
      </c>
      <c r="N24" s="267">
        <v>4688.88</v>
      </c>
      <c r="O24" s="267">
        <v>5331.68</v>
      </c>
      <c r="P24" s="267">
        <v>5611.33</v>
      </c>
      <c r="Q24" s="432">
        <v>2941.54</v>
      </c>
      <c r="R24" s="432"/>
      <c r="S24" s="264"/>
      <c r="T24" s="550">
        <f>M24/1000</f>
        <v>3.4421399999999998</v>
      </c>
      <c r="U24" s="550">
        <f t="shared" ref="U24:W24" si="0">N24/1000</f>
        <v>4.6888800000000002</v>
      </c>
      <c r="V24" s="550">
        <f t="shared" si="0"/>
        <v>5.3316800000000004</v>
      </c>
      <c r="W24" s="550">
        <f t="shared" si="0"/>
        <v>5.6113299999999997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02" t="s">
        <v>81</v>
      </c>
      <c r="B26" s="402"/>
      <c r="C26" s="402"/>
      <c r="D26" s="402"/>
      <c r="E26" s="402"/>
      <c r="F26" s="402"/>
      <c r="G26" s="402"/>
      <c r="H26" s="402"/>
      <c r="I26" s="402"/>
      <c r="J26" s="402"/>
      <c r="K26" s="386" t="s">
        <v>82</v>
      </c>
      <c r="L26" s="386"/>
      <c r="M26" s="268">
        <v>2329.9899999999998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03" t="s">
        <v>83</v>
      </c>
      <c r="B28" s="403"/>
      <c r="C28" s="403"/>
      <c r="D28" s="403"/>
      <c r="E28" s="403"/>
      <c r="F28" s="403"/>
      <c r="G28" s="403"/>
      <c r="H28" s="403"/>
      <c r="I28" s="403"/>
      <c r="J28" s="403"/>
      <c r="K28" s="401" t="s">
        <v>35</v>
      </c>
      <c r="L28" s="401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87" t="s">
        <v>51</v>
      </c>
      <c r="C29" s="387"/>
      <c r="D29" s="387"/>
      <c r="E29" s="387"/>
      <c r="F29" s="387"/>
      <c r="G29" s="387"/>
      <c r="H29" s="387"/>
      <c r="I29" s="387"/>
      <c r="J29" s="387"/>
      <c r="K29" s="386" t="s">
        <v>84</v>
      </c>
      <c r="L29" s="386"/>
      <c r="M29" s="275">
        <v>1158.3800000000001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87" t="s">
        <v>52</v>
      </c>
      <c r="C30" s="387"/>
      <c r="D30" s="387"/>
      <c r="E30" s="387"/>
      <c r="F30" s="387"/>
      <c r="G30" s="387"/>
      <c r="H30" s="387"/>
      <c r="I30" s="387"/>
      <c r="J30" s="387"/>
      <c r="K30" s="386" t="s">
        <v>85</v>
      </c>
      <c r="L30" s="386"/>
      <c r="M30" s="275">
        <v>877904.04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87" t="s">
        <v>86</v>
      </c>
      <c r="C31" s="387"/>
      <c r="D31" s="387"/>
      <c r="E31" s="387"/>
      <c r="F31" s="387"/>
      <c r="G31" s="387"/>
      <c r="H31" s="387"/>
      <c r="I31" s="387"/>
      <c r="J31" s="387"/>
      <c r="K31" s="386" t="s">
        <v>54</v>
      </c>
      <c r="L31" s="386"/>
      <c r="M31" s="276">
        <v>1.33455693E-3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87" t="s">
        <v>56</v>
      </c>
      <c r="C32" s="387"/>
      <c r="D32" s="387"/>
      <c r="E32" s="387"/>
      <c r="F32" s="387"/>
      <c r="G32" s="387"/>
      <c r="H32" s="387"/>
      <c r="I32" s="387"/>
      <c r="J32" s="387"/>
      <c r="K32" s="386" t="s">
        <v>36</v>
      </c>
      <c r="L32" s="386"/>
      <c r="M32" s="275">
        <v>483.73099999999999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87" t="s">
        <v>58</v>
      </c>
      <c r="C33" s="387"/>
      <c r="D33" s="387"/>
      <c r="E33" s="387"/>
      <c r="F33" s="387"/>
      <c r="G33" s="387"/>
      <c r="H33" s="387"/>
      <c r="I33" s="387"/>
      <c r="J33" s="387"/>
      <c r="K33" s="386" t="s">
        <v>36</v>
      </c>
      <c r="L33" s="386"/>
      <c r="M33" s="275">
        <v>11.731999999999999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87" t="s">
        <v>60</v>
      </c>
      <c r="C34" s="387"/>
      <c r="D34" s="387"/>
      <c r="E34" s="387"/>
      <c r="F34" s="387"/>
      <c r="G34" s="387"/>
      <c r="H34" s="387"/>
      <c r="I34" s="387"/>
      <c r="J34" s="387"/>
      <c r="K34" s="386" t="s">
        <v>36</v>
      </c>
      <c r="L34" s="386"/>
      <c r="M34" s="275">
        <v>154.572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87" t="s">
        <v>37</v>
      </c>
      <c r="C35" s="387"/>
      <c r="D35" s="387"/>
      <c r="E35" s="387"/>
      <c r="F35" s="387"/>
      <c r="G35" s="387"/>
      <c r="H35" s="387"/>
      <c r="I35" s="387"/>
      <c r="J35" s="387"/>
      <c r="K35" s="386" t="s">
        <v>36</v>
      </c>
      <c r="L35" s="386"/>
      <c r="M35" s="275">
        <v>0.21099999999999999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87" t="s">
        <v>38</v>
      </c>
      <c r="C36" s="387"/>
      <c r="D36" s="387"/>
      <c r="E36" s="387"/>
      <c r="F36" s="387"/>
      <c r="G36" s="387"/>
      <c r="H36" s="387"/>
      <c r="I36" s="387"/>
      <c r="J36" s="387"/>
      <c r="K36" s="386" t="s">
        <v>36</v>
      </c>
      <c r="L36" s="386"/>
      <c r="M36" s="275">
        <v>94.021000000000001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87" t="s">
        <v>39</v>
      </c>
      <c r="C37" s="387"/>
      <c r="D37" s="387"/>
      <c r="E37" s="387"/>
      <c r="F37" s="387"/>
      <c r="G37" s="387"/>
      <c r="H37" s="387"/>
      <c r="I37" s="387"/>
      <c r="J37" s="387"/>
      <c r="K37" s="386" t="s">
        <v>36</v>
      </c>
      <c r="L37" s="386"/>
      <c r="M37" s="275">
        <v>60.34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87" t="s">
        <v>40</v>
      </c>
      <c r="C38" s="387"/>
      <c r="D38" s="387"/>
      <c r="E38" s="387"/>
      <c r="F38" s="387"/>
      <c r="G38" s="387"/>
      <c r="H38" s="387"/>
      <c r="I38" s="387"/>
      <c r="J38" s="387"/>
      <c r="K38" s="386" t="s">
        <v>36</v>
      </c>
      <c r="L38" s="38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87" t="s">
        <v>41</v>
      </c>
      <c r="C39" s="387"/>
      <c r="D39" s="387"/>
      <c r="E39" s="387"/>
      <c r="F39" s="387"/>
      <c r="G39" s="387"/>
      <c r="H39" s="387"/>
      <c r="I39" s="387"/>
      <c r="J39" s="387"/>
      <c r="K39" s="386" t="s">
        <v>36</v>
      </c>
      <c r="L39" s="38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87" t="s">
        <v>62</v>
      </c>
      <c r="C40" s="387"/>
      <c r="D40" s="387"/>
      <c r="E40" s="387"/>
      <c r="F40" s="387"/>
      <c r="G40" s="387"/>
      <c r="H40" s="387"/>
      <c r="I40" s="387"/>
      <c r="J40" s="387"/>
      <c r="K40" s="386" t="s">
        <v>36</v>
      </c>
      <c r="L40" s="386"/>
      <c r="M40" s="275">
        <v>149.97200000000001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87" t="s">
        <v>64</v>
      </c>
      <c r="C41" s="387"/>
      <c r="D41" s="387"/>
      <c r="E41" s="387"/>
      <c r="F41" s="387"/>
      <c r="G41" s="387"/>
      <c r="H41" s="387"/>
      <c r="I41" s="387"/>
      <c r="J41" s="387"/>
      <c r="K41" s="386" t="s">
        <v>44</v>
      </c>
      <c r="L41" s="386"/>
      <c r="M41" s="275">
        <v>95.50800000000001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87" t="s">
        <v>42</v>
      </c>
      <c r="C42" s="387"/>
      <c r="D42" s="387"/>
      <c r="E42" s="387"/>
      <c r="F42" s="387"/>
      <c r="G42" s="387"/>
      <c r="H42" s="387"/>
      <c r="I42" s="387"/>
      <c r="J42" s="387"/>
      <c r="K42" s="386" t="s">
        <v>44</v>
      </c>
      <c r="L42" s="386"/>
      <c r="M42" s="275">
        <v>95.50800000000001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87" t="s">
        <v>45</v>
      </c>
      <c r="C43" s="387"/>
      <c r="D43" s="387"/>
      <c r="E43" s="387"/>
      <c r="F43" s="387"/>
      <c r="G43" s="387"/>
      <c r="H43" s="387"/>
      <c r="I43" s="387"/>
      <c r="J43" s="387"/>
      <c r="K43" s="386" t="s">
        <v>44</v>
      </c>
      <c r="L43" s="386"/>
      <c r="M43" s="275">
        <v>40.558999999999997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87" t="s">
        <v>46</v>
      </c>
      <c r="C44" s="387"/>
      <c r="D44" s="387"/>
      <c r="E44" s="387"/>
      <c r="F44" s="387"/>
      <c r="G44" s="387"/>
      <c r="H44" s="387"/>
      <c r="I44" s="387"/>
      <c r="J44" s="387"/>
      <c r="K44" s="386" t="s">
        <v>44</v>
      </c>
      <c r="L44" s="386"/>
      <c r="M44" s="275">
        <v>35.238999999999997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87" t="s">
        <v>43</v>
      </c>
      <c r="C45" s="387"/>
      <c r="D45" s="387"/>
      <c r="E45" s="387"/>
      <c r="F45" s="387"/>
      <c r="G45" s="387"/>
      <c r="H45" s="387"/>
      <c r="I45" s="387"/>
      <c r="J45" s="387"/>
      <c r="K45" s="386" t="s">
        <v>44</v>
      </c>
      <c r="L45" s="386"/>
      <c r="M45" s="275">
        <v>19.71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00" t="s">
        <v>47</v>
      </c>
      <c r="C46" s="400"/>
      <c r="D46" s="400"/>
      <c r="E46" s="400"/>
      <c r="F46" s="400"/>
      <c r="G46" s="400"/>
      <c r="H46" s="400"/>
      <c r="I46" s="400"/>
      <c r="J46" s="400"/>
      <c r="K46" s="386" t="s">
        <v>44</v>
      </c>
      <c r="L46" s="386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87" t="s">
        <v>45</v>
      </c>
      <c r="C47" s="387"/>
      <c r="D47" s="387"/>
      <c r="E47" s="387"/>
      <c r="F47" s="387"/>
      <c r="G47" s="387"/>
      <c r="H47" s="387"/>
      <c r="I47" s="387"/>
      <c r="J47" s="387"/>
      <c r="K47" s="386" t="s">
        <v>44</v>
      </c>
      <c r="L47" s="386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87" t="s">
        <v>43</v>
      </c>
      <c r="C48" s="387"/>
      <c r="D48" s="387"/>
      <c r="E48" s="387"/>
      <c r="F48" s="387"/>
      <c r="G48" s="387"/>
      <c r="H48" s="387"/>
      <c r="I48" s="387"/>
      <c r="J48" s="387"/>
      <c r="K48" s="386" t="s">
        <v>44</v>
      </c>
      <c r="L48" s="386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87" t="s">
        <v>66</v>
      </c>
      <c r="C49" s="387"/>
      <c r="D49" s="387"/>
      <c r="E49" s="387"/>
      <c r="F49" s="387"/>
      <c r="G49" s="387"/>
      <c r="H49" s="387"/>
      <c r="I49" s="387"/>
      <c r="J49" s="387"/>
      <c r="K49" s="386" t="s">
        <v>44</v>
      </c>
      <c r="L49" s="386"/>
      <c r="M49" s="275">
        <v>320840.50199999998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87" t="s">
        <v>325</v>
      </c>
      <c r="C50" s="387"/>
      <c r="D50" s="387"/>
      <c r="E50" s="387"/>
      <c r="F50" s="387"/>
      <c r="G50" s="387"/>
      <c r="H50" s="387"/>
      <c r="I50" s="387"/>
      <c r="J50" s="387"/>
      <c r="K50" s="386" t="s">
        <v>44</v>
      </c>
      <c r="L50" s="386"/>
      <c r="M50" s="275">
        <v>9460.2440000000006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9" customFormat="1" ht="21.75" hidden="1" customHeight="1" outlineLevel="1">
      <c r="A51" s="324"/>
      <c r="B51" s="390" t="s">
        <v>326</v>
      </c>
      <c r="C51" s="391"/>
      <c r="D51" s="391"/>
      <c r="E51" s="391"/>
      <c r="F51" s="391"/>
      <c r="G51" s="391"/>
      <c r="H51" s="391"/>
      <c r="I51" s="391"/>
      <c r="J51" s="392"/>
      <c r="K51" s="393" t="s">
        <v>44</v>
      </c>
      <c r="L51" s="393"/>
      <c r="M51" s="325">
        <v>0</v>
      </c>
      <c r="N51" s="326"/>
      <c r="O51" s="326"/>
      <c r="P51" s="327"/>
      <c r="Q51" s="326"/>
      <c r="R51" s="326"/>
      <c r="S51" s="326"/>
      <c r="T51" s="326"/>
      <c r="U51" s="328"/>
      <c r="V51" s="328"/>
      <c r="W51" s="328"/>
      <c r="X51" s="328"/>
      <c r="Y51" s="328"/>
    </row>
    <row r="52" spans="1:25" ht="31.5" hidden="1" customHeight="1" outlineLevel="1">
      <c r="A52" s="274" t="s">
        <v>69</v>
      </c>
      <c r="B52" s="387" t="s">
        <v>70</v>
      </c>
      <c r="C52" s="387"/>
      <c r="D52" s="387"/>
      <c r="E52" s="387"/>
      <c r="F52" s="387"/>
      <c r="G52" s="387"/>
      <c r="H52" s="387"/>
      <c r="I52" s="387"/>
      <c r="J52" s="387"/>
      <c r="K52" s="386" t="s">
        <v>44</v>
      </c>
      <c r="L52" s="386"/>
      <c r="M52" s="275">
        <v>106432.78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87" t="s">
        <v>37</v>
      </c>
      <c r="C53" s="387"/>
      <c r="D53" s="387"/>
      <c r="E53" s="387"/>
      <c r="F53" s="387"/>
      <c r="G53" s="387"/>
      <c r="H53" s="387"/>
      <c r="I53" s="387"/>
      <c r="J53" s="387"/>
      <c r="K53" s="386" t="s">
        <v>44</v>
      </c>
      <c r="L53" s="386"/>
      <c r="M53" s="275">
        <v>95.50800000000001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87" t="s">
        <v>38</v>
      </c>
      <c r="C54" s="387"/>
      <c r="D54" s="387"/>
      <c r="E54" s="387"/>
      <c r="F54" s="387"/>
      <c r="G54" s="387"/>
      <c r="H54" s="387"/>
      <c r="I54" s="387"/>
      <c r="J54" s="387"/>
      <c r="K54" s="386" t="s">
        <v>44</v>
      </c>
      <c r="L54" s="386"/>
      <c r="M54" s="275">
        <v>62623.375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87" t="s">
        <v>39</v>
      </c>
      <c r="C55" s="387"/>
      <c r="D55" s="387"/>
      <c r="E55" s="387"/>
      <c r="F55" s="387"/>
      <c r="G55" s="387"/>
      <c r="H55" s="387"/>
      <c r="I55" s="387"/>
      <c r="J55" s="387"/>
      <c r="K55" s="386" t="s">
        <v>44</v>
      </c>
      <c r="L55" s="386"/>
      <c r="M55" s="275">
        <v>43713.896999999997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87" t="s">
        <v>40</v>
      </c>
      <c r="C56" s="387"/>
      <c r="D56" s="387"/>
      <c r="E56" s="387"/>
      <c r="F56" s="387"/>
      <c r="G56" s="387"/>
      <c r="H56" s="387"/>
      <c r="I56" s="387"/>
      <c r="J56" s="387"/>
      <c r="K56" s="386" t="s">
        <v>44</v>
      </c>
      <c r="L56" s="38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87" t="s">
        <v>41</v>
      </c>
      <c r="C57" s="387"/>
      <c r="D57" s="387"/>
      <c r="E57" s="387"/>
      <c r="F57" s="387"/>
      <c r="G57" s="387"/>
      <c r="H57" s="387"/>
      <c r="I57" s="387"/>
      <c r="J57" s="387"/>
      <c r="K57" s="386" t="s">
        <v>44</v>
      </c>
      <c r="L57" s="38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87" t="s">
        <v>72</v>
      </c>
      <c r="C58" s="387"/>
      <c r="D58" s="387"/>
      <c r="E58" s="387"/>
      <c r="F58" s="387"/>
      <c r="G58" s="387"/>
      <c r="H58" s="387"/>
      <c r="I58" s="387"/>
      <c r="J58" s="387"/>
      <c r="K58" s="386" t="s">
        <v>44</v>
      </c>
      <c r="L58" s="386"/>
      <c r="M58" s="275">
        <v>80810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87" t="s">
        <v>207</v>
      </c>
      <c r="C59" s="387"/>
      <c r="D59" s="387"/>
      <c r="E59" s="387"/>
      <c r="F59" s="387"/>
      <c r="G59" s="387"/>
      <c r="H59" s="387"/>
      <c r="I59" s="387"/>
      <c r="J59" s="387"/>
      <c r="K59" s="386" t="s">
        <v>84</v>
      </c>
      <c r="L59" s="38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8" t="s">
        <v>333</v>
      </c>
      <c r="B62" s="388"/>
      <c r="C62" s="388"/>
      <c r="D62" s="388"/>
      <c r="E62" s="388"/>
      <c r="F62" s="388"/>
      <c r="G62" s="388"/>
      <c r="H62" s="388"/>
      <c r="I62" s="388"/>
      <c r="J62" s="388"/>
      <c r="K62" s="388"/>
      <c r="L62" s="388"/>
      <c r="M62" s="388"/>
      <c r="N62" s="388"/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85" t="s">
        <v>243</v>
      </c>
      <c r="B65" s="385"/>
      <c r="C65" s="385"/>
      <c r="D65" s="385"/>
      <c r="E65" s="385"/>
      <c r="F65" s="385"/>
      <c r="G65" s="385"/>
      <c r="H65" s="385"/>
      <c r="I65" s="385"/>
      <c r="J65" s="385"/>
      <c r="K65" s="385"/>
      <c r="L65" s="385"/>
      <c r="M65" s="385" t="s">
        <v>240</v>
      </c>
      <c r="N65" s="385"/>
      <c r="O65" s="385"/>
      <c r="P65" s="385"/>
      <c r="Q65" s="396" t="s">
        <v>241</v>
      </c>
      <c r="R65" s="396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5"/>
      <c r="B66" s="385"/>
      <c r="C66" s="385"/>
      <c r="D66" s="385"/>
      <c r="E66" s="385"/>
      <c r="F66" s="385"/>
      <c r="G66" s="385"/>
      <c r="H66" s="385"/>
      <c r="I66" s="385"/>
      <c r="J66" s="385"/>
      <c r="K66" s="385"/>
      <c r="L66" s="385"/>
      <c r="M66" s="385" t="s">
        <v>30</v>
      </c>
      <c r="N66" s="385"/>
      <c r="O66" s="385"/>
      <c r="P66" s="385"/>
      <c r="Q66" s="396"/>
      <c r="R66" s="396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5"/>
      <c r="B67" s="385"/>
      <c r="C67" s="385"/>
      <c r="D67" s="385"/>
      <c r="E67" s="385"/>
      <c r="F67" s="385"/>
      <c r="G67" s="385"/>
      <c r="H67" s="385"/>
      <c r="I67" s="385"/>
      <c r="J67" s="385"/>
      <c r="K67" s="385"/>
      <c r="L67" s="385"/>
      <c r="M67" s="266" t="s">
        <v>25</v>
      </c>
      <c r="N67" s="266" t="s">
        <v>27</v>
      </c>
      <c r="O67" s="266" t="s">
        <v>28</v>
      </c>
      <c r="P67" s="266" t="s">
        <v>29</v>
      </c>
      <c r="Q67" s="396"/>
      <c r="R67" s="396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7" t="s">
        <v>244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9"/>
      <c r="M68" s="317">
        <v>1988.03</v>
      </c>
      <c r="N68" s="317">
        <v>3234.77</v>
      </c>
      <c r="O68" s="317">
        <v>3877.57</v>
      </c>
      <c r="P68" s="317">
        <v>4157.22</v>
      </c>
      <c r="Q68" s="394">
        <v>1487.43</v>
      </c>
      <c r="R68" s="394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7" t="s">
        <v>245</v>
      </c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9"/>
      <c r="M69" s="318">
        <v>3591.58</v>
      </c>
      <c r="N69" s="318">
        <v>4838.32</v>
      </c>
      <c r="O69" s="318">
        <v>5481.12</v>
      </c>
      <c r="P69" s="318">
        <v>5760.77</v>
      </c>
      <c r="Q69" s="395">
        <v>3090.98</v>
      </c>
      <c r="R69" s="395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7" t="s">
        <v>246</v>
      </c>
      <c r="B70" s="398"/>
      <c r="C70" s="398"/>
      <c r="D70" s="398"/>
      <c r="E70" s="398"/>
      <c r="F70" s="398"/>
      <c r="G70" s="398"/>
      <c r="H70" s="398"/>
      <c r="I70" s="398"/>
      <c r="J70" s="398"/>
      <c r="K70" s="398"/>
      <c r="L70" s="399"/>
      <c r="M70" s="318">
        <v>9704.8700000000008</v>
      </c>
      <c r="N70" s="318">
        <v>10951.61</v>
      </c>
      <c r="O70" s="318">
        <v>11594.41</v>
      </c>
      <c r="P70" s="318">
        <v>11874.06</v>
      </c>
      <c r="Q70" s="395">
        <v>9204.27</v>
      </c>
      <c r="R70" s="395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85" t="s">
        <v>243</v>
      </c>
      <c r="B73" s="385"/>
      <c r="C73" s="385"/>
      <c r="D73" s="385"/>
      <c r="E73" s="385"/>
      <c r="F73" s="385"/>
      <c r="G73" s="385"/>
      <c r="H73" s="385"/>
      <c r="I73" s="385"/>
      <c r="J73" s="385"/>
      <c r="K73" s="385"/>
      <c r="L73" s="385"/>
      <c r="M73" s="385" t="s">
        <v>240</v>
      </c>
      <c r="N73" s="385"/>
      <c r="O73" s="385"/>
      <c r="P73" s="385"/>
      <c r="Q73" s="396" t="s">
        <v>241</v>
      </c>
      <c r="R73" s="396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5"/>
      <c r="B74" s="385"/>
      <c r="C74" s="385"/>
      <c r="D74" s="385"/>
      <c r="E74" s="385"/>
      <c r="F74" s="385"/>
      <c r="G74" s="385"/>
      <c r="H74" s="385"/>
      <c r="I74" s="385"/>
      <c r="J74" s="385"/>
      <c r="K74" s="385"/>
      <c r="L74" s="385"/>
      <c r="M74" s="385" t="s">
        <v>30</v>
      </c>
      <c r="N74" s="385"/>
      <c r="O74" s="385"/>
      <c r="P74" s="385"/>
      <c r="Q74" s="396"/>
      <c r="R74" s="396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5"/>
      <c r="B75" s="385"/>
      <c r="C75" s="385"/>
      <c r="D75" s="385"/>
      <c r="E75" s="385"/>
      <c r="F75" s="385"/>
      <c r="G75" s="385"/>
      <c r="H75" s="385"/>
      <c r="I75" s="385"/>
      <c r="J75" s="385"/>
      <c r="K75" s="385"/>
      <c r="L75" s="385"/>
      <c r="M75" s="266" t="s">
        <v>25</v>
      </c>
      <c r="N75" s="266" t="s">
        <v>27</v>
      </c>
      <c r="O75" s="266" t="s">
        <v>28</v>
      </c>
      <c r="P75" s="266" t="s">
        <v>29</v>
      </c>
      <c r="Q75" s="396"/>
      <c r="R75" s="396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7" t="s">
        <v>244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  <c r="L76" s="399"/>
      <c r="M76" s="317">
        <v>1988.03</v>
      </c>
      <c r="N76" s="317">
        <v>3234.77</v>
      </c>
      <c r="O76" s="317">
        <v>3877.57</v>
      </c>
      <c r="P76" s="317">
        <v>4157.22</v>
      </c>
      <c r="Q76" s="394">
        <v>1487.43</v>
      </c>
      <c r="R76" s="394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7" t="s">
        <v>248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  <c r="L77" s="399"/>
      <c r="M77" s="318">
        <v>5903.67</v>
      </c>
      <c r="N77" s="318">
        <v>7150.41</v>
      </c>
      <c r="O77" s="318">
        <v>7793.21</v>
      </c>
      <c r="P77" s="318">
        <v>8072.86</v>
      </c>
      <c r="Q77" s="395">
        <v>5403.07</v>
      </c>
      <c r="R77" s="395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88" t="s">
        <v>334</v>
      </c>
      <c r="B79" s="388"/>
      <c r="C79" s="388"/>
      <c r="D79" s="388"/>
      <c r="E79" s="388"/>
      <c r="F79" s="388"/>
      <c r="G79" s="388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</row>
    <row r="80" spans="1:25" s="277" customFormat="1" ht="21.75" customHeight="1">
      <c r="B80" s="265" t="s">
        <v>210</v>
      </c>
    </row>
    <row r="81" spans="1:25" ht="18" customHeight="1">
      <c r="A81" s="404" t="s">
        <v>209</v>
      </c>
      <c r="B81" s="405" t="s">
        <v>335</v>
      </c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</row>
    <row r="82" spans="1:25" ht="30" hidden="1" outlineLevel="1">
      <c r="A82" s="404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1610</v>
      </c>
      <c r="C83" s="279">
        <v>1596.51</v>
      </c>
      <c r="D83" s="279">
        <v>1584.58</v>
      </c>
      <c r="E83" s="279">
        <v>1282.92</v>
      </c>
      <c r="F83" s="279">
        <v>1592.18</v>
      </c>
      <c r="G83" s="279">
        <v>1743.3</v>
      </c>
      <c r="H83" s="279">
        <v>2046.66</v>
      </c>
      <c r="I83" s="279">
        <v>1949.65</v>
      </c>
      <c r="J83" s="279">
        <v>2107.21</v>
      </c>
      <c r="K83" s="279">
        <v>2141.2600000000002</v>
      </c>
      <c r="L83" s="279">
        <v>2174.39</v>
      </c>
      <c r="M83" s="279">
        <v>2164.02</v>
      </c>
      <c r="N83" s="279">
        <v>2117.0700000000002</v>
      </c>
      <c r="O83" s="279">
        <v>2135.4899999999998</v>
      </c>
      <c r="P83" s="279">
        <v>2163.61</v>
      </c>
      <c r="Q83" s="279">
        <v>2130.65</v>
      </c>
      <c r="R83" s="279">
        <v>2107.41</v>
      </c>
      <c r="S83" s="279">
        <v>2130.98</v>
      </c>
      <c r="T83" s="279">
        <v>2128.4</v>
      </c>
      <c r="U83" s="279">
        <v>2225.9</v>
      </c>
      <c r="V83" s="279">
        <v>2194.84</v>
      </c>
      <c r="W83" s="279">
        <v>2224.52</v>
      </c>
      <c r="X83" s="279">
        <v>2024.89</v>
      </c>
      <c r="Y83" s="279">
        <v>1776.75</v>
      </c>
    </row>
    <row r="84" spans="1:25" hidden="1" outlineLevel="1">
      <c r="A84" s="314">
        <v>2</v>
      </c>
      <c r="B84" s="279">
        <v>1533.57</v>
      </c>
      <c r="C84" s="279">
        <v>1506.21</v>
      </c>
      <c r="D84" s="279">
        <v>1487.84</v>
      </c>
      <c r="E84" s="279">
        <v>1489.74</v>
      </c>
      <c r="F84" s="279">
        <v>1492.14</v>
      </c>
      <c r="G84" s="279">
        <v>1512.56</v>
      </c>
      <c r="H84" s="279">
        <v>1567.64</v>
      </c>
      <c r="I84" s="279">
        <v>1700.76</v>
      </c>
      <c r="J84" s="279">
        <v>1342.19</v>
      </c>
      <c r="K84" s="279">
        <v>1970.39</v>
      </c>
      <c r="L84" s="279">
        <v>2025.22</v>
      </c>
      <c r="M84" s="279">
        <v>2014.46</v>
      </c>
      <c r="N84" s="279">
        <v>2008.84</v>
      </c>
      <c r="O84" s="279">
        <v>2039.15</v>
      </c>
      <c r="P84" s="279">
        <v>2034.59</v>
      </c>
      <c r="Q84" s="279">
        <v>2003.82</v>
      </c>
      <c r="R84" s="279">
        <v>1993.16</v>
      </c>
      <c r="S84" s="279">
        <v>2016.29</v>
      </c>
      <c r="T84" s="279">
        <v>2100.63</v>
      </c>
      <c r="U84" s="279">
        <v>2139.46</v>
      </c>
      <c r="V84" s="279">
        <v>2079.9299999999998</v>
      </c>
      <c r="W84" s="279">
        <v>2070.7199999999998</v>
      </c>
      <c r="X84" s="279">
        <v>1880.13</v>
      </c>
      <c r="Y84" s="279">
        <v>1632.52</v>
      </c>
    </row>
    <row r="85" spans="1:25" hidden="1" outlineLevel="1">
      <c r="A85" s="314">
        <v>3</v>
      </c>
      <c r="B85" s="279">
        <v>1541.73</v>
      </c>
      <c r="C85" s="279">
        <v>1095.31</v>
      </c>
      <c r="D85" s="279">
        <v>1031.1400000000001</v>
      </c>
      <c r="E85" s="279">
        <v>1023.36</v>
      </c>
      <c r="F85" s="279">
        <v>1024.29</v>
      </c>
      <c r="G85" s="279">
        <v>1028.29</v>
      </c>
      <c r="H85" s="279">
        <v>1458.97</v>
      </c>
      <c r="I85" s="279">
        <v>1470.92</v>
      </c>
      <c r="J85" s="279">
        <v>1512.91</v>
      </c>
      <c r="K85" s="279">
        <v>1778.45</v>
      </c>
      <c r="L85" s="279">
        <v>1831.05</v>
      </c>
      <c r="M85" s="279">
        <v>1846.78</v>
      </c>
      <c r="N85" s="279">
        <v>1843.76</v>
      </c>
      <c r="O85" s="279">
        <v>1842.76</v>
      </c>
      <c r="P85" s="279">
        <v>1859.76</v>
      </c>
      <c r="Q85" s="279">
        <v>1863.2</v>
      </c>
      <c r="R85" s="279">
        <v>1839.2</v>
      </c>
      <c r="S85" s="279">
        <v>1884.99</v>
      </c>
      <c r="T85" s="279">
        <v>2003.01</v>
      </c>
      <c r="U85" s="279">
        <v>2071.0100000000002</v>
      </c>
      <c r="V85" s="279">
        <v>1924.57</v>
      </c>
      <c r="W85" s="279">
        <v>1890.11</v>
      </c>
      <c r="X85" s="279">
        <v>1644.95</v>
      </c>
      <c r="Y85" s="279">
        <v>1547.45</v>
      </c>
    </row>
    <row r="86" spans="1:25" hidden="1" outlineLevel="1">
      <c r="A86" s="314">
        <v>4</v>
      </c>
      <c r="B86" s="279">
        <v>1452.32</v>
      </c>
      <c r="C86" s="279">
        <v>1372.27</v>
      </c>
      <c r="D86" s="279">
        <v>1205.04</v>
      </c>
      <c r="E86" s="279">
        <v>837.1</v>
      </c>
      <c r="F86" s="279">
        <v>901.09</v>
      </c>
      <c r="G86" s="279">
        <v>1420.48</v>
      </c>
      <c r="H86" s="279">
        <v>1562.95</v>
      </c>
      <c r="I86" s="279">
        <v>1671.86</v>
      </c>
      <c r="J86" s="279">
        <v>1850.02</v>
      </c>
      <c r="K86" s="279">
        <v>1912.02</v>
      </c>
      <c r="L86" s="279">
        <v>1932.56</v>
      </c>
      <c r="M86" s="279">
        <v>1912.01</v>
      </c>
      <c r="N86" s="279">
        <v>1904.15</v>
      </c>
      <c r="O86" s="279">
        <v>1923.51</v>
      </c>
      <c r="P86" s="279">
        <v>1935.92</v>
      </c>
      <c r="Q86" s="279">
        <v>1921.12</v>
      </c>
      <c r="R86" s="279">
        <v>1893.72</v>
      </c>
      <c r="S86" s="279">
        <v>1868.48</v>
      </c>
      <c r="T86" s="279">
        <v>1909.42</v>
      </c>
      <c r="U86" s="279">
        <v>1941.81</v>
      </c>
      <c r="V86" s="279">
        <v>1925.31</v>
      </c>
      <c r="W86" s="279">
        <v>1908.35</v>
      </c>
      <c r="X86" s="279">
        <v>1749.07</v>
      </c>
      <c r="Y86" s="279">
        <v>1547.04</v>
      </c>
    </row>
    <row r="87" spans="1:25" hidden="1" outlineLevel="1">
      <c r="A87" s="314">
        <v>5</v>
      </c>
      <c r="B87" s="279">
        <v>1480.27</v>
      </c>
      <c r="C87" s="279">
        <v>1408.64</v>
      </c>
      <c r="D87" s="279">
        <v>1369.48</v>
      </c>
      <c r="E87" s="279">
        <v>1376.08</v>
      </c>
      <c r="F87" s="279">
        <v>1408.34</v>
      </c>
      <c r="G87" s="279">
        <v>1491.84</v>
      </c>
      <c r="H87" s="279">
        <v>1721.72</v>
      </c>
      <c r="I87" s="279">
        <v>1796.74</v>
      </c>
      <c r="J87" s="279">
        <v>1924.86</v>
      </c>
      <c r="K87" s="279">
        <v>1997.87</v>
      </c>
      <c r="L87" s="279">
        <v>2016.12</v>
      </c>
      <c r="M87" s="279">
        <v>1999.24</v>
      </c>
      <c r="N87" s="279">
        <v>2015.91</v>
      </c>
      <c r="O87" s="279">
        <v>2029.44</v>
      </c>
      <c r="P87" s="279">
        <v>1999.45</v>
      </c>
      <c r="Q87" s="279">
        <v>1999.19</v>
      </c>
      <c r="R87" s="279">
        <v>1987.4</v>
      </c>
      <c r="S87" s="279">
        <v>1968.43</v>
      </c>
      <c r="T87" s="279">
        <v>2016.89</v>
      </c>
      <c r="U87" s="279">
        <v>2060.12</v>
      </c>
      <c r="V87" s="279">
        <v>2000.07</v>
      </c>
      <c r="W87" s="279">
        <v>1883.99</v>
      </c>
      <c r="X87" s="279">
        <v>1682.64</v>
      </c>
      <c r="Y87" s="279">
        <v>1541.43</v>
      </c>
    </row>
    <row r="88" spans="1:25" hidden="1" outlineLevel="1">
      <c r="A88" s="314">
        <v>6</v>
      </c>
      <c r="B88" s="279">
        <v>1440.12</v>
      </c>
      <c r="C88" s="279">
        <v>1397.26</v>
      </c>
      <c r="D88" s="279">
        <v>1366.35</v>
      </c>
      <c r="E88" s="279">
        <v>1347.13</v>
      </c>
      <c r="F88" s="279">
        <v>1395.86</v>
      </c>
      <c r="G88" s="279">
        <v>1455.49</v>
      </c>
      <c r="H88" s="279">
        <v>1689.47</v>
      </c>
      <c r="I88" s="279">
        <v>1804.61</v>
      </c>
      <c r="J88" s="279">
        <v>1930.11</v>
      </c>
      <c r="K88" s="279">
        <v>2008.81</v>
      </c>
      <c r="L88" s="279">
        <v>1948.04</v>
      </c>
      <c r="M88" s="279">
        <v>1940.77</v>
      </c>
      <c r="N88" s="279">
        <v>1925.95</v>
      </c>
      <c r="O88" s="279">
        <v>1938.74</v>
      </c>
      <c r="P88" s="279">
        <v>1931.45</v>
      </c>
      <c r="Q88" s="279">
        <v>1961.27</v>
      </c>
      <c r="R88" s="279">
        <v>1930.97</v>
      </c>
      <c r="S88" s="279">
        <v>1896.42</v>
      </c>
      <c r="T88" s="279">
        <v>1936.06</v>
      </c>
      <c r="U88" s="279">
        <v>2085.0700000000002</v>
      </c>
      <c r="V88" s="279">
        <v>2006.55</v>
      </c>
      <c r="W88" s="279">
        <v>1945.92</v>
      </c>
      <c r="X88" s="279">
        <v>1687.25</v>
      </c>
      <c r="Y88" s="279">
        <v>1498.68</v>
      </c>
    </row>
    <row r="89" spans="1:25" hidden="1" outlineLevel="1">
      <c r="A89" s="314">
        <v>7</v>
      </c>
      <c r="B89" s="279">
        <v>1415.7</v>
      </c>
      <c r="C89" s="279">
        <v>1337.27</v>
      </c>
      <c r="D89" s="279">
        <v>1297.6400000000001</v>
      </c>
      <c r="E89" s="279">
        <v>1296.71</v>
      </c>
      <c r="F89" s="279">
        <v>1359.75</v>
      </c>
      <c r="G89" s="279">
        <v>1410.03</v>
      </c>
      <c r="H89" s="279">
        <v>1495.95</v>
      </c>
      <c r="I89" s="279">
        <v>1697</v>
      </c>
      <c r="J89" s="279">
        <v>1790.77</v>
      </c>
      <c r="K89" s="279">
        <v>2298.77</v>
      </c>
      <c r="L89" s="279">
        <v>2327.88</v>
      </c>
      <c r="M89" s="279">
        <v>2312.79</v>
      </c>
      <c r="N89" s="279">
        <v>2269.91</v>
      </c>
      <c r="O89" s="279">
        <v>2262.52</v>
      </c>
      <c r="P89" s="279">
        <v>2303.5500000000002</v>
      </c>
      <c r="Q89" s="279">
        <v>2305.0500000000002</v>
      </c>
      <c r="R89" s="279">
        <v>1911.02</v>
      </c>
      <c r="S89" s="279">
        <v>2273.4299999999998</v>
      </c>
      <c r="T89" s="279">
        <v>1880.59</v>
      </c>
      <c r="U89" s="279">
        <v>1870.31</v>
      </c>
      <c r="V89" s="279">
        <v>1856.23</v>
      </c>
      <c r="W89" s="279">
        <v>1859.13</v>
      </c>
      <c r="X89" s="279">
        <v>1651.54</v>
      </c>
      <c r="Y89" s="279">
        <v>1481.02</v>
      </c>
    </row>
    <row r="90" spans="1:25" hidden="1" outlineLevel="1">
      <c r="A90" s="314">
        <v>8</v>
      </c>
      <c r="B90" s="279">
        <v>1865.69</v>
      </c>
      <c r="C90" s="279">
        <v>1377.12</v>
      </c>
      <c r="D90" s="279">
        <v>1330.9</v>
      </c>
      <c r="E90" s="279">
        <v>1333.3</v>
      </c>
      <c r="F90" s="279">
        <v>1386.03</v>
      </c>
      <c r="G90" s="279">
        <v>1440.16</v>
      </c>
      <c r="H90" s="279">
        <v>1568.59</v>
      </c>
      <c r="I90" s="279">
        <v>1771.98</v>
      </c>
      <c r="J90" s="279">
        <v>1926.62</v>
      </c>
      <c r="K90" s="279">
        <v>2426.2199999999998</v>
      </c>
      <c r="L90" s="279">
        <v>2492.37</v>
      </c>
      <c r="M90" s="279">
        <v>2483.91</v>
      </c>
      <c r="N90" s="279">
        <v>2440.38</v>
      </c>
      <c r="O90" s="279">
        <v>1943.61</v>
      </c>
      <c r="P90" s="279">
        <v>1938.18</v>
      </c>
      <c r="Q90" s="279">
        <v>1953.58</v>
      </c>
      <c r="R90" s="279">
        <v>1872.34</v>
      </c>
      <c r="S90" s="279">
        <v>1878.9</v>
      </c>
      <c r="T90" s="279">
        <v>2417.6999999999998</v>
      </c>
      <c r="U90" s="279">
        <v>2464.56</v>
      </c>
      <c r="V90" s="279">
        <v>2404.3000000000002</v>
      </c>
      <c r="W90" s="279">
        <v>1931.98</v>
      </c>
      <c r="X90" s="279">
        <v>1943.87</v>
      </c>
      <c r="Y90" s="279">
        <v>1900.06</v>
      </c>
    </row>
    <row r="91" spans="1:25" hidden="1" outlineLevel="1">
      <c r="A91" s="314">
        <v>9</v>
      </c>
      <c r="B91" s="279">
        <v>1516.98</v>
      </c>
      <c r="C91" s="279">
        <v>1465.92</v>
      </c>
      <c r="D91" s="279">
        <v>1438.87</v>
      </c>
      <c r="E91" s="279">
        <v>1429.35</v>
      </c>
      <c r="F91" s="279">
        <v>1420.57</v>
      </c>
      <c r="G91" s="279">
        <v>1466.69</v>
      </c>
      <c r="H91" s="279">
        <v>1507.43</v>
      </c>
      <c r="I91" s="279">
        <v>945.43</v>
      </c>
      <c r="J91" s="279">
        <v>1795.23</v>
      </c>
      <c r="K91" s="279">
        <v>1988.65</v>
      </c>
      <c r="L91" s="279">
        <v>2015.52</v>
      </c>
      <c r="M91" s="279">
        <v>2015.73</v>
      </c>
      <c r="N91" s="279">
        <v>1975.47</v>
      </c>
      <c r="O91" s="279">
        <v>1922.33</v>
      </c>
      <c r="P91" s="279">
        <v>1850.05</v>
      </c>
      <c r="Q91" s="279">
        <v>1867.13</v>
      </c>
      <c r="R91" s="279">
        <v>1910.1</v>
      </c>
      <c r="S91" s="279">
        <v>1930.44</v>
      </c>
      <c r="T91" s="279">
        <v>1987.63</v>
      </c>
      <c r="U91" s="279">
        <v>2046.21</v>
      </c>
      <c r="V91" s="279">
        <v>2018.45</v>
      </c>
      <c r="W91" s="279">
        <v>1895.06</v>
      </c>
      <c r="X91" s="279">
        <v>1762.94</v>
      </c>
      <c r="Y91" s="279">
        <v>1513.79</v>
      </c>
    </row>
    <row r="92" spans="1:25" hidden="1" outlineLevel="1">
      <c r="A92" s="314">
        <v>10</v>
      </c>
      <c r="B92" s="279">
        <v>1521.03</v>
      </c>
      <c r="C92" s="279">
        <v>1449.93</v>
      </c>
      <c r="D92" s="279">
        <v>1438.38</v>
      </c>
      <c r="E92" s="279">
        <v>1402.2</v>
      </c>
      <c r="F92" s="279">
        <v>1436.23</v>
      </c>
      <c r="G92" s="279">
        <v>1477.85</v>
      </c>
      <c r="H92" s="279">
        <v>1490.45</v>
      </c>
      <c r="I92" s="279">
        <v>1536.99</v>
      </c>
      <c r="J92" s="279">
        <v>1651.37</v>
      </c>
      <c r="K92" s="279">
        <v>1848.23</v>
      </c>
      <c r="L92" s="279">
        <v>1896.21</v>
      </c>
      <c r="M92" s="279">
        <v>1898.06</v>
      </c>
      <c r="N92" s="279">
        <v>1868.55</v>
      </c>
      <c r="O92" s="279">
        <v>1869.33</v>
      </c>
      <c r="P92" s="279">
        <v>1879.52</v>
      </c>
      <c r="Q92" s="279">
        <v>1868.12</v>
      </c>
      <c r="R92" s="279">
        <v>1857.65</v>
      </c>
      <c r="S92" s="279">
        <v>1856.01</v>
      </c>
      <c r="T92" s="279">
        <v>1894.98</v>
      </c>
      <c r="U92" s="279">
        <v>1965.81</v>
      </c>
      <c r="V92" s="279">
        <v>1908.8</v>
      </c>
      <c r="W92" s="279">
        <v>1878.11</v>
      </c>
      <c r="X92" s="279">
        <v>1747.11</v>
      </c>
      <c r="Y92" s="279">
        <v>1494.54</v>
      </c>
    </row>
    <row r="93" spans="1:25" hidden="1" outlineLevel="1">
      <c r="A93" s="314">
        <v>11</v>
      </c>
      <c r="B93" s="279">
        <v>1495.75</v>
      </c>
      <c r="C93" s="279">
        <v>1449.92</v>
      </c>
      <c r="D93" s="279">
        <v>1448.95</v>
      </c>
      <c r="E93" s="279">
        <v>1445.31</v>
      </c>
      <c r="F93" s="279">
        <v>1455.68</v>
      </c>
      <c r="G93" s="279">
        <v>1545.94</v>
      </c>
      <c r="H93" s="279">
        <v>1732.93</v>
      </c>
      <c r="I93" s="279">
        <v>1842.29</v>
      </c>
      <c r="J93" s="279">
        <v>2132.31</v>
      </c>
      <c r="K93" s="279">
        <v>2149.64</v>
      </c>
      <c r="L93" s="279">
        <v>2172.98</v>
      </c>
      <c r="M93" s="279">
        <v>2130.63</v>
      </c>
      <c r="N93" s="279">
        <v>2108.73</v>
      </c>
      <c r="O93" s="279">
        <v>2178.87</v>
      </c>
      <c r="P93" s="279">
        <v>2152.58</v>
      </c>
      <c r="Q93" s="279">
        <v>2111.84</v>
      </c>
      <c r="R93" s="279">
        <v>2073.4</v>
      </c>
      <c r="S93" s="279">
        <v>2078.04</v>
      </c>
      <c r="T93" s="279">
        <v>2172.09</v>
      </c>
      <c r="U93" s="279">
        <v>2201.46</v>
      </c>
      <c r="V93" s="279">
        <v>2128.39</v>
      </c>
      <c r="W93" s="279">
        <v>2055.5300000000002</v>
      </c>
      <c r="X93" s="279">
        <v>1831.69</v>
      </c>
      <c r="Y93" s="279">
        <v>1609.49</v>
      </c>
    </row>
    <row r="94" spans="1:25" hidden="1" outlineLevel="1">
      <c r="A94" s="314">
        <v>12</v>
      </c>
      <c r="B94" s="279">
        <v>1548.38</v>
      </c>
      <c r="C94" s="279">
        <v>1490.95</v>
      </c>
      <c r="D94" s="279">
        <v>1477.91</v>
      </c>
      <c r="E94" s="279">
        <v>1454.57</v>
      </c>
      <c r="F94" s="279">
        <v>1510.88</v>
      </c>
      <c r="G94" s="279">
        <v>1621.82</v>
      </c>
      <c r="H94" s="279">
        <v>1787.42</v>
      </c>
      <c r="I94" s="279">
        <v>1874.97</v>
      </c>
      <c r="J94" s="279">
        <v>2044.99</v>
      </c>
      <c r="K94" s="279">
        <v>2139.17</v>
      </c>
      <c r="L94" s="279">
        <v>2146.04</v>
      </c>
      <c r="M94" s="279">
        <v>2100.69</v>
      </c>
      <c r="N94" s="279">
        <v>2063.1</v>
      </c>
      <c r="O94" s="279">
        <v>2108.7600000000002</v>
      </c>
      <c r="P94" s="279">
        <v>2068.4899999999998</v>
      </c>
      <c r="Q94" s="279">
        <v>2084.8200000000002</v>
      </c>
      <c r="R94" s="279">
        <v>2052.17</v>
      </c>
      <c r="S94" s="279">
        <v>2054.5100000000002</v>
      </c>
      <c r="T94" s="279">
        <v>2108.17</v>
      </c>
      <c r="U94" s="279">
        <v>2139.58</v>
      </c>
      <c r="V94" s="279">
        <v>2098.7199999999998</v>
      </c>
      <c r="W94" s="279">
        <v>2014.6</v>
      </c>
      <c r="X94" s="279">
        <v>1836.92</v>
      </c>
      <c r="Y94" s="279">
        <v>1544.83</v>
      </c>
    </row>
    <row r="95" spans="1:25" hidden="1" outlineLevel="1">
      <c r="A95" s="314">
        <v>13</v>
      </c>
      <c r="B95" s="279">
        <v>1562.57</v>
      </c>
      <c r="C95" s="279">
        <v>1500.71</v>
      </c>
      <c r="D95" s="279">
        <v>1491.9</v>
      </c>
      <c r="E95" s="279">
        <v>1466.54</v>
      </c>
      <c r="F95" s="279">
        <v>1495.83</v>
      </c>
      <c r="G95" s="279">
        <v>1616.05</v>
      </c>
      <c r="H95" s="279">
        <v>1765.09</v>
      </c>
      <c r="I95" s="279">
        <v>1895.95</v>
      </c>
      <c r="J95" s="279">
        <v>2029.1</v>
      </c>
      <c r="K95" s="279">
        <v>2103.4299999999998</v>
      </c>
      <c r="L95" s="279">
        <v>2093.89</v>
      </c>
      <c r="M95" s="279">
        <v>2074.6799999999998</v>
      </c>
      <c r="N95" s="279">
        <v>2052.02</v>
      </c>
      <c r="O95" s="279">
        <v>2096.6999999999998</v>
      </c>
      <c r="P95" s="279">
        <v>2063.92</v>
      </c>
      <c r="Q95" s="279">
        <v>2098.5</v>
      </c>
      <c r="R95" s="279">
        <v>2039.53</v>
      </c>
      <c r="S95" s="279">
        <v>2027.38</v>
      </c>
      <c r="T95" s="279">
        <v>2089.73</v>
      </c>
      <c r="U95" s="279">
        <v>2527.9899999999998</v>
      </c>
      <c r="V95" s="279">
        <v>2084.54</v>
      </c>
      <c r="W95" s="279">
        <v>2002.43</v>
      </c>
      <c r="X95" s="279">
        <v>1832.18</v>
      </c>
      <c r="Y95" s="279">
        <v>1597.71</v>
      </c>
    </row>
    <row r="96" spans="1:25" hidden="1" outlineLevel="1">
      <c r="A96" s="314">
        <v>14</v>
      </c>
      <c r="B96" s="279">
        <v>1525.32</v>
      </c>
      <c r="C96" s="279">
        <v>1445.97</v>
      </c>
      <c r="D96" s="279">
        <v>1459.62</v>
      </c>
      <c r="E96" s="279">
        <v>1437.27</v>
      </c>
      <c r="F96" s="279">
        <v>1468.12</v>
      </c>
      <c r="G96" s="279">
        <v>1545.56</v>
      </c>
      <c r="H96" s="279">
        <v>1785.54</v>
      </c>
      <c r="I96" s="279">
        <v>1769.87</v>
      </c>
      <c r="J96" s="279">
        <v>1973.68</v>
      </c>
      <c r="K96" s="279">
        <v>2012.08</v>
      </c>
      <c r="L96" s="279">
        <v>2028.23</v>
      </c>
      <c r="M96" s="279">
        <v>2020.41</v>
      </c>
      <c r="N96" s="279">
        <v>2000.62</v>
      </c>
      <c r="O96" s="279">
        <v>2058.1799999999998</v>
      </c>
      <c r="P96" s="279">
        <v>2033.24</v>
      </c>
      <c r="Q96" s="279">
        <v>2006.88</v>
      </c>
      <c r="R96" s="279">
        <v>1949.77</v>
      </c>
      <c r="S96" s="279">
        <v>1975.73</v>
      </c>
      <c r="T96" s="279">
        <v>2464.21</v>
      </c>
      <c r="U96" s="279">
        <v>2519.3000000000002</v>
      </c>
      <c r="V96" s="279">
        <v>2493.7600000000002</v>
      </c>
      <c r="W96" s="279">
        <v>2509.42</v>
      </c>
      <c r="X96" s="279">
        <v>1821.46</v>
      </c>
      <c r="Y96" s="279">
        <v>1894.94</v>
      </c>
    </row>
    <row r="97" spans="1:25" hidden="1" outlineLevel="1">
      <c r="A97" s="314">
        <v>15</v>
      </c>
      <c r="B97" s="279">
        <v>1998.27</v>
      </c>
      <c r="C97" s="279">
        <v>1591.17</v>
      </c>
      <c r="D97" s="279">
        <v>2020.13</v>
      </c>
      <c r="E97" s="279">
        <v>1557.12</v>
      </c>
      <c r="F97" s="279">
        <v>1580.98</v>
      </c>
      <c r="G97" s="279">
        <v>1684.64</v>
      </c>
      <c r="H97" s="279">
        <v>2024.15</v>
      </c>
      <c r="I97" s="279">
        <v>2024.05</v>
      </c>
      <c r="J97" s="279">
        <v>2193.2800000000002</v>
      </c>
      <c r="K97" s="279">
        <v>2301.04</v>
      </c>
      <c r="L97" s="279">
        <v>2329.21</v>
      </c>
      <c r="M97" s="279">
        <v>2500.96</v>
      </c>
      <c r="N97" s="279">
        <v>2258.04</v>
      </c>
      <c r="O97" s="279">
        <v>2503.91</v>
      </c>
      <c r="P97" s="279">
        <v>2283.56</v>
      </c>
      <c r="Q97" s="279">
        <v>2267.62</v>
      </c>
      <c r="R97" s="279">
        <v>2244.0700000000002</v>
      </c>
      <c r="S97" s="279">
        <v>2258.04</v>
      </c>
      <c r="T97" s="279">
        <v>2496.38</v>
      </c>
      <c r="U97" s="279">
        <v>2519.0100000000002</v>
      </c>
      <c r="V97" s="279">
        <v>2256.36</v>
      </c>
      <c r="W97" s="279">
        <v>2260.66</v>
      </c>
      <c r="X97" s="279">
        <v>2020.33</v>
      </c>
      <c r="Y97" s="279">
        <v>1803.73</v>
      </c>
    </row>
    <row r="98" spans="1:25" hidden="1" outlineLevel="1">
      <c r="A98" s="314">
        <v>16</v>
      </c>
      <c r="B98" s="279">
        <v>1702.32</v>
      </c>
      <c r="C98" s="279">
        <v>1621.16</v>
      </c>
      <c r="D98" s="279">
        <v>1585.28</v>
      </c>
      <c r="E98" s="279">
        <v>1562.6</v>
      </c>
      <c r="F98" s="279">
        <v>1596.2</v>
      </c>
      <c r="G98" s="279">
        <v>1635.56</v>
      </c>
      <c r="H98" s="279">
        <v>1680.78</v>
      </c>
      <c r="I98" s="279">
        <v>1572.94</v>
      </c>
      <c r="J98" s="279">
        <v>1593.87</v>
      </c>
      <c r="K98" s="279">
        <v>1774.7</v>
      </c>
      <c r="L98" s="279">
        <v>1858.23</v>
      </c>
      <c r="M98" s="279">
        <v>1867.61</v>
      </c>
      <c r="N98" s="279">
        <v>1775.79</v>
      </c>
      <c r="O98" s="279">
        <v>1748.95</v>
      </c>
      <c r="P98" s="279">
        <v>1752.43</v>
      </c>
      <c r="Q98" s="279">
        <v>1697.95</v>
      </c>
      <c r="R98" s="279">
        <v>1694.22</v>
      </c>
      <c r="S98" s="279">
        <v>1777.93</v>
      </c>
      <c r="T98" s="279">
        <v>1896.92</v>
      </c>
      <c r="U98" s="279">
        <v>1908.08</v>
      </c>
      <c r="V98" s="279">
        <v>1830.03</v>
      </c>
      <c r="W98" s="279">
        <v>1854.35</v>
      </c>
      <c r="X98" s="279">
        <v>1716.78</v>
      </c>
      <c r="Y98" s="279">
        <v>1487.76</v>
      </c>
    </row>
    <row r="99" spans="1:25" hidden="1" outlineLevel="1">
      <c r="A99" s="314">
        <v>17</v>
      </c>
      <c r="B99" s="279">
        <v>1677.87</v>
      </c>
      <c r="C99" s="279">
        <v>1509.71</v>
      </c>
      <c r="D99" s="279">
        <v>1419.04</v>
      </c>
      <c r="E99" s="279">
        <v>844.48</v>
      </c>
      <c r="F99" s="279">
        <v>1413.65</v>
      </c>
      <c r="G99" s="279">
        <v>1457.2</v>
      </c>
      <c r="H99" s="279">
        <v>1649.03</v>
      </c>
      <c r="I99" s="279">
        <v>1412.48</v>
      </c>
      <c r="J99" s="279">
        <v>1610.19</v>
      </c>
      <c r="K99" s="279">
        <v>1697.02</v>
      </c>
      <c r="L99" s="279">
        <v>1746.98</v>
      </c>
      <c r="M99" s="279">
        <v>1767.13</v>
      </c>
      <c r="N99" s="279">
        <v>1741.78</v>
      </c>
      <c r="O99" s="279">
        <v>1740.88</v>
      </c>
      <c r="P99" s="279">
        <v>1749.26</v>
      </c>
      <c r="Q99" s="279">
        <v>1737.77</v>
      </c>
      <c r="R99" s="279">
        <v>1707.67</v>
      </c>
      <c r="S99" s="279">
        <v>1789.63</v>
      </c>
      <c r="T99" s="279">
        <v>1890.65</v>
      </c>
      <c r="U99" s="279">
        <v>1915.62</v>
      </c>
      <c r="V99" s="279">
        <v>1880.48</v>
      </c>
      <c r="W99" s="279">
        <v>1769.04</v>
      </c>
      <c r="X99" s="279">
        <v>1662.11</v>
      </c>
      <c r="Y99" s="279">
        <v>1499.27</v>
      </c>
    </row>
    <row r="100" spans="1:25" hidden="1" outlineLevel="1">
      <c r="A100" s="314">
        <v>18</v>
      </c>
      <c r="B100" s="279">
        <v>1669.77</v>
      </c>
      <c r="C100" s="279">
        <v>1567.59</v>
      </c>
      <c r="D100" s="279">
        <v>1551.02</v>
      </c>
      <c r="E100" s="279">
        <v>1548.84</v>
      </c>
      <c r="F100" s="279">
        <v>1595.14</v>
      </c>
      <c r="G100" s="279">
        <v>1644.45</v>
      </c>
      <c r="H100" s="279">
        <v>1932.42</v>
      </c>
      <c r="I100" s="279">
        <v>1913.13</v>
      </c>
      <c r="J100" s="279">
        <v>1991.6</v>
      </c>
      <c r="K100" s="279">
        <v>2069.41</v>
      </c>
      <c r="L100" s="279">
        <v>2078.0500000000002</v>
      </c>
      <c r="M100" s="279">
        <v>1952.22</v>
      </c>
      <c r="N100" s="279">
        <v>1931.78</v>
      </c>
      <c r="O100" s="279">
        <v>1978.69</v>
      </c>
      <c r="P100" s="279">
        <v>1974.81</v>
      </c>
      <c r="Q100" s="279">
        <v>1937.1</v>
      </c>
      <c r="R100" s="279">
        <v>1908.63</v>
      </c>
      <c r="S100" s="279">
        <v>1924.52</v>
      </c>
      <c r="T100" s="279">
        <v>1991.38</v>
      </c>
      <c r="U100" s="279">
        <v>2009.33</v>
      </c>
      <c r="V100" s="279">
        <v>1956.45</v>
      </c>
      <c r="W100" s="279">
        <v>1905.83</v>
      </c>
      <c r="X100" s="279">
        <v>1644.2</v>
      </c>
      <c r="Y100" s="279">
        <v>1490.61</v>
      </c>
    </row>
    <row r="101" spans="1:25" hidden="1" outlineLevel="1">
      <c r="A101" s="314">
        <v>19</v>
      </c>
      <c r="B101" s="279">
        <v>1628.19</v>
      </c>
      <c r="C101" s="279">
        <v>1563.44</v>
      </c>
      <c r="D101" s="279">
        <v>1529.24</v>
      </c>
      <c r="E101" s="279">
        <v>1522.82</v>
      </c>
      <c r="F101" s="279">
        <v>1574.79</v>
      </c>
      <c r="G101" s="279">
        <v>1632.55</v>
      </c>
      <c r="H101" s="279">
        <v>1651.35</v>
      </c>
      <c r="I101" s="279">
        <v>1838.18</v>
      </c>
      <c r="J101" s="279">
        <v>1982.81</v>
      </c>
      <c r="K101" s="279">
        <v>2078.27</v>
      </c>
      <c r="L101" s="279">
        <v>2078.33</v>
      </c>
      <c r="M101" s="279">
        <v>2030.01</v>
      </c>
      <c r="N101" s="279">
        <v>1970.58</v>
      </c>
      <c r="O101" s="279">
        <v>2003.93</v>
      </c>
      <c r="P101" s="279">
        <v>1992.08</v>
      </c>
      <c r="Q101" s="279">
        <v>1985.74</v>
      </c>
      <c r="R101" s="279">
        <v>1974.03</v>
      </c>
      <c r="S101" s="279">
        <v>1972.63</v>
      </c>
      <c r="T101" s="279">
        <v>2064.15</v>
      </c>
      <c r="U101" s="279">
        <v>2052.96</v>
      </c>
      <c r="V101" s="279">
        <v>2017.2</v>
      </c>
      <c r="W101" s="279">
        <v>1890.1</v>
      </c>
      <c r="X101" s="279">
        <v>1700.3</v>
      </c>
      <c r="Y101" s="279">
        <v>1504.77</v>
      </c>
    </row>
    <row r="102" spans="1:25" hidden="1" outlineLevel="1">
      <c r="A102" s="314">
        <v>20</v>
      </c>
      <c r="B102" s="279">
        <v>2079.4499999999998</v>
      </c>
      <c r="C102" s="279">
        <v>1817.73</v>
      </c>
      <c r="D102" s="279">
        <v>1462.42</v>
      </c>
      <c r="E102" s="279">
        <v>993.86</v>
      </c>
      <c r="F102" s="279">
        <v>746.67</v>
      </c>
      <c r="G102" s="279">
        <v>990.07</v>
      </c>
      <c r="H102" s="279">
        <v>1846.83</v>
      </c>
      <c r="I102" s="279">
        <v>1848.16</v>
      </c>
      <c r="J102" s="279">
        <v>1945.85</v>
      </c>
      <c r="K102" s="279">
        <v>1898.11</v>
      </c>
      <c r="L102" s="279">
        <v>1875.23</v>
      </c>
      <c r="M102" s="279">
        <v>1932.01</v>
      </c>
      <c r="N102" s="279">
        <v>1874.27</v>
      </c>
      <c r="O102" s="279">
        <v>1922.06</v>
      </c>
      <c r="P102" s="279">
        <v>1924.76</v>
      </c>
      <c r="Q102" s="279">
        <v>1927.93</v>
      </c>
      <c r="R102" s="279">
        <v>1932.28</v>
      </c>
      <c r="S102" s="279">
        <v>1845.34</v>
      </c>
      <c r="T102" s="279">
        <v>1917.18</v>
      </c>
      <c r="U102" s="279">
        <v>1855.37</v>
      </c>
      <c r="V102" s="279">
        <v>1875.51</v>
      </c>
      <c r="W102" s="279">
        <v>2025.86</v>
      </c>
      <c r="X102" s="279">
        <v>1860.26</v>
      </c>
      <c r="Y102" s="279">
        <v>1537.92</v>
      </c>
    </row>
    <row r="103" spans="1:25" hidden="1" outlineLevel="1">
      <c r="A103" s="314">
        <v>21</v>
      </c>
      <c r="B103" s="279">
        <v>1442.49</v>
      </c>
      <c r="C103" s="279">
        <v>1391.23</v>
      </c>
      <c r="D103" s="279">
        <v>1371.1</v>
      </c>
      <c r="E103" s="279">
        <v>1349.91</v>
      </c>
      <c r="F103" s="279">
        <v>1400.9</v>
      </c>
      <c r="G103" s="279">
        <v>1462.28</v>
      </c>
      <c r="H103" s="279">
        <v>1797.39</v>
      </c>
      <c r="I103" s="279">
        <v>2040.4</v>
      </c>
      <c r="J103" s="279">
        <v>2224.88</v>
      </c>
      <c r="K103" s="279">
        <v>2279.77</v>
      </c>
      <c r="L103" s="279">
        <v>2300.88</v>
      </c>
      <c r="M103" s="279">
        <v>2282.4699999999998</v>
      </c>
      <c r="N103" s="279">
        <v>2272.42</v>
      </c>
      <c r="O103" s="279">
        <v>2292.35</v>
      </c>
      <c r="P103" s="279">
        <v>2297.6799999999998</v>
      </c>
      <c r="Q103" s="279">
        <v>2249.7800000000002</v>
      </c>
      <c r="R103" s="279">
        <v>2247.15</v>
      </c>
      <c r="S103" s="279">
        <v>2245.8000000000002</v>
      </c>
      <c r="T103" s="279">
        <v>2282.6</v>
      </c>
      <c r="U103" s="279">
        <v>2264.7800000000002</v>
      </c>
      <c r="V103" s="279">
        <v>2255.38</v>
      </c>
      <c r="W103" s="279">
        <v>2246.9899999999998</v>
      </c>
      <c r="X103" s="279">
        <v>2045.67</v>
      </c>
      <c r="Y103" s="279">
        <v>1538.18</v>
      </c>
    </row>
    <row r="104" spans="1:25" hidden="1" outlineLevel="1">
      <c r="A104" s="314">
        <v>22</v>
      </c>
      <c r="B104" s="279">
        <v>1692.11</v>
      </c>
      <c r="C104" s="279">
        <v>1605.85</v>
      </c>
      <c r="D104" s="279">
        <v>1539.56</v>
      </c>
      <c r="E104" s="279">
        <v>1538.47</v>
      </c>
      <c r="F104" s="279">
        <v>1589.73</v>
      </c>
      <c r="G104" s="279">
        <v>1660.43</v>
      </c>
      <c r="H104" s="279">
        <v>1857.94</v>
      </c>
      <c r="I104" s="279">
        <v>1796.39</v>
      </c>
      <c r="J104" s="279">
        <v>1823.87</v>
      </c>
      <c r="K104" s="279">
        <v>1920.76</v>
      </c>
      <c r="L104" s="279">
        <v>1850.33</v>
      </c>
      <c r="M104" s="279">
        <v>1841.89</v>
      </c>
      <c r="N104" s="279">
        <v>1642.9</v>
      </c>
      <c r="O104" s="279">
        <v>1657.94</v>
      </c>
      <c r="P104" s="279">
        <v>1650.7</v>
      </c>
      <c r="Q104" s="279">
        <v>1642.2</v>
      </c>
      <c r="R104" s="279">
        <v>1799.78</v>
      </c>
      <c r="S104" s="279">
        <v>1844.04</v>
      </c>
      <c r="T104" s="279">
        <v>1848.44</v>
      </c>
      <c r="U104" s="279">
        <v>1848.37</v>
      </c>
      <c r="V104" s="279">
        <v>1853.94</v>
      </c>
      <c r="W104" s="279">
        <v>1872.94</v>
      </c>
      <c r="X104" s="279">
        <v>1747.17</v>
      </c>
      <c r="Y104" s="279">
        <v>1482.65</v>
      </c>
    </row>
    <row r="105" spans="1:25" hidden="1" outlineLevel="1">
      <c r="A105" s="314">
        <v>23</v>
      </c>
      <c r="B105" s="279">
        <v>1661.16</v>
      </c>
      <c r="C105" s="279">
        <v>1567.88</v>
      </c>
      <c r="D105" s="279">
        <v>1550.62</v>
      </c>
      <c r="E105" s="279">
        <v>1251.3599999999999</v>
      </c>
      <c r="F105" s="279">
        <v>767.62</v>
      </c>
      <c r="G105" s="279">
        <v>774.89</v>
      </c>
      <c r="H105" s="279">
        <v>1730.7</v>
      </c>
      <c r="I105" s="279">
        <v>1680.24</v>
      </c>
      <c r="J105" s="279">
        <v>1445.83</v>
      </c>
      <c r="K105" s="279">
        <v>1885.86</v>
      </c>
      <c r="L105" s="279">
        <v>1923.3</v>
      </c>
      <c r="M105" s="279">
        <v>1927.51</v>
      </c>
      <c r="N105" s="279">
        <v>1902.63</v>
      </c>
      <c r="O105" s="279">
        <v>1901.35</v>
      </c>
      <c r="P105" s="279">
        <v>1900.2</v>
      </c>
      <c r="Q105" s="279">
        <v>1880.76</v>
      </c>
      <c r="R105" s="279">
        <v>1885.83</v>
      </c>
      <c r="S105" s="279">
        <v>1951.67</v>
      </c>
      <c r="T105" s="279">
        <v>1989.09</v>
      </c>
      <c r="U105" s="279">
        <v>1947.81</v>
      </c>
      <c r="V105" s="279">
        <v>1899.35</v>
      </c>
      <c r="W105" s="279">
        <v>1883.61</v>
      </c>
      <c r="X105" s="279">
        <v>1805.85</v>
      </c>
      <c r="Y105" s="279">
        <v>1575.73</v>
      </c>
    </row>
    <row r="106" spans="1:25" hidden="1" outlineLevel="1">
      <c r="A106" s="314">
        <v>24</v>
      </c>
      <c r="B106" s="279">
        <v>1578.87</v>
      </c>
      <c r="C106" s="279">
        <v>1518.15</v>
      </c>
      <c r="D106" s="279">
        <v>1508.14</v>
      </c>
      <c r="E106" s="279">
        <v>1490.21</v>
      </c>
      <c r="F106" s="279">
        <v>1505.99</v>
      </c>
      <c r="G106" s="279">
        <v>1508.91</v>
      </c>
      <c r="H106" s="279">
        <v>1564.4</v>
      </c>
      <c r="I106" s="279">
        <v>1634.74</v>
      </c>
      <c r="J106" s="279">
        <v>1698.27</v>
      </c>
      <c r="K106" s="279">
        <v>1870.7</v>
      </c>
      <c r="L106" s="279">
        <v>1899.78</v>
      </c>
      <c r="M106" s="279">
        <v>1906.55</v>
      </c>
      <c r="N106" s="279">
        <v>1896.2</v>
      </c>
      <c r="O106" s="279">
        <v>1896.89</v>
      </c>
      <c r="P106" s="279">
        <v>1902.92</v>
      </c>
      <c r="Q106" s="279">
        <v>1898.22</v>
      </c>
      <c r="R106" s="279">
        <v>1894.09</v>
      </c>
      <c r="S106" s="279">
        <v>1940.91</v>
      </c>
      <c r="T106" s="279">
        <v>2002.25</v>
      </c>
      <c r="U106" s="279">
        <v>1973.24</v>
      </c>
      <c r="V106" s="279">
        <v>1933.64</v>
      </c>
      <c r="W106" s="279">
        <v>1909.32</v>
      </c>
      <c r="X106" s="279">
        <v>1739.95</v>
      </c>
      <c r="Y106" s="279">
        <v>1551.31</v>
      </c>
    </row>
    <row r="107" spans="1:25" hidden="1" outlineLevel="1">
      <c r="A107" s="314">
        <v>25</v>
      </c>
      <c r="B107" s="279">
        <v>1446.54</v>
      </c>
      <c r="C107" s="279">
        <v>1332.86</v>
      </c>
      <c r="D107" s="279">
        <v>1321.19</v>
      </c>
      <c r="E107" s="279">
        <v>1321.1</v>
      </c>
      <c r="F107" s="279">
        <v>1331.98</v>
      </c>
      <c r="G107" s="279">
        <v>1414.52</v>
      </c>
      <c r="H107" s="279">
        <v>1634.83</v>
      </c>
      <c r="I107" s="279">
        <v>1775.99</v>
      </c>
      <c r="J107" s="279">
        <v>1849.81</v>
      </c>
      <c r="K107" s="279">
        <v>1854.41</v>
      </c>
      <c r="L107" s="279">
        <v>1871.13</v>
      </c>
      <c r="M107" s="279">
        <v>1899.9</v>
      </c>
      <c r="N107" s="279">
        <v>1872.7</v>
      </c>
      <c r="O107" s="279">
        <v>1883.74</v>
      </c>
      <c r="P107" s="279">
        <v>1874.33</v>
      </c>
      <c r="Q107" s="279">
        <v>1867.98</v>
      </c>
      <c r="R107" s="279">
        <v>1824.5</v>
      </c>
      <c r="S107" s="279">
        <v>1827.82</v>
      </c>
      <c r="T107" s="279">
        <v>1860.02</v>
      </c>
      <c r="U107" s="279">
        <v>1861.13</v>
      </c>
      <c r="V107" s="279">
        <v>1855.86</v>
      </c>
      <c r="W107" s="279">
        <v>1812.44</v>
      </c>
      <c r="X107" s="279">
        <v>1613.59</v>
      </c>
      <c r="Y107" s="279">
        <v>1482.29</v>
      </c>
    </row>
    <row r="108" spans="1:25" hidden="1" outlineLevel="1">
      <c r="A108" s="314">
        <v>26</v>
      </c>
      <c r="B108" s="279">
        <v>1558.5</v>
      </c>
      <c r="C108" s="279">
        <v>1488.57</v>
      </c>
      <c r="D108" s="279">
        <v>1449.34</v>
      </c>
      <c r="E108" s="279">
        <v>1452.7</v>
      </c>
      <c r="F108" s="279">
        <v>1518.43</v>
      </c>
      <c r="G108" s="279">
        <v>1589.21</v>
      </c>
      <c r="H108" s="279">
        <v>1813.24</v>
      </c>
      <c r="I108" s="279">
        <v>1720.13</v>
      </c>
      <c r="J108" s="279">
        <v>1834.62</v>
      </c>
      <c r="K108" s="279">
        <v>1878.53</v>
      </c>
      <c r="L108" s="279">
        <v>1906.72</v>
      </c>
      <c r="M108" s="279">
        <v>1906.12</v>
      </c>
      <c r="N108" s="279">
        <v>1879.03</v>
      </c>
      <c r="O108" s="279">
        <v>1887.09</v>
      </c>
      <c r="P108" s="279">
        <v>1882.63</v>
      </c>
      <c r="Q108" s="279">
        <v>1875.83</v>
      </c>
      <c r="R108" s="279">
        <v>1806.81</v>
      </c>
      <c r="S108" s="279">
        <v>1850.77</v>
      </c>
      <c r="T108" s="279">
        <v>1874.58</v>
      </c>
      <c r="U108" s="279">
        <v>1817.56</v>
      </c>
      <c r="V108" s="279">
        <v>1834.86</v>
      </c>
      <c r="W108" s="279">
        <v>1774.48</v>
      </c>
      <c r="X108" s="279">
        <v>1681.81</v>
      </c>
      <c r="Y108" s="279">
        <v>1439.14</v>
      </c>
    </row>
    <row r="109" spans="1:25" hidden="1" outlineLevel="1">
      <c r="A109" s="314">
        <v>27</v>
      </c>
      <c r="B109" s="279">
        <v>1350.53</v>
      </c>
      <c r="C109" s="279">
        <v>636.16</v>
      </c>
      <c r="D109" s="279">
        <v>1259.2</v>
      </c>
      <c r="E109" s="279">
        <v>1260.56</v>
      </c>
      <c r="F109" s="279">
        <v>1310.85</v>
      </c>
      <c r="G109" s="279">
        <v>1359.37</v>
      </c>
      <c r="H109" s="279">
        <v>1371.72</v>
      </c>
      <c r="I109" s="279">
        <v>1648.97</v>
      </c>
      <c r="J109" s="279">
        <v>1722.21</v>
      </c>
      <c r="K109" s="279">
        <v>1776.67</v>
      </c>
      <c r="L109" s="279">
        <v>1799.81</v>
      </c>
      <c r="M109" s="279">
        <v>1768.51</v>
      </c>
      <c r="N109" s="279">
        <v>1741.57</v>
      </c>
      <c r="O109" s="279">
        <v>1759.83</v>
      </c>
      <c r="P109" s="279">
        <v>1758.57</v>
      </c>
      <c r="Q109" s="279">
        <v>1749.76</v>
      </c>
      <c r="R109" s="279">
        <v>1716.08</v>
      </c>
      <c r="S109" s="279">
        <v>1740.12</v>
      </c>
      <c r="T109" s="279">
        <v>1769.69</v>
      </c>
      <c r="U109" s="279">
        <v>1732.62</v>
      </c>
      <c r="V109" s="279">
        <v>1746.27</v>
      </c>
      <c r="W109" s="279">
        <v>1751.31</v>
      </c>
      <c r="X109" s="279">
        <v>1510.01</v>
      </c>
      <c r="Y109" s="279">
        <v>1400.5</v>
      </c>
    </row>
    <row r="110" spans="1:25" hidden="1" outlineLevel="1">
      <c r="A110" s="314">
        <v>28</v>
      </c>
      <c r="B110" s="279">
        <v>1505.86</v>
      </c>
      <c r="C110" s="279">
        <v>1417.32</v>
      </c>
      <c r="D110" s="279">
        <v>1394.66</v>
      </c>
      <c r="E110" s="279">
        <v>1386.9</v>
      </c>
      <c r="F110" s="279">
        <v>1436.79</v>
      </c>
      <c r="G110" s="279">
        <v>1486.39</v>
      </c>
      <c r="H110" s="279">
        <v>1733.36</v>
      </c>
      <c r="I110" s="279">
        <v>1690.32</v>
      </c>
      <c r="J110" s="279">
        <v>636.16</v>
      </c>
      <c r="K110" s="279">
        <v>951.58</v>
      </c>
      <c r="L110" s="279">
        <v>636.16</v>
      </c>
      <c r="M110" s="279">
        <v>636.16</v>
      </c>
      <c r="N110" s="279">
        <v>636.16</v>
      </c>
      <c r="O110" s="279">
        <v>636.16</v>
      </c>
      <c r="P110" s="279">
        <v>636.16</v>
      </c>
      <c r="Q110" s="279">
        <v>636.16</v>
      </c>
      <c r="R110" s="279">
        <v>1819.02</v>
      </c>
      <c r="S110" s="279">
        <v>1835.17</v>
      </c>
      <c r="T110" s="279">
        <v>1848.99</v>
      </c>
      <c r="U110" s="279">
        <v>1809.65</v>
      </c>
      <c r="V110" s="279">
        <v>636.16</v>
      </c>
      <c r="W110" s="279">
        <v>1722.26</v>
      </c>
      <c r="X110" s="279">
        <v>636.16</v>
      </c>
      <c r="Y110" s="279">
        <v>636.16</v>
      </c>
    </row>
    <row r="111" spans="1:25" hidden="1" outlineLevel="1">
      <c r="A111" s="314">
        <v>29</v>
      </c>
      <c r="B111" s="279">
        <v>1504.83</v>
      </c>
      <c r="C111" s="279">
        <v>1430.94</v>
      </c>
      <c r="D111" s="279">
        <v>1408.04</v>
      </c>
      <c r="E111" s="279">
        <v>1417.4</v>
      </c>
      <c r="F111" s="279">
        <v>1443.29</v>
      </c>
      <c r="G111" s="279">
        <v>1526.43</v>
      </c>
      <c r="H111" s="279">
        <v>1779.01</v>
      </c>
      <c r="I111" s="279">
        <v>1740.13</v>
      </c>
      <c r="J111" s="279">
        <v>1609.23</v>
      </c>
      <c r="K111" s="279">
        <v>1863.95</v>
      </c>
      <c r="L111" s="279">
        <v>1863.58</v>
      </c>
      <c r="M111" s="279">
        <v>1889.86</v>
      </c>
      <c r="N111" s="279">
        <v>1871.6</v>
      </c>
      <c r="O111" s="279">
        <v>1891.61</v>
      </c>
      <c r="P111" s="279">
        <v>1884.37</v>
      </c>
      <c r="Q111" s="279">
        <v>1855.63</v>
      </c>
      <c r="R111" s="279">
        <v>1780.89</v>
      </c>
      <c r="S111" s="279">
        <v>1783.88</v>
      </c>
      <c r="T111" s="279">
        <v>1801.82</v>
      </c>
      <c r="U111" s="279">
        <v>1805.5</v>
      </c>
      <c r="V111" s="279">
        <v>1776.43</v>
      </c>
      <c r="W111" s="279">
        <v>1770.01</v>
      </c>
      <c r="X111" s="279">
        <v>1591.76</v>
      </c>
      <c r="Y111" s="279">
        <v>1442.03</v>
      </c>
    </row>
    <row r="112" spans="1:25" hidden="1" outlineLevel="1">
      <c r="A112" s="314">
        <v>30</v>
      </c>
      <c r="B112" s="279">
        <v>1610.14</v>
      </c>
      <c r="C112" s="279">
        <v>1546.08</v>
      </c>
      <c r="D112" s="279">
        <v>1501.97</v>
      </c>
      <c r="E112" s="279">
        <v>1483.39</v>
      </c>
      <c r="F112" s="279">
        <v>1483.57</v>
      </c>
      <c r="G112" s="279">
        <v>1533.85</v>
      </c>
      <c r="H112" s="279">
        <v>1557.37</v>
      </c>
      <c r="I112" s="279">
        <v>1556.7</v>
      </c>
      <c r="J112" s="279">
        <v>1726.89</v>
      </c>
      <c r="K112" s="279">
        <v>1868.87</v>
      </c>
      <c r="L112" s="279">
        <v>1895.61</v>
      </c>
      <c r="M112" s="279">
        <v>1919.22</v>
      </c>
      <c r="N112" s="279">
        <v>1905.31</v>
      </c>
      <c r="O112" s="279">
        <v>1915.19</v>
      </c>
      <c r="P112" s="279">
        <v>1899.37</v>
      </c>
      <c r="Q112" s="279">
        <v>1860.82</v>
      </c>
      <c r="R112" s="279">
        <v>1888.13</v>
      </c>
      <c r="S112" s="279">
        <v>1945.08</v>
      </c>
      <c r="T112" s="279">
        <v>2023.31</v>
      </c>
      <c r="U112" s="279">
        <v>1972.16</v>
      </c>
      <c r="V112" s="279">
        <v>1932.01</v>
      </c>
      <c r="W112" s="279">
        <v>1873.19</v>
      </c>
      <c r="X112" s="279">
        <v>1668.06</v>
      </c>
      <c r="Y112" s="279">
        <v>1541.92</v>
      </c>
    </row>
    <row r="113" spans="1:25" hidden="1" outlineLevel="1">
      <c r="A113" s="314">
        <v>31</v>
      </c>
      <c r="B113" s="279">
        <v>1548.49</v>
      </c>
      <c r="C113" s="279">
        <v>1521.06</v>
      </c>
      <c r="D113" s="279">
        <v>1460.75</v>
      </c>
      <c r="E113" s="279">
        <v>1443.37</v>
      </c>
      <c r="F113" s="279">
        <v>1489.38</v>
      </c>
      <c r="G113" s="279">
        <v>1518.32</v>
      </c>
      <c r="H113" s="279">
        <v>1541.47</v>
      </c>
      <c r="I113" s="279">
        <v>1491.18</v>
      </c>
      <c r="J113" s="279">
        <v>1537.92</v>
      </c>
      <c r="K113" s="279">
        <v>1616.94</v>
      </c>
      <c r="L113" s="279">
        <v>1720</v>
      </c>
      <c r="M113" s="279">
        <v>1764.01</v>
      </c>
      <c r="N113" s="279">
        <v>1759.99</v>
      </c>
      <c r="O113" s="279">
        <v>1756.7</v>
      </c>
      <c r="P113" s="279">
        <v>1794.95</v>
      </c>
      <c r="Q113" s="279">
        <v>1775.47</v>
      </c>
      <c r="R113" s="279">
        <v>1779.16</v>
      </c>
      <c r="S113" s="279">
        <v>1842.09</v>
      </c>
      <c r="T113" s="279">
        <v>1877.75</v>
      </c>
      <c r="U113" s="279">
        <v>1874.15</v>
      </c>
      <c r="V113" s="279">
        <v>1857.95</v>
      </c>
      <c r="W113" s="279">
        <v>1827.92</v>
      </c>
      <c r="X113" s="279">
        <v>1616.96</v>
      </c>
      <c r="Y113" s="279">
        <v>1476.02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6" t="s">
        <v>209</v>
      </c>
      <c r="B115" s="409" t="s">
        <v>336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 hidden="1" outlineLevel="1">
      <c r="A116" s="406"/>
      <c r="B116" s="551" t="s">
        <v>1</v>
      </c>
      <c r="C116" s="551" t="s">
        <v>2</v>
      </c>
      <c r="D116" s="551" t="s">
        <v>3</v>
      </c>
      <c r="E116" s="551" t="s">
        <v>4</v>
      </c>
      <c r="F116" s="551" t="s">
        <v>5</v>
      </c>
      <c r="G116" s="551" t="s">
        <v>6</v>
      </c>
      <c r="H116" s="551" t="s">
        <v>7</v>
      </c>
      <c r="I116" s="551" t="s">
        <v>8</v>
      </c>
      <c r="J116" s="551" t="s">
        <v>9</v>
      </c>
      <c r="K116" s="551" t="s">
        <v>10</v>
      </c>
      <c r="L116" s="551" t="s">
        <v>11</v>
      </c>
      <c r="M116" s="551" t="s">
        <v>12</v>
      </c>
      <c r="N116" s="551" t="s">
        <v>13</v>
      </c>
      <c r="O116" s="551" t="s">
        <v>14</v>
      </c>
      <c r="P116" s="551" t="s">
        <v>15</v>
      </c>
      <c r="Q116" s="551" t="s">
        <v>16</v>
      </c>
      <c r="R116" s="551" t="s">
        <v>17</v>
      </c>
      <c r="S116" s="551" t="s">
        <v>18</v>
      </c>
      <c r="T116" s="551" t="s">
        <v>19</v>
      </c>
      <c r="U116" s="551" t="s">
        <v>20</v>
      </c>
      <c r="V116" s="551" t="s">
        <v>21</v>
      </c>
      <c r="W116" s="551" t="s">
        <v>22</v>
      </c>
      <c r="X116" s="551" t="s">
        <v>23</v>
      </c>
      <c r="Y116" s="551" t="s">
        <v>24</v>
      </c>
    </row>
    <row r="117" spans="1:25" hidden="1" outlineLevel="1">
      <c r="A117" s="314">
        <v>1</v>
      </c>
      <c r="B117" s="294">
        <v>2110.6</v>
      </c>
      <c r="C117" s="294">
        <v>2097.11</v>
      </c>
      <c r="D117" s="294">
        <v>2085.1799999999998</v>
      </c>
      <c r="E117" s="294">
        <v>1783.52</v>
      </c>
      <c r="F117" s="294">
        <v>2092.7800000000002</v>
      </c>
      <c r="G117" s="294">
        <v>2243.9</v>
      </c>
      <c r="H117" s="294">
        <v>2547.2600000000002</v>
      </c>
      <c r="I117" s="294">
        <v>2450.25</v>
      </c>
      <c r="J117" s="294">
        <v>2607.81</v>
      </c>
      <c r="K117" s="294">
        <v>2641.86</v>
      </c>
      <c r="L117" s="294">
        <v>2674.99</v>
      </c>
      <c r="M117" s="294">
        <v>2664.62</v>
      </c>
      <c r="N117" s="294">
        <v>2617.67</v>
      </c>
      <c r="O117" s="294">
        <v>2636.09</v>
      </c>
      <c r="P117" s="294">
        <v>2664.21</v>
      </c>
      <c r="Q117" s="294">
        <v>2631.25</v>
      </c>
      <c r="R117" s="294">
        <v>2608.0100000000002</v>
      </c>
      <c r="S117" s="294">
        <v>2631.58</v>
      </c>
      <c r="T117" s="294">
        <v>2629</v>
      </c>
      <c r="U117" s="294">
        <v>2726.5</v>
      </c>
      <c r="V117" s="294">
        <v>2695.44</v>
      </c>
      <c r="W117" s="294">
        <v>2725.12</v>
      </c>
      <c r="X117" s="294">
        <v>2525.4899999999998</v>
      </c>
      <c r="Y117" s="294">
        <v>2277.35</v>
      </c>
    </row>
    <row r="118" spans="1:25" hidden="1" outlineLevel="1">
      <c r="A118" s="314">
        <v>2</v>
      </c>
      <c r="B118" s="294">
        <v>2034.17</v>
      </c>
      <c r="C118" s="294">
        <v>2006.81</v>
      </c>
      <c r="D118" s="294">
        <v>1988.44</v>
      </c>
      <c r="E118" s="294">
        <v>1990.34</v>
      </c>
      <c r="F118" s="294">
        <v>1992.74</v>
      </c>
      <c r="G118" s="294">
        <v>2013.16</v>
      </c>
      <c r="H118" s="294">
        <v>2068.2399999999998</v>
      </c>
      <c r="I118" s="294">
        <v>2201.36</v>
      </c>
      <c r="J118" s="294">
        <v>1842.79</v>
      </c>
      <c r="K118" s="294">
        <v>2470.9899999999998</v>
      </c>
      <c r="L118" s="294">
        <v>2525.8200000000002</v>
      </c>
      <c r="M118" s="294">
        <v>2515.06</v>
      </c>
      <c r="N118" s="294">
        <v>2509.44</v>
      </c>
      <c r="O118" s="294">
        <v>2539.75</v>
      </c>
      <c r="P118" s="294">
        <v>2535.19</v>
      </c>
      <c r="Q118" s="294">
        <v>2504.42</v>
      </c>
      <c r="R118" s="294">
        <v>2493.7600000000002</v>
      </c>
      <c r="S118" s="294">
        <v>2516.89</v>
      </c>
      <c r="T118" s="294">
        <v>2601.23</v>
      </c>
      <c r="U118" s="294">
        <v>2640.06</v>
      </c>
      <c r="V118" s="294">
        <v>2580.5300000000002</v>
      </c>
      <c r="W118" s="294">
        <v>2571.3200000000002</v>
      </c>
      <c r="X118" s="294">
        <v>2380.73</v>
      </c>
      <c r="Y118" s="294">
        <v>2133.12</v>
      </c>
    </row>
    <row r="119" spans="1:25" hidden="1" outlineLevel="1">
      <c r="A119" s="314">
        <v>3</v>
      </c>
      <c r="B119" s="294">
        <v>2042.33</v>
      </c>
      <c r="C119" s="294">
        <v>1595.91</v>
      </c>
      <c r="D119" s="294">
        <v>1531.74</v>
      </c>
      <c r="E119" s="294">
        <v>1523.96</v>
      </c>
      <c r="F119" s="294">
        <v>1524.89</v>
      </c>
      <c r="G119" s="294">
        <v>1528.89</v>
      </c>
      <c r="H119" s="294">
        <v>1959.57</v>
      </c>
      <c r="I119" s="294">
        <v>1971.52</v>
      </c>
      <c r="J119" s="294">
        <v>2013.51</v>
      </c>
      <c r="K119" s="294">
        <v>2279.0500000000002</v>
      </c>
      <c r="L119" s="294">
        <v>2331.65</v>
      </c>
      <c r="M119" s="294">
        <v>2347.38</v>
      </c>
      <c r="N119" s="294">
        <v>2344.36</v>
      </c>
      <c r="O119" s="294">
        <v>2343.36</v>
      </c>
      <c r="P119" s="294">
        <v>2360.36</v>
      </c>
      <c r="Q119" s="294">
        <v>2363.8000000000002</v>
      </c>
      <c r="R119" s="294">
        <v>2339.8000000000002</v>
      </c>
      <c r="S119" s="294">
        <v>2385.59</v>
      </c>
      <c r="T119" s="294">
        <v>2503.61</v>
      </c>
      <c r="U119" s="294">
        <v>2571.61</v>
      </c>
      <c r="V119" s="294">
        <v>2425.17</v>
      </c>
      <c r="W119" s="294">
        <v>2390.71</v>
      </c>
      <c r="X119" s="294">
        <v>2145.5500000000002</v>
      </c>
      <c r="Y119" s="294">
        <v>2048.0500000000002</v>
      </c>
    </row>
    <row r="120" spans="1:25" hidden="1" outlineLevel="1">
      <c r="A120" s="314">
        <v>4</v>
      </c>
      <c r="B120" s="294">
        <v>1952.92</v>
      </c>
      <c r="C120" s="294">
        <v>1872.87</v>
      </c>
      <c r="D120" s="294">
        <v>1705.64</v>
      </c>
      <c r="E120" s="294">
        <v>1337.7</v>
      </c>
      <c r="F120" s="294">
        <v>1401.69</v>
      </c>
      <c r="G120" s="294">
        <v>1921.08</v>
      </c>
      <c r="H120" s="294">
        <v>2063.5500000000002</v>
      </c>
      <c r="I120" s="294">
        <v>2172.46</v>
      </c>
      <c r="J120" s="294">
        <v>2350.62</v>
      </c>
      <c r="K120" s="294">
        <v>2412.62</v>
      </c>
      <c r="L120" s="294">
        <v>2433.16</v>
      </c>
      <c r="M120" s="294">
        <v>2412.61</v>
      </c>
      <c r="N120" s="294">
        <v>2404.75</v>
      </c>
      <c r="O120" s="294">
        <v>2424.11</v>
      </c>
      <c r="P120" s="294">
        <v>2436.52</v>
      </c>
      <c r="Q120" s="294">
        <v>2421.7199999999998</v>
      </c>
      <c r="R120" s="294">
        <v>2394.3200000000002</v>
      </c>
      <c r="S120" s="294">
        <v>2369.08</v>
      </c>
      <c r="T120" s="294">
        <v>2410.02</v>
      </c>
      <c r="U120" s="294">
        <v>2442.41</v>
      </c>
      <c r="V120" s="294">
        <v>2425.91</v>
      </c>
      <c r="W120" s="294">
        <v>2408.9499999999998</v>
      </c>
      <c r="X120" s="294">
        <v>2249.67</v>
      </c>
      <c r="Y120" s="294">
        <v>2047.64</v>
      </c>
    </row>
    <row r="121" spans="1:25" hidden="1" outlineLevel="1">
      <c r="A121" s="314">
        <v>5</v>
      </c>
      <c r="B121" s="294">
        <v>1980.87</v>
      </c>
      <c r="C121" s="294">
        <v>1909.24</v>
      </c>
      <c r="D121" s="294">
        <v>1870.08</v>
      </c>
      <c r="E121" s="294">
        <v>1876.68</v>
      </c>
      <c r="F121" s="294">
        <v>1908.94</v>
      </c>
      <c r="G121" s="294">
        <v>1992.44</v>
      </c>
      <c r="H121" s="294">
        <v>2222.3200000000002</v>
      </c>
      <c r="I121" s="294">
        <v>2297.34</v>
      </c>
      <c r="J121" s="294">
        <v>2425.46</v>
      </c>
      <c r="K121" s="294">
        <v>2498.4699999999998</v>
      </c>
      <c r="L121" s="294">
        <v>2516.7199999999998</v>
      </c>
      <c r="M121" s="294">
        <v>2499.84</v>
      </c>
      <c r="N121" s="294">
        <v>2516.5100000000002</v>
      </c>
      <c r="O121" s="294">
        <v>2530.04</v>
      </c>
      <c r="P121" s="294">
        <v>2500.0500000000002</v>
      </c>
      <c r="Q121" s="294">
        <v>2499.79</v>
      </c>
      <c r="R121" s="294">
        <v>2488</v>
      </c>
      <c r="S121" s="294">
        <v>2469.0300000000002</v>
      </c>
      <c r="T121" s="294">
        <v>2517.4899999999998</v>
      </c>
      <c r="U121" s="294">
        <v>2560.7199999999998</v>
      </c>
      <c r="V121" s="294">
        <v>2500.67</v>
      </c>
      <c r="W121" s="294">
        <v>2384.59</v>
      </c>
      <c r="X121" s="294">
        <v>2183.2399999999998</v>
      </c>
      <c r="Y121" s="294">
        <v>2042.03</v>
      </c>
    </row>
    <row r="122" spans="1:25" hidden="1" outlineLevel="1">
      <c r="A122" s="314">
        <v>6</v>
      </c>
      <c r="B122" s="294">
        <v>1940.72</v>
      </c>
      <c r="C122" s="294">
        <v>1897.86</v>
      </c>
      <c r="D122" s="294">
        <v>1866.95</v>
      </c>
      <c r="E122" s="294">
        <v>1847.73</v>
      </c>
      <c r="F122" s="294">
        <v>1896.46</v>
      </c>
      <c r="G122" s="294">
        <v>1956.09</v>
      </c>
      <c r="H122" s="294">
        <v>2190.0700000000002</v>
      </c>
      <c r="I122" s="294">
        <v>2305.21</v>
      </c>
      <c r="J122" s="294">
        <v>2430.71</v>
      </c>
      <c r="K122" s="294">
        <v>2509.41</v>
      </c>
      <c r="L122" s="294">
        <v>2448.64</v>
      </c>
      <c r="M122" s="294">
        <v>2441.37</v>
      </c>
      <c r="N122" s="294">
        <v>2426.5500000000002</v>
      </c>
      <c r="O122" s="294">
        <v>2439.34</v>
      </c>
      <c r="P122" s="294">
        <v>2432.0500000000002</v>
      </c>
      <c r="Q122" s="294">
        <v>2461.87</v>
      </c>
      <c r="R122" s="294">
        <v>2431.5700000000002</v>
      </c>
      <c r="S122" s="294">
        <v>2397.02</v>
      </c>
      <c r="T122" s="294">
        <v>2436.66</v>
      </c>
      <c r="U122" s="294">
        <v>2585.67</v>
      </c>
      <c r="V122" s="294">
        <v>2507.15</v>
      </c>
      <c r="W122" s="294">
        <v>2446.52</v>
      </c>
      <c r="X122" s="294">
        <v>2187.85</v>
      </c>
      <c r="Y122" s="294">
        <v>1999.28</v>
      </c>
    </row>
    <row r="123" spans="1:25" hidden="1" outlineLevel="1">
      <c r="A123" s="314">
        <v>7</v>
      </c>
      <c r="B123" s="294">
        <v>1916.3</v>
      </c>
      <c r="C123" s="294">
        <v>1837.87</v>
      </c>
      <c r="D123" s="294">
        <v>1798.24</v>
      </c>
      <c r="E123" s="294">
        <v>1797.31</v>
      </c>
      <c r="F123" s="294">
        <v>1860.35</v>
      </c>
      <c r="G123" s="294">
        <v>1910.63</v>
      </c>
      <c r="H123" s="294">
        <v>1996.55</v>
      </c>
      <c r="I123" s="294">
        <v>2197.6</v>
      </c>
      <c r="J123" s="294">
        <v>2291.37</v>
      </c>
      <c r="K123" s="294">
        <v>2799.37</v>
      </c>
      <c r="L123" s="294">
        <v>2828.48</v>
      </c>
      <c r="M123" s="294">
        <v>2813.39</v>
      </c>
      <c r="N123" s="294">
        <v>2770.51</v>
      </c>
      <c r="O123" s="294">
        <v>2763.12</v>
      </c>
      <c r="P123" s="294">
        <v>2804.15</v>
      </c>
      <c r="Q123" s="294">
        <v>2805.65</v>
      </c>
      <c r="R123" s="294">
        <v>2411.62</v>
      </c>
      <c r="S123" s="294">
        <v>2774.03</v>
      </c>
      <c r="T123" s="294">
        <v>2381.19</v>
      </c>
      <c r="U123" s="294">
        <v>2370.91</v>
      </c>
      <c r="V123" s="294">
        <v>2356.83</v>
      </c>
      <c r="W123" s="294">
        <v>2359.73</v>
      </c>
      <c r="X123" s="294">
        <v>2152.14</v>
      </c>
      <c r="Y123" s="294">
        <v>1981.62</v>
      </c>
    </row>
    <row r="124" spans="1:25" hidden="1" outlineLevel="1">
      <c r="A124" s="314">
        <v>8</v>
      </c>
      <c r="B124" s="294">
        <v>2366.29</v>
      </c>
      <c r="C124" s="294">
        <v>1877.72</v>
      </c>
      <c r="D124" s="294">
        <v>1831.5</v>
      </c>
      <c r="E124" s="294">
        <v>1833.9</v>
      </c>
      <c r="F124" s="294">
        <v>1886.63</v>
      </c>
      <c r="G124" s="294">
        <v>1940.76</v>
      </c>
      <c r="H124" s="294">
        <v>2069.19</v>
      </c>
      <c r="I124" s="294">
        <v>2272.58</v>
      </c>
      <c r="J124" s="294">
        <v>2427.2199999999998</v>
      </c>
      <c r="K124" s="294">
        <v>2926.82</v>
      </c>
      <c r="L124" s="294">
        <v>2992.97</v>
      </c>
      <c r="M124" s="294">
        <v>2984.51</v>
      </c>
      <c r="N124" s="294">
        <v>2940.98</v>
      </c>
      <c r="O124" s="294">
        <v>2444.21</v>
      </c>
      <c r="P124" s="294">
        <v>2438.7800000000002</v>
      </c>
      <c r="Q124" s="294">
        <v>2454.1799999999998</v>
      </c>
      <c r="R124" s="294">
        <v>2372.94</v>
      </c>
      <c r="S124" s="294">
        <v>2379.5</v>
      </c>
      <c r="T124" s="294">
        <v>2918.3</v>
      </c>
      <c r="U124" s="294">
        <v>2965.16</v>
      </c>
      <c r="V124" s="294">
        <v>2904.9</v>
      </c>
      <c r="W124" s="294">
        <v>2432.58</v>
      </c>
      <c r="X124" s="294">
        <v>2444.4699999999998</v>
      </c>
      <c r="Y124" s="294">
        <v>2400.66</v>
      </c>
    </row>
    <row r="125" spans="1:25" hidden="1" outlineLevel="1">
      <c r="A125" s="314">
        <v>9</v>
      </c>
      <c r="B125" s="294">
        <v>2017.58</v>
      </c>
      <c r="C125" s="294">
        <v>1966.52</v>
      </c>
      <c r="D125" s="294">
        <v>1939.47</v>
      </c>
      <c r="E125" s="294">
        <v>1929.95</v>
      </c>
      <c r="F125" s="294">
        <v>1921.17</v>
      </c>
      <c r="G125" s="294">
        <v>1967.29</v>
      </c>
      <c r="H125" s="294">
        <v>2008.03</v>
      </c>
      <c r="I125" s="294">
        <v>1446.03</v>
      </c>
      <c r="J125" s="294">
        <v>2295.83</v>
      </c>
      <c r="K125" s="294">
        <v>2489.25</v>
      </c>
      <c r="L125" s="294">
        <v>2516.12</v>
      </c>
      <c r="M125" s="294">
        <v>2516.33</v>
      </c>
      <c r="N125" s="294">
        <v>2476.0700000000002</v>
      </c>
      <c r="O125" s="294">
        <v>2422.9299999999998</v>
      </c>
      <c r="P125" s="294">
        <v>2350.65</v>
      </c>
      <c r="Q125" s="294">
        <v>2367.73</v>
      </c>
      <c r="R125" s="294">
        <v>2410.6999999999998</v>
      </c>
      <c r="S125" s="294">
        <v>2431.04</v>
      </c>
      <c r="T125" s="294">
        <v>2488.23</v>
      </c>
      <c r="U125" s="294">
        <v>2546.81</v>
      </c>
      <c r="V125" s="294">
        <v>2519.0500000000002</v>
      </c>
      <c r="W125" s="294">
        <v>2395.66</v>
      </c>
      <c r="X125" s="294">
        <v>2263.54</v>
      </c>
      <c r="Y125" s="294">
        <v>2014.39</v>
      </c>
    </row>
    <row r="126" spans="1:25" hidden="1" outlineLevel="1">
      <c r="A126" s="314">
        <v>10</v>
      </c>
      <c r="B126" s="294">
        <v>2021.63</v>
      </c>
      <c r="C126" s="294">
        <v>1950.53</v>
      </c>
      <c r="D126" s="294">
        <v>1938.98</v>
      </c>
      <c r="E126" s="294">
        <v>1902.8</v>
      </c>
      <c r="F126" s="294">
        <v>1936.83</v>
      </c>
      <c r="G126" s="294">
        <v>1978.45</v>
      </c>
      <c r="H126" s="294">
        <v>1991.05</v>
      </c>
      <c r="I126" s="294">
        <v>2037.59</v>
      </c>
      <c r="J126" s="294">
        <v>2151.9699999999998</v>
      </c>
      <c r="K126" s="294">
        <v>2348.83</v>
      </c>
      <c r="L126" s="294">
        <v>2396.81</v>
      </c>
      <c r="M126" s="294">
        <v>2398.66</v>
      </c>
      <c r="N126" s="294">
        <v>2369.15</v>
      </c>
      <c r="O126" s="294">
        <v>2369.9299999999998</v>
      </c>
      <c r="P126" s="294">
        <v>2380.12</v>
      </c>
      <c r="Q126" s="294">
        <v>2368.7199999999998</v>
      </c>
      <c r="R126" s="294">
        <v>2358.25</v>
      </c>
      <c r="S126" s="294">
        <v>2356.61</v>
      </c>
      <c r="T126" s="294">
        <v>2395.58</v>
      </c>
      <c r="U126" s="294">
        <v>2466.41</v>
      </c>
      <c r="V126" s="294">
        <v>2409.4</v>
      </c>
      <c r="W126" s="294">
        <v>2378.71</v>
      </c>
      <c r="X126" s="294">
        <v>2247.71</v>
      </c>
      <c r="Y126" s="294">
        <v>1995.14</v>
      </c>
    </row>
    <row r="127" spans="1:25" hidden="1" outlineLevel="1">
      <c r="A127" s="314">
        <v>11</v>
      </c>
      <c r="B127" s="294">
        <v>1996.35</v>
      </c>
      <c r="C127" s="294">
        <v>1950.52</v>
      </c>
      <c r="D127" s="294">
        <v>1949.55</v>
      </c>
      <c r="E127" s="294">
        <v>1945.91</v>
      </c>
      <c r="F127" s="294">
        <v>1956.28</v>
      </c>
      <c r="G127" s="294">
        <v>2046.54</v>
      </c>
      <c r="H127" s="294">
        <v>2233.5300000000002</v>
      </c>
      <c r="I127" s="294">
        <v>2342.89</v>
      </c>
      <c r="J127" s="294">
        <v>2632.91</v>
      </c>
      <c r="K127" s="294">
        <v>2650.24</v>
      </c>
      <c r="L127" s="294">
        <v>2673.58</v>
      </c>
      <c r="M127" s="294">
        <v>2631.23</v>
      </c>
      <c r="N127" s="294">
        <v>2609.33</v>
      </c>
      <c r="O127" s="294">
        <v>2679.47</v>
      </c>
      <c r="P127" s="294">
        <v>2653.18</v>
      </c>
      <c r="Q127" s="294">
        <v>2612.44</v>
      </c>
      <c r="R127" s="294">
        <v>2574</v>
      </c>
      <c r="S127" s="294">
        <v>2578.64</v>
      </c>
      <c r="T127" s="294">
        <v>2672.69</v>
      </c>
      <c r="U127" s="294">
        <v>2702.06</v>
      </c>
      <c r="V127" s="294">
        <v>2628.99</v>
      </c>
      <c r="W127" s="294">
        <v>2556.13</v>
      </c>
      <c r="X127" s="294">
        <v>2332.29</v>
      </c>
      <c r="Y127" s="294">
        <v>2110.09</v>
      </c>
    </row>
    <row r="128" spans="1:25" hidden="1" outlineLevel="1">
      <c r="A128" s="314">
        <v>12</v>
      </c>
      <c r="B128" s="294">
        <v>2048.98</v>
      </c>
      <c r="C128" s="294">
        <v>1991.55</v>
      </c>
      <c r="D128" s="294">
        <v>1978.51</v>
      </c>
      <c r="E128" s="294">
        <v>1955.17</v>
      </c>
      <c r="F128" s="294">
        <v>2011.48</v>
      </c>
      <c r="G128" s="294">
        <v>2122.42</v>
      </c>
      <c r="H128" s="294">
        <v>2288.02</v>
      </c>
      <c r="I128" s="294">
        <v>2375.5700000000002</v>
      </c>
      <c r="J128" s="294">
        <v>2545.59</v>
      </c>
      <c r="K128" s="294">
        <v>2639.77</v>
      </c>
      <c r="L128" s="294">
        <v>2646.64</v>
      </c>
      <c r="M128" s="294">
        <v>2601.29</v>
      </c>
      <c r="N128" s="294">
        <v>2563.6999999999998</v>
      </c>
      <c r="O128" s="294">
        <v>2609.36</v>
      </c>
      <c r="P128" s="294">
        <v>2569.09</v>
      </c>
      <c r="Q128" s="294">
        <v>2585.42</v>
      </c>
      <c r="R128" s="294">
        <v>2552.77</v>
      </c>
      <c r="S128" s="294">
        <v>2555.11</v>
      </c>
      <c r="T128" s="294">
        <v>2608.77</v>
      </c>
      <c r="U128" s="294">
        <v>2640.18</v>
      </c>
      <c r="V128" s="294">
        <v>2599.3200000000002</v>
      </c>
      <c r="W128" s="294">
        <v>2515.1999999999998</v>
      </c>
      <c r="X128" s="294">
        <v>2337.52</v>
      </c>
      <c r="Y128" s="294">
        <v>2045.43</v>
      </c>
    </row>
    <row r="129" spans="1:25" hidden="1" outlineLevel="1">
      <c r="A129" s="314">
        <v>13</v>
      </c>
      <c r="B129" s="294">
        <v>2063.17</v>
      </c>
      <c r="C129" s="294">
        <v>2001.31</v>
      </c>
      <c r="D129" s="294">
        <v>1992.5</v>
      </c>
      <c r="E129" s="294">
        <v>1967.14</v>
      </c>
      <c r="F129" s="294">
        <v>1996.43</v>
      </c>
      <c r="G129" s="294">
        <v>2116.65</v>
      </c>
      <c r="H129" s="294">
        <v>2265.69</v>
      </c>
      <c r="I129" s="294">
        <v>2396.5500000000002</v>
      </c>
      <c r="J129" s="294">
        <v>2529.6999999999998</v>
      </c>
      <c r="K129" s="294">
        <v>2604.0300000000002</v>
      </c>
      <c r="L129" s="294">
        <v>2594.4899999999998</v>
      </c>
      <c r="M129" s="294">
        <v>2575.2800000000002</v>
      </c>
      <c r="N129" s="294">
        <v>2552.62</v>
      </c>
      <c r="O129" s="294">
        <v>2597.3000000000002</v>
      </c>
      <c r="P129" s="294">
        <v>2564.52</v>
      </c>
      <c r="Q129" s="294">
        <v>2599.1</v>
      </c>
      <c r="R129" s="294">
        <v>2540.13</v>
      </c>
      <c r="S129" s="294">
        <v>2527.98</v>
      </c>
      <c r="T129" s="294">
        <v>2590.33</v>
      </c>
      <c r="U129" s="294">
        <v>3028.59</v>
      </c>
      <c r="V129" s="294">
        <v>2585.14</v>
      </c>
      <c r="W129" s="294">
        <v>2503.0300000000002</v>
      </c>
      <c r="X129" s="294">
        <v>2332.7800000000002</v>
      </c>
      <c r="Y129" s="294">
        <v>2098.31</v>
      </c>
    </row>
    <row r="130" spans="1:25" hidden="1" outlineLevel="1">
      <c r="A130" s="314">
        <v>14</v>
      </c>
      <c r="B130" s="294">
        <v>2025.92</v>
      </c>
      <c r="C130" s="294">
        <v>1946.57</v>
      </c>
      <c r="D130" s="294">
        <v>1960.22</v>
      </c>
      <c r="E130" s="294">
        <v>1937.87</v>
      </c>
      <c r="F130" s="294">
        <v>1968.72</v>
      </c>
      <c r="G130" s="294">
        <v>2046.16</v>
      </c>
      <c r="H130" s="294">
        <v>2286.14</v>
      </c>
      <c r="I130" s="294">
        <v>2270.4699999999998</v>
      </c>
      <c r="J130" s="294">
        <v>2474.2800000000002</v>
      </c>
      <c r="K130" s="294">
        <v>2512.6799999999998</v>
      </c>
      <c r="L130" s="294">
        <v>2528.83</v>
      </c>
      <c r="M130" s="294">
        <v>2521.0100000000002</v>
      </c>
      <c r="N130" s="294">
        <v>2501.2199999999998</v>
      </c>
      <c r="O130" s="294">
        <v>2558.7800000000002</v>
      </c>
      <c r="P130" s="294">
        <v>2533.84</v>
      </c>
      <c r="Q130" s="294">
        <v>2507.48</v>
      </c>
      <c r="R130" s="294">
        <v>2450.37</v>
      </c>
      <c r="S130" s="294">
        <v>2476.33</v>
      </c>
      <c r="T130" s="294">
        <v>2964.81</v>
      </c>
      <c r="U130" s="294">
        <v>3019.9</v>
      </c>
      <c r="V130" s="294">
        <v>2994.36</v>
      </c>
      <c r="W130" s="294">
        <v>3010.02</v>
      </c>
      <c r="X130" s="294">
        <v>2322.06</v>
      </c>
      <c r="Y130" s="294">
        <v>2395.54</v>
      </c>
    </row>
    <row r="131" spans="1:25" hidden="1" outlineLevel="1">
      <c r="A131" s="314">
        <v>15</v>
      </c>
      <c r="B131" s="294">
        <v>2498.87</v>
      </c>
      <c r="C131" s="294">
        <v>2091.77</v>
      </c>
      <c r="D131" s="294">
        <v>2520.73</v>
      </c>
      <c r="E131" s="294">
        <v>2057.7199999999998</v>
      </c>
      <c r="F131" s="294">
        <v>2081.58</v>
      </c>
      <c r="G131" s="294">
        <v>2185.2399999999998</v>
      </c>
      <c r="H131" s="294">
        <v>2524.75</v>
      </c>
      <c r="I131" s="294">
        <v>2524.65</v>
      </c>
      <c r="J131" s="294">
        <v>2693.88</v>
      </c>
      <c r="K131" s="294">
        <v>2801.64</v>
      </c>
      <c r="L131" s="294">
        <v>2829.81</v>
      </c>
      <c r="M131" s="294">
        <v>3001.56</v>
      </c>
      <c r="N131" s="294">
        <v>2758.64</v>
      </c>
      <c r="O131" s="294">
        <v>3004.51</v>
      </c>
      <c r="P131" s="294">
        <v>2784.16</v>
      </c>
      <c r="Q131" s="294">
        <v>2768.22</v>
      </c>
      <c r="R131" s="294">
        <v>2744.67</v>
      </c>
      <c r="S131" s="294">
        <v>2758.64</v>
      </c>
      <c r="T131" s="294">
        <v>2996.98</v>
      </c>
      <c r="U131" s="294">
        <v>3019.61</v>
      </c>
      <c r="V131" s="294">
        <v>2756.96</v>
      </c>
      <c r="W131" s="294">
        <v>2761.26</v>
      </c>
      <c r="X131" s="294">
        <v>2520.9299999999998</v>
      </c>
      <c r="Y131" s="294">
        <v>2304.33</v>
      </c>
    </row>
    <row r="132" spans="1:25" hidden="1" outlineLevel="1">
      <c r="A132" s="314">
        <v>16</v>
      </c>
      <c r="B132" s="294">
        <v>2202.92</v>
      </c>
      <c r="C132" s="294">
        <v>2121.7600000000002</v>
      </c>
      <c r="D132" s="294">
        <v>2085.88</v>
      </c>
      <c r="E132" s="294">
        <v>2063.1999999999998</v>
      </c>
      <c r="F132" s="294">
        <v>2096.8000000000002</v>
      </c>
      <c r="G132" s="294">
        <v>2136.16</v>
      </c>
      <c r="H132" s="294">
        <v>2181.38</v>
      </c>
      <c r="I132" s="294">
        <v>2073.54</v>
      </c>
      <c r="J132" s="294">
        <v>2094.4699999999998</v>
      </c>
      <c r="K132" s="294">
        <v>2275.3000000000002</v>
      </c>
      <c r="L132" s="294">
        <v>2358.83</v>
      </c>
      <c r="M132" s="294">
        <v>2368.21</v>
      </c>
      <c r="N132" s="294">
        <v>2276.39</v>
      </c>
      <c r="O132" s="294">
        <v>2249.5500000000002</v>
      </c>
      <c r="P132" s="294">
        <v>2253.0300000000002</v>
      </c>
      <c r="Q132" s="294">
        <v>2198.5500000000002</v>
      </c>
      <c r="R132" s="294">
        <v>2194.8200000000002</v>
      </c>
      <c r="S132" s="294">
        <v>2278.5300000000002</v>
      </c>
      <c r="T132" s="294">
        <v>2397.52</v>
      </c>
      <c r="U132" s="294">
        <v>2408.6799999999998</v>
      </c>
      <c r="V132" s="294">
        <v>2330.63</v>
      </c>
      <c r="W132" s="294">
        <v>2354.9499999999998</v>
      </c>
      <c r="X132" s="294">
        <v>2217.38</v>
      </c>
      <c r="Y132" s="294">
        <v>1988.36</v>
      </c>
    </row>
    <row r="133" spans="1:25" hidden="1" outlineLevel="1">
      <c r="A133" s="314">
        <v>17</v>
      </c>
      <c r="B133" s="294">
        <v>2178.4699999999998</v>
      </c>
      <c r="C133" s="294">
        <v>2010.31</v>
      </c>
      <c r="D133" s="294">
        <v>1919.64</v>
      </c>
      <c r="E133" s="294">
        <v>1345.08</v>
      </c>
      <c r="F133" s="294">
        <v>1914.25</v>
      </c>
      <c r="G133" s="294">
        <v>1957.8</v>
      </c>
      <c r="H133" s="294">
        <v>2149.63</v>
      </c>
      <c r="I133" s="294">
        <v>1913.08</v>
      </c>
      <c r="J133" s="294">
        <v>2110.79</v>
      </c>
      <c r="K133" s="294">
        <v>2197.62</v>
      </c>
      <c r="L133" s="294">
        <v>2247.58</v>
      </c>
      <c r="M133" s="294">
        <v>2267.73</v>
      </c>
      <c r="N133" s="294">
        <v>2242.38</v>
      </c>
      <c r="O133" s="294">
        <v>2241.48</v>
      </c>
      <c r="P133" s="294">
        <v>2249.86</v>
      </c>
      <c r="Q133" s="294">
        <v>2238.37</v>
      </c>
      <c r="R133" s="294">
        <v>2208.27</v>
      </c>
      <c r="S133" s="294">
        <v>2290.23</v>
      </c>
      <c r="T133" s="294">
        <v>2391.25</v>
      </c>
      <c r="U133" s="294">
        <v>2416.2199999999998</v>
      </c>
      <c r="V133" s="294">
        <v>2381.08</v>
      </c>
      <c r="W133" s="294">
        <v>2269.64</v>
      </c>
      <c r="X133" s="294">
        <v>2162.71</v>
      </c>
      <c r="Y133" s="294">
        <v>1999.87</v>
      </c>
    </row>
    <row r="134" spans="1:25" hidden="1" outlineLevel="1">
      <c r="A134" s="314">
        <v>18</v>
      </c>
      <c r="B134" s="294">
        <v>2170.37</v>
      </c>
      <c r="C134" s="294">
        <v>2068.19</v>
      </c>
      <c r="D134" s="294">
        <v>2051.62</v>
      </c>
      <c r="E134" s="294">
        <v>2049.44</v>
      </c>
      <c r="F134" s="294">
        <v>2095.7399999999998</v>
      </c>
      <c r="G134" s="294">
        <v>2145.0500000000002</v>
      </c>
      <c r="H134" s="294">
        <v>2433.02</v>
      </c>
      <c r="I134" s="294">
        <v>2413.73</v>
      </c>
      <c r="J134" s="294">
        <v>2492.1999999999998</v>
      </c>
      <c r="K134" s="294">
        <v>2570.0100000000002</v>
      </c>
      <c r="L134" s="294">
        <v>2578.65</v>
      </c>
      <c r="M134" s="294">
        <v>2452.8200000000002</v>
      </c>
      <c r="N134" s="294">
        <v>2432.38</v>
      </c>
      <c r="O134" s="294">
        <v>2479.29</v>
      </c>
      <c r="P134" s="294">
        <v>2475.41</v>
      </c>
      <c r="Q134" s="294">
        <v>2437.6999999999998</v>
      </c>
      <c r="R134" s="294">
        <v>2409.23</v>
      </c>
      <c r="S134" s="294">
        <v>2425.12</v>
      </c>
      <c r="T134" s="294">
        <v>2491.98</v>
      </c>
      <c r="U134" s="294">
        <v>2509.9299999999998</v>
      </c>
      <c r="V134" s="294">
        <v>2457.0500000000002</v>
      </c>
      <c r="W134" s="294">
        <v>2406.4299999999998</v>
      </c>
      <c r="X134" s="294">
        <v>2144.8000000000002</v>
      </c>
      <c r="Y134" s="294">
        <v>1991.21</v>
      </c>
    </row>
    <row r="135" spans="1:25" hidden="1" outlineLevel="1">
      <c r="A135" s="314">
        <v>19</v>
      </c>
      <c r="B135" s="294">
        <v>2128.79</v>
      </c>
      <c r="C135" s="294">
        <v>2064.04</v>
      </c>
      <c r="D135" s="294">
        <v>2029.84</v>
      </c>
      <c r="E135" s="294">
        <v>2023.42</v>
      </c>
      <c r="F135" s="294">
        <v>2075.39</v>
      </c>
      <c r="G135" s="294">
        <v>2133.15</v>
      </c>
      <c r="H135" s="294">
        <v>2151.9499999999998</v>
      </c>
      <c r="I135" s="294">
        <v>2338.7800000000002</v>
      </c>
      <c r="J135" s="294">
        <v>2483.41</v>
      </c>
      <c r="K135" s="294">
        <v>2578.87</v>
      </c>
      <c r="L135" s="294">
        <v>2578.9299999999998</v>
      </c>
      <c r="M135" s="294">
        <v>2530.61</v>
      </c>
      <c r="N135" s="294">
        <v>2471.1799999999998</v>
      </c>
      <c r="O135" s="294">
        <v>2504.5300000000002</v>
      </c>
      <c r="P135" s="294">
        <v>2492.6799999999998</v>
      </c>
      <c r="Q135" s="294">
        <v>2486.34</v>
      </c>
      <c r="R135" s="294">
        <v>2474.63</v>
      </c>
      <c r="S135" s="294">
        <v>2473.23</v>
      </c>
      <c r="T135" s="294">
        <v>2564.75</v>
      </c>
      <c r="U135" s="294">
        <v>2553.56</v>
      </c>
      <c r="V135" s="294">
        <v>2517.8000000000002</v>
      </c>
      <c r="W135" s="294">
        <v>2390.6999999999998</v>
      </c>
      <c r="X135" s="294">
        <v>2200.9</v>
      </c>
      <c r="Y135" s="294">
        <v>2005.37</v>
      </c>
    </row>
    <row r="136" spans="1:25" hidden="1" outlineLevel="1">
      <c r="A136" s="314">
        <v>20</v>
      </c>
      <c r="B136" s="294">
        <v>2580.0500000000002</v>
      </c>
      <c r="C136" s="294">
        <v>2318.33</v>
      </c>
      <c r="D136" s="294">
        <v>1963.02</v>
      </c>
      <c r="E136" s="294">
        <v>1494.46</v>
      </c>
      <c r="F136" s="294">
        <v>1247.27</v>
      </c>
      <c r="G136" s="294">
        <v>1490.67</v>
      </c>
      <c r="H136" s="294">
        <v>2347.4299999999998</v>
      </c>
      <c r="I136" s="294">
        <v>2348.7600000000002</v>
      </c>
      <c r="J136" s="294">
        <v>2446.4499999999998</v>
      </c>
      <c r="K136" s="294">
        <v>2398.71</v>
      </c>
      <c r="L136" s="294">
        <v>2375.83</v>
      </c>
      <c r="M136" s="294">
        <v>2432.61</v>
      </c>
      <c r="N136" s="294">
        <v>2374.87</v>
      </c>
      <c r="O136" s="294">
        <v>2422.66</v>
      </c>
      <c r="P136" s="294">
        <v>2425.36</v>
      </c>
      <c r="Q136" s="294">
        <v>2428.5300000000002</v>
      </c>
      <c r="R136" s="294">
        <v>2432.88</v>
      </c>
      <c r="S136" s="294">
        <v>2345.94</v>
      </c>
      <c r="T136" s="294">
        <v>2417.7800000000002</v>
      </c>
      <c r="U136" s="294">
        <v>2355.9699999999998</v>
      </c>
      <c r="V136" s="294">
        <v>2376.11</v>
      </c>
      <c r="W136" s="294">
        <v>2526.46</v>
      </c>
      <c r="X136" s="294">
        <v>2360.86</v>
      </c>
      <c r="Y136" s="294">
        <v>2038.52</v>
      </c>
    </row>
    <row r="137" spans="1:25" hidden="1" outlineLevel="1">
      <c r="A137" s="314">
        <v>21</v>
      </c>
      <c r="B137" s="294">
        <v>1943.09</v>
      </c>
      <c r="C137" s="294">
        <v>1891.83</v>
      </c>
      <c r="D137" s="294">
        <v>1871.7</v>
      </c>
      <c r="E137" s="294">
        <v>1850.51</v>
      </c>
      <c r="F137" s="294">
        <v>1901.5</v>
      </c>
      <c r="G137" s="294">
        <v>1962.88</v>
      </c>
      <c r="H137" s="294">
        <v>2297.9899999999998</v>
      </c>
      <c r="I137" s="294">
        <v>2541</v>
      </c>
      <c r="J137" s="294">
        <v>2725.48</v>
      </c>
      <c r="K137" s="294">
        <v>2780.37</v>
      </c>
      <c r="L137" s="294">
        <v>2801.48</v>
      </c>
      <c r="M137" s="294">
        <v>2783.07</v>
      </c>
      <c r="N137" s="294">
        <v>2773.02</v>
      </c>
      <c r="O137" s="294">
        <v>2792.95</v>
      </c>
      <c r="P137" s="294">
        <v>2798.28</v>
      </c>
      <c r="Q137" s="294">
        <v>2750.38</v>
      </c>
      <c r="R137" s="294">
        <v>2747.75</v>
      </c>
      <c r="S137" s="294">
        <v>2746.4</v>
      </c>
      <c r="T137" s="294">
        <v>2783.2</v>
      </c>
      <c r="U137" s="294">
        <v>2765.38</v>
      </c>
      <c r="V137" s="294">
        <v>2755.98</v>
      </c>
      <c r="W137" s="294">
        <v>2747.59</v>
      </c>
      <c r="X137" s="294">
        <v>2546.27</v>
      </c>
      <c r="Y137" s="294">
        <v>2038.78</v>
      </c>
    </row>
    <row r="138" spans="1:25" hidden="1" outlineLevel="1">
      <c r="A138" s="314">
        <v>22</v>
      </c>
      <c r="B138" s="294">
        <v>2192.71</v>
      </c>
      <c r="C138" s="294">
        <v>2106.4499999999998</v>
      </c>
      <c r="D138" s="294">
        <v>2040.16</v>
      </c>
      <c r="E138" s="294">
        <v>2039.07</v>
      </c>
      <c r="F138" s="294">
        <v>2090.33</v>
      </c>
      <c r="G138" s="294">
        <v>2161.0300000000002</v>
      </c>
      <c r="H138" s="294">
        <v>2358.54</v>
      </c>
      <c r="I138" s="294">
        <v>2296.9899999999998</v>
      </c>
      <c r="J138" s="294">
        <v>2324.4699999999998</v>
      </c>
      <c r="K138" s="294">
        <v>2421.36</v>
      </c>
      <c r="L138" s="294">
        <v>2350.9299999999998</v>
      </c>
      <c r="M138" s="294">
        <v>2342.4899999999998</v>
      </c>
      <c r="N138" s="294">
        <v>2143.5</v>
      </c>
      <c r="O138" s="294">
        <v>2158.54</v>
      </c>
      <c r="P138" s="294">
        <v>2151.3000000000002</v>
      </c>
      <c r="Q138" s="294">
        <v>2142.8000000000002</v>
      </c>
      <c r="R138" s="294">
        <v>2300.38</v>
      </c>
      <c r="S138" s="294">
        <v>2344.64</v>
      </c>
      <c r="T138" s="294">
        <v>2349.04</v>
      </c>
      <c r="U138" s="294">
        <v>2348.9699999999998</v>
      </c>
      <c r="V138" s="294">
        <v>2354.54</v>
      </c>
      <c r="W138" s="294">
        <v>2373.54</v>
      </c>
      <c r="X138" s="294">
        <v>2247.77</v>
      </c>
      <c r="Y138" s="294">
        <v>1983.25</v>
      </c>
    </row>
    <row r="139" spans="1:25" hidden="1" outlineLevel="1">
      <c r="A139" s="314">
        <v>23</v>
      </c>
      <c r="B139" s="294">
        <v>2161.7600000000002</v>
      </c>
      <c r="C139" s="294">
        <v>2068.48</v>
      </c>
      <c r="D139" s="294">
        <v>2051.2199999999998</v>
      </c>
      <c r="E139" s="294">
        <v>1751.96</v>
      </c>
      <c r="F139" s="294">
        <v>1268.22</v>
      </c>
      <c r="G139" s="294">
        <v>1275.49</v>
      </c>
      <c r="H139" s="294">
        <v>2231.3000000000002</v>
      </c>
      <c r="I139" s="294">
        <v>2180.84</v>
      </c>
      <c r="J139" s="294">
        <v>1946.43</v>
      </c>
      <c r="K139" s="294">
        <v>2386.46</v>
      </c>
      <c r="L139" s="294">
        <v>2423.9</v>
      </c>
      <c r="M139" s="294">
        <v>2428.11</v>
      </c>
      <c r="N139" s="294">
        <v>2403.23</v>
      </c>
      <c r="O139" s="294">
        <v>2401.9499999999998</v>
      </c>
      <c r="P139" s="294">
        <v>2400.8000000000002</v>
      </c>
      <c r="Q139" s="294">
        <v>2381.36</v>
      </c>
      <c r="R139" s="294">
        <v>2386.4299999999998</v>
      </c>
      <c r="S139" s="294">
        <v>2452.27</v>
      </c>
      <c r="T139" s="294">
        <v>2489.69</v>
      </c>
      <c r="U139" s="294">
        <v>2448.41</v>
      </c>
      <c r="V139" s="294">
        <v>2399.9499999999998</v>
      </c>
      <c r="W139" s="294">
        <v>2384.21</v>
      </c>
      <c r="X139" s="294">
        <v>2306.4499999999998</v>
      </c>
      <c r="Y139" s="294">
        <v>2076.33</v>
      </c>
    </row>
    <row r="140" spans="1:25" hidden="1" outlineLevel="1">
      <c r="A140" s="314">
        <v>24</v>
      </c>
      <c r="B140" s="294">
        <v>2079.4699999999998</v>
      </c>
      <c r="C140" s="294">
        <v>2018.75</v>
      </c>
      <c r="D140" s="294">
        <v>2008.74</v>
      </c>
      <c r="E140" s="294">
        <v>1990.81</v>
      </c>
      <c r="F140" s="294">
        <v>2006.59</v>
      </c>
      <c r="G140" s="294">
        <v>2009.51</v>
      </c>
      <c r="H140" s="294">
        <v>2065</v>
      </c>
      <c r="I140" s="294">
        <v>2135.34</v>
      </c>
      <c r="J140" s="294">
        <v>2198.87</v>
      </c>
      <c r="K140" s="294">
        <v>2371.3000000000002</v>
      </c>
      <c r="L140" s="294">
        <v>2400.38</v>
      </c>
      <c r="M140" s="294">
        <v>2407.15</v>
      </c>
      <c r="N140" s="294">
        <v>2396.8000000000002</v>
      </c>
      <c r="O140" s="294">
        <v>2397.4899999999998</v>
      </c>
      <c r="P140" s="294">
        <v>2403.52</v>
      </c>
      <c r="Q140" s="294">
        <v>2398.8200000000002</v>
      </c>
      <c r="R140" s="294">
        <v>2394.69</v>
      </c>
      <c r="S140" s="294">
        <v>2441.5100000000002</v>
      </c>
      <c r="T140" s="294">
        <v>2502.85</v>
      </c>
      <c r="U140" s="294">
        <v>2473.84</v>
      </c>
      <c r="V140" s="294">
        <v>2434.2399999999998</v>
      </c>
      <c r="W140" s="294">
        <v>2409.92</v>
      </c>
      <c r="X140" s="294">
        <v>2240.5500000000002</v>
      </c>
      <c r="Y140" s="294">
        <v>2051.91</v>
      </c>
    </row>
    <row r="141" spans="1:25" hidden="1" outlineLevel="1">
      <c r="A141" s="314">
        <v>25</v>
      </c>
      <c r="B141" s="294">
        <v>1947.14</v>
      </c>
      <c r="C141" s="294">
        <v>1833.46</v>
      </c>
      <c r="D141" s="294">
        <v>1821.79</v>
      </c>
      <c r="E141" s="294">
        <v>1821.7</v>
      </c>
      <c r="F141" s="294">
        <v>1832.58</v>
      </c>
      <c r="G141" s="294">
        <v>1915.12</v>
      </c>
      <c r="H141" s="294">
        <v>2135.4299999999998</v>
      </c>
      <c r="I141" s="294">
        <v>2276.59</v>
      </c>
      <c r="J141" s="294">
        <v>2350.41</v>
      </c>
      <c r="K141" s="294">
        <v>2355.0100000000002</v>
      </c>
      <c r="L141" s="294">
        <v>2371.73</v>
      </c>
      <c r="M141" s="294">
        <v>2400.5</v>
      </c>
      <c r="N141" s="294">
        <v>2373.3000000000002</v>
      </c>
      <c r="O141" s="294">
        <v>2384.34</v>
      </c>
      <c r="P141" s="294">
        <v>2374.9299999999998</v>
      </c>
      <c r="Q141" s="294">
        <v>2368.58</v>
      </c>
      <c r="R141" s="294">
        <v>2325.1</v>
      </c>
      <c r="S141" s="294">
        <v>2328.42</v>
      </c>
      <c r="T141" s="294">
        <v>2360.62</v>
      </c>
      <c r="U141" s="294">
        <v>2361.73</v>
      </c>
      <c r="V141" s="294">
        <v>2356.46</v>
      </c>
      <c r="W141" s="294">
        <v>2313.04</v>
      </c>
      <c r="X141" s="294">
        <v>2114.19</v>
      </c>
      <c r="Y141" s="294">
        <v>1982.89</v>
      </c>
    </row>
    <row r="142" spans="1:25" hidden="1" outlineLevel="1">
      <c r="A142" s="314">
        <v>26</v>
      </c>
      <c r="B142" s="294">
        <v>2059.1</v>
      </c>
      <c r="C142" s="294">
        <v>1989.17</v>
      </c>
      <c r="D142" s="294">
        <v>1949.94</v>
      </c>
      <c r="E142" s="294">
        <v>1953.3</v>
      </c>
      <c r="F142" s="294">
        <v>2019.03</v>
      </c>
      <c r="G142" s="294">
        <v>2089.81</v>
      </c>
      <c r="H142" s="294">
        <v>2313.84</v>
      </c>
      <c r="I142" s="294">
        <v>2220.73</v>
      </c>
      <c r="J142" s="294">
        <v>2335.2199999999998</v>
      </c>
      <c r="K142" s="294">
        <v>2379.13</v>
      </c>
      <c r="L142" s="294">
        <v>2407.3200000000002</v>
      </c>
      <c r="M142" s="294">
        <v>2406.7199999999998</v>
      </c>
      <c r="N142" s="294">
        <v>2379.63</v>
      </c>
      <c r="O142" s="294">
        <v>2387.69</v>
      </c>
      <c r="P142" s="294">
        <v>2383.23</v>
      </c>
      <c r="Q142" s="294">
        <v>2376.4299999999998</v>
      </c>
      <c r="R142" s="294">
        <v>2307.41</v>
      </c>
      <c r="S142" s="294">
        <v>2351.37</v>
      </c>
      <c r="T142" s="294">
        <v>2375.1799999999998</v>
      </c>
      <c r="U142" s="294">
        <v>2318.16</v>
      </c>
      <c r="V142" s="294">
        <v>2335.46</v>
      </c>
      <c r="W142" s="294">
        <v>2275.08</v>
      </c>
      <c r="X142" s="294">
        <v>2182.41</v>
      </c>
      <c r="Y142" s="294">
        <v>1939.74</v>
      </c>
    </row>
    <row r="143" spans="1:25" hidden="1" outlineLevel="1">
      <c r="A143" s="314">
        <v>27</v>
      </c>
      <c r="B143" s="294">
        <v>1851.13</v>
      </c>
      <c r="C143" s="294">
        <v>1136.76</v>
      </c>
      <c r="D143" s="294">
        <v>1759.8</v>
      </c>
      <c r="E143" s="294">
        <v>1761.16</v>
      </c>
      <c r="F143" s="294">
        <v>1811.45</v>
      </c>
      <c r="G143" s="294">
        <v>1859.97</v>
      </c>
      <c r="H143" s="294">
        <v>1872.32</v>
      </c>
      <c r="I143" s="294">
        <v>2149.5700000000002</v>
      </c>
      <c r="J143" s="294">
        <v>2222.81</v>
      </c>
      <c r="K143" s="294">
        <v>2277.27</v>
      </c>
      <c r="L143" s="294">
        <v>2300.41</v>
      </c>
      <c r="M143" s="294">
        <v>2269.11</v>
      </c>
      <c r="N143" s="294">
        <v>2242.17</v>
      </c>
      <c r="O143" s="294">
        <v>2260.4299999999998</v>
      </c>
      <c r="P143" s="294">
        <v>2259.17</v>
      </c>
      <c r="Q143" s="294">
        <v>2250.36</v>
      </c>
      <c r="R143" s="294">
        <v>2216.6799999999998</v>
      </c>
      <c r="S143" s="294">
        <v>2240.7199999999998</v>
      </c>
      <c r="T143" s="294">
        <v>2270.29</v>
      </c>
      <c r="U143" s="294">
        <v>2233.2199999999998</v>
      </c>
      <c r="V143" s="294">
        <v>2246.87</v>
      </c>
      <c r="W143" s="294">
        <v>2251.91</v>
      </c>
      <c r="X143" s="294">
        <v>2010.61</v>
      </c>
      <c r="Y143" s="294">
        <v>1901.1</v>
      </c>
    </row>
    <row r="144" spans="1:25" hidden="1" outlineLevel="1">
      <c r="A144" s="314">
        <v>28</v>
      </c>
      <c r="B144" s="294">
        <v>2006.46</v>
      </c>
      <c r="C144" s="294">
        <v>1917.92</v>
      </c>
      <c r="D144" s="294">
        <v>1895.26</v>
      </c>
      <c r="E144" s="294">
        <v>1887.5</v>
      </c>
      <c r="F144" s="294">
        <v>1937.39</v>
      </c>
      <c r="G144" s="294">
        <v>1986.99</v>
      </c>
      <c r="H144" s="294">
        <v>2233.96</v>
      </c>
      <c r="I144" s="294">
        <v>2190.92</v>
      </c>
      <c r="J144" s="294">
        <v>1136.76</v>
      </c>
      <c r="K144" s="294">
        <v>1452.18</v>
      </c>
      <c r="L144" s="294">
        <v>1136.76</v>
      </c>
      <c r="M144" s="294">
        <v>1136.76</v>
      </c>
      <c r="N144" s="294">
        <v>1136.76</v>
      </c>
      <c r="O144" s="294">
        <v>1136.76</v>
      </c>
      <c r="P144" s="294">
        <v>1136.76</v>
      </c>
      <c r="Q144" s="294">
        <v>1136.76</v>
      </c>
      <c r="R144" s="294">
        <v>2319.62</v>
      </c>
      <c r="S144" s="294">
        <v>2335.77</v>
      </c>
      <c r="T144" s="294">
        <v>2349.59</v>
      </c>
      <c r="U144" s="294">
        <v>2310.25</v>
      </c>
      <c r="V144" s="294">
        <v>1136.76</v>
      </c>
      <c r="W144" s="294">
        <v>2222.86</v>
      </c>
      <c r="X144" s="294">
        <v>1136.76</v>
      </c>
      <c r="Y144" s="294">
        <v>1136.76</v>
      </c>
    </row>
    <row r="145" spans="1:25" hidden="1" outlineLevel="1">
      <c r="A145" s="314">
        <v>29</v>
      </c>
      <c r="B145" s="294">
        <v>2005.43</v>
      </c>
      <c r="C145" s="294">
        <v>1931.54</v>
      </c>
      <c r="D145" s="294">
        <v>1908.64</v>
      </c>
      <c r="E145" s="294">
        <v>1918</v>
      </c>
      <c r="F145" s="294">
        <v>1943.89</v>
      </c>
      <c r="G145" s="294">
        <v>2027.03</v>
      </c>
      <c r="H145" s="294">
        <v>2279.61</v>
      </c>
      <c r="I145" s="294">
        <v>2240.73</v>
      </c>
      <c r="J145" s="294">
        <v>2109.83</v>
      </c>
      <c r="K145" s="294">
        <v>2364.5500000000002</v>
      </c>
      <c r="L145" s="294">
        <v>2364.1799999999998</v>
      </c>
      <c r="M145" s="294">
        <v>2390.46</v>
      </c>
      <c r="N145" s="294">
        <v>2372.1999999999998</v>
      </c>
      <c r="O145" s="294">
        <v>2392.21</v>
      </c>
      <c r="P145" s="294">
        <v>2384.9699999999998</v>
      </c>
      <c r="Q145" s="294">
        <v>2356.23</v>
      </c>
      <c r="R145" s="294">
        <v>2281.4899999999998</v>
      </c>
      <c r="S145" s="294">
        <v>2284.48</v>
      </c>
      <c r="T145" s="294">
        <v>2302.42</v>
      </c>
      <c r="U145" s="294">
        <v>2306.1</v>
      </c>
      <c r="V145" s="294">
        <v>2277.0300000000002</v>
      </c>
      <c r="W145" s="294">
        <v>2270.61</v>
      </c>
      <c r="X145" s="294">
        <v>2092.36</v>
      </c>
      <c r="Y145" s="294">
        <v>1942.63</v>
      </c>
    </row>
    <row r="146" spans="1:25" hidden="1" outlineLevel="1">
      <c r="A146" s="314">
        <v>30</v>
      </c>
      <c r="B146" s="294">
        <v>2110.7399999999998</v>
      </c>
      <c r="C146" s="294">
        <v>2046.68</v>
      </c>
      <c r="D146" s="294">
        <v>2002.57</v>
      </c>
      <c r="E146" s="294">
        <v>1983.99</v>
      </c>
      <c r="F146" s="294">
        <v>1984.17</v>
      </c>
      <c r="G146" s="294">
        <v>2034.45</v>
      </c>
      <c r="H146" s="294">
        <v>2057.9699999999998</v>
      </c>
      <c r="I146" s="294">
        <v>2057.3000000000002</v>
      </c>
      <c r="J146" s="294">
        <v>2227.4899999999998</v>
      </c>
      <c r="K146" s="294">
        <v>2369.4699999999998</v>
      </c>
      <c r="L146" s="294">
        <v>2396.21</v>
      </c>
      <c r="M146" s="294">
        <v>2419.8200000000002</v>
      </c>
      <c r="N146" s="294">
        <v>2405.91</v>
      </c>
      <c r="O146" s="294">
        <v>2415.79</v>
      </c>
      <c r="P146" s="294">
        <v>2399.9699999999998</v>
      </c>
      <c r="Q146" s="294">
        <v>2361.42</v>
      </c>
      <c r="R146" s="294">
        <v>2388.73</v>
      </c>
      <c r="S146" s="294">
        <v>2445.6799999999998</v>
      </c>
      <c r="T146" s="294">
        <v>2523.91</v>
      </c>
      <c r="U146" s="294">
        <v>2472.7600000000002</v>
      </c>
      <c r="V146" s="294">
        <v>2432.61</v>
      </c>
      <c r="W146" s="294">
        <v>2373.79</v>
      </c>
      <c r="X146" s="294">
        <v>2168.66</v>
      </c>
      <c r="Y146" s="294">
        <v>2042.52</v>
      </c>
    </row>
    <row r="147" spans="1:25" hidden="1" outlineLevel="1">
      <c r="A147" s="314">
        <v>31</v>
      </c>
      <c r="B147" s="294">
        <v>2049.09</v>
      </c>
      <c r="C147" s="294">
        <v>2021.66</v>
      </c>
      <c r="D147" s="294">
        <v>1961.35</v>
      </c>
      <c r="E147" s="294">
        <v>1943.97</v>
      </c>
      <c r="F147" s="294">
        <v>1989.98</v>
      </c>
      <c r="G147" s="294">
        <v>2018.92</v>
      </c>
      <c r="H147" s="294">
        <v>2042.07</v>
      </c>
      <c r="I147" s="294">
        <v>1991.78</v>
      </c>
      <c r="J147" s="294">
        <v>2038.52</v>
      </c>
      <c r="K147" s="294">
        <v>2117.54</v>
      </c>
      <c r="L147" s="294">
        <v>2220.6</v>
      </c>
      <c r="M147" s="294">
        <v>2264.61</v>
      </c>
      <c r="N147" s="294">
        <v>2260.59</v>
      </c>
      <c r="O147" s="294">
        <v>2257.3000000000002</v>
      </c>
      <c r="P147" s="294">
        <v>2295.5500000000002</v>
      </c>
      <c r="Q147" s="294">
        <v>2276.0700000000002</v>
      </c>
      <c r="R147" s="294">
        <v>2279.7600000000002</v>
      </c>
      <c r="S147" s="294">
        <v>2342.69</v>
      </c>
      <c r="T147" s="294">
        <v>2378.35</v>
      </c>
      <c r="U147" s="294">
        <v>2374.75</v>
      </c>
      <c r="V147" s="294">
        <v>2358.5500000000002</v>
      </c>
      <c r="W147" s="294">
        <v>2328.52</v>
      </c>
      <c r="X147" s="294">
        <v>2117.56</v>
      </c>
      <c r="Y147" s="294">
        <v>1976.62</v>
      </c>
    </row>
    <row r="148" spans="1:25" collapsed="1">
      <c r="A148" s="304"/>
      <c r="B148" s="552"/>
      <c r="C148" s="552"/>
      <c r="D148" s="552"/>
      <c r="E148" s="552"/>
      <c r="F148" s="552"/>
      <c r="G148" s="552"/>
      <c r="H148" s="552"/>
      <c r="I148" s="552"/>
      <c r="J148" s="552"/>
      <c r="K148" s="552"/>
      <c r="L148" s="552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  <c r="X148" s="552"/>
      <c r="Y148" s="552"/>
    </row>
    <row r="149" spans="1:25">
      <c r="A149" s="406" t="s">
        <v>209</v>
      </c>
      <c r="B149" s="409" t="s">
        <v>337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 hidden="1" outlineLevel="1">
      <c r="A150" s="406"/>
      <c r="B150" s="551" t="s">
        <v>1</v>
      </c>
      <c r="C150" s="551" t="s">
        <v>2</v>
      </c>
      <c r="D150" s="551" t="s">
        <v>3</v>
      </c>
      <c r="E150" s="551" t="s">
        <v>4</v>
      </c>
      <c r="F150" s="551" t="s">
        <v>5</v>
      </c>
      <c r="G150" s="551" t="s">
        <v>6</v>
      </c>
      <c r="H150" s="551" t="s">
        <v>7</v>
      </c>
      <c r="I150" s="551" t="s">
        <v>8</v>
      </c>
      <c r="J150" s="551" t="s">
        <v>9</v>
      </c>
      <c r="K150" s="551" t="s">
        <v>10</v>
      </c>
      <c r="L150" s="551" t="s">
        <v>11</v>
      </c>
      <c r="M150" s="551" t="s">
        <v>12</v>
      </c>
      <c r="N150" s="551" t="s">
        <v>13</v>
      </c>
      <c r="O150" s="551" t="s">
        <v>14</v>
      </c>
      <c r="P150" s="551" t="s">
        <v>15</v>
      </c>
      <c r="Q150" s="551" t="s">
        <v>16</v>
      </c>
      <c r="R150" s="551" t="s">
        <v>17</v>
      </c>
      <c r="S150" s="551" t="s">
        <v>18</v>
      </c>
      <c r="T150" s="551" t="s">
        <v>19</v>
      </c>
      <c r="U150" s="551" t="s">
        <v>20</v>
      </c>
      <c r="V150" s="551" t="s">
        <v>21</v>
      </c>
      <c r="W150" s="551" t="s">
        <v>22</v>
      </c>
      <c r="X150" s="551" t="s">
        <v>23</v>
      </c>
      <c r="Y150" s="551" t="s">
        <v>24</v>
      </c>
    </row>
    <row r="151" spans="1:25" hidden="1" outlineLevel="1">
      <c r="A151" s="314">
        <v>1</v>
      </c>
      <c r="B151" s="294">
        <v>3357.34</v>
      </c>
      <c r="C151" s="294">
        <v>3343.85</v>
      </c>
      <c r="D151" s="294">
        <v>3331.92</v>
      </c>
      <c r="E151" s="294">
        <v>3030.26</v>
      </c>
      <c r="F151" s="294">
        <v>3339.52</v>
      </c>
      <c r="G151" s="294">
        <v>3490.64</v>
      </c>
      <c r="H151" s="294">
        <v>3794</v>
      </c>
      <c r="I151" s="294">
        <v>3696.99</v>
      </c>
      <c r="J151" s="294">
        <v>3854.55</v>
      </c>
      <c r="K151" s="294">
        <v>3888.6</v>
      </c>
      <c r="L151" s="294">
        <v>3921.73</v>
      </c>
      <c r="M151" s="294">
        <v>3911.36</v>
      </c>
      <c r="N151" s="294">
        <v>3864.41</v>
      </c>
      <c r="O151" s="294">
        <v>3882.83</v>
      </c>
      <c r="P151" s="294">
        <v>3910.95</v>
      </c>
      <c r="Q151" s="294">
        <v>3877.99</v>
      </c>
      <c r="R151" s="294">
        <v>3854.75</v>
      </c>
      <c r="S151" s="294">
        <v>3878.32</v>
      </c>
      <c r="T151" s="294">
        <v>3875.74</v>
      </c>
      <c r="U151" s="294">
        <v>3973.24</v>
      </c>
      <c r="V151" s="294">
        <v>3942.18</v>
      </c>
      <c r="W151" s="294">
        <v>3971.86</v>
      </c>
      <c r="X151" s="294">
        <v>3772.23</v>
      </c>
      <c r="Y151" s="294">
        <v>3524.09</v>
      </c>
    </row>
    <row r="152" spans="1:25" hidden="1" outlineLevel="1">
      <c r="A152" s="314">
        <v>2</v>
      </c>
      <c r="B152" s="294">
        <v>3280.91</v>
      </c>
      <c r="C152" s="294">
        <v>3253.55</v>
      </c>
      <c r="D152" s="294">
        <v>3235.18</v>
      </c>
      <c r="E152" s="294">
        <v>3237.08</v>
      </c>
      <c r="F152" s="294">
        <v>3239.48</v>
      </c>
      <c r="G152" s="294">
        <v>3259.9</v>
      </c>
      <c r="H152" s="294">
        <v>3314.98</v>
      </c>
      <c r="I152" s="294">
        <v>3448.1</v>
      </c>
      <c r="J152" s="294">
        <v>3089.53</v>
      </c>
      <c r="K152" s="294">
        <v>3717.73</v>
      </c>
      <c r="L152" s="294">
        <v>3772.56</v>
      </c>
      <c r="M152" s="294">
        <v>3761.8</v>
      </c>
      <c r="N152" s="294">
        <v>3756.18</v>
      </c>
      <c r="O152" s="294">
        <v>3786.49</v>
      </c>
      <c r="P152" s="294">
        <v>3781.93</v>
      </c>
      <c r="Q152" s="294">
        <v>3751.16</v>
      </c>
      <c r="R152" s="294">
        <v>3740.5</v>
      </c>
      <c r="S152" s="294">
        <v>3763.63</v>
      </c>
      <c r="T152" s="294">
        <v>3847.97</v>
      </c>
      <c r="U152" s="294">
        <v>3886.8</v>
      </c>
      <c r="V152" s="294">
        <v>3827.27</v>
      </c>
      <c r="W152" s="294">
        <v>3818.06</v>
      </c>
      <c r="X152" s="294">
        <v>3627.47</v>
      </c>
      <c r="Y152" s="294">
        <v>3379.86</v>
      </c>
    </row>
    <row r="153" spans="1:25" hidden="1" outlineLevel="1">
      <c r="A153" s="314">
        <v>3</v>
      </c>
      <c r="B153" s="294">
        <v>3289.07</v>
      </c>
      <c r="C153" s="294">
        <v>2842.65</v>
      </c>
      <c r="D153" s="294">
        <v>2778.48</v>
      </c>
      <c r="E153" s="294">
        <v>2770.7</v>
      </c>
      <c r="F153" s="294">
        <v>2771.63</v>
      </c>
      <c r="G153" s="294">
        <v>2775.63</v>
      </c>
      <c r="H153" s="294">
        <v>3206.31</v>
      </c>
      <c r="I153" s="294">
        <v>3218.26</v>
      </c>
      <c r="J153" s="294">
        <v>3260.25</v>
      </c>
      <c r="K153" s="294">
        <v>3525.79</v>
      </c>
      <c r="L153" s="294">
        <v>3578.39</v>
      </c>
      <c r="M153" s="294">
        <v>3594.12</v>
      </c>
      <c r="N153" s="294">
        <v>3591.1</v>
      </c>
      <c r="O153" s="294">
        <v>3590.1</v>
      </c>
      <c r="P153" s="294">
        <v>3607.1</v>
      </c>
      <c r="Q153" s="294">
        <v>3610.54</v>
      </c>
      <c r="R153" s="294">
        <v>3586.54</v>
      </c>
      <c r="S153" s="294">
        <v>3632.33</v>
      </c>
      <c r="T153" s="294">
        <v>3750.35</v>
      </c>
      <c r="U153" s="294">
        <v>3818.35</v>
      </c>
      <c r="V153" s="294">
        <v>3671.91</v>
      </c>
      <c r="W153" s="294">
        <v>3637.45</v>
      </c>
      <c r="X153" s="294">
        <v>3392.29</v>
      </c>
      <c r="Y153" s="294">
        <v>3294.79</v>
      </c>
    </row>
    <row r="154" spans="1:25" hidden="1" outlineLevel="1">
      <c r="A154" s="314">
        <v>4</v>
      </c>
      <c r="B154" s="294">
        <v>3199.66</v>
      </c>
      <c r="C154" s="294">
        <v>3119.61</v>
      </c>
      <c r="D154" s="294">
        <v>2952.38</v>
      </c>
      <c r="E154" s="294">
        <v>2584.44</v>
      </c>
      <c r="F154" s="294">
        <v>2648.43</v>
      </c>
      <c r="G154" s="294">
        <v>3167.82</v>
      </c>
      <c r="H154" s="294">
        <v>3310.29</v>
      </c>
      <c r="I154" s="294">
        <v>3419.2</v>
      </c>
      <c r="J154" s="294">
        <v>3597.36</v>
      </c>
      <c r="K154" s="294">
        <v>3659.36</v>
      </c>
      <c r="L154" s="294">
        <v>3679.9</v>
      </c>
      <c r="M154" s="294">
        <v>3659.35</v>
      </c>
      <c r="N154" s="294">
        <v>3651.49</v>
      </c>
      <c r="O154" s="294">
        <v>3670.85</v>
      </c>
      <c r="P154" s="294">
        <v>3683.26</v>
      </c>
      <c r="Q154" s="294">
        <v>3668.46</v>
      </c>
      <c r="R154" s="294">
        <v>3641.06</v>
      </c>
      <c r="S154" s="294">
        <v>3615.82</v>
      </c>
      <c r="T154" s="294">
        <v>3656.76</v>
      </c>
      <c r="U154" s="294">
        <v>3689.15</v>
      </c>
      <c r="V154" s="294">
        <v>3672.65</v>
      </c>
      <c r="W154" s="294">
        <v>3655.69</v>
      </c>
      <c r="X154" s="294">
        <v>3496.41</v>
      </c>
      <c r="Y154" s="294">
        <v>3294.38</v>
      </c>
    </row>
    <row r="155" spans="1:25" hidden="1" outlineLevel="1">
      <c r="A155" s="314">
        <v>5</v>
      </c>
      <c r="B155" s="294">
        <v>3227.61</v>
      </c>
      <c r="C155" s="294">
        <v>3155.98</v>
      </c>
      <c r="D155" s="294">
        <v>3116.82</v>
      </c>
      <c r="E155" s="294">
        <v>3123.42</v>
      </c>
      <c r="F155" s="294">
        <v>3155.68</v>
      </c>
      <c r="G155" s="294">
        <v>3239.18</v>
      </c>
      <c r="H155" s="294">
        <v>3469.06</v>
      </c>
      <c r="I155" s="294">
        <v>3544.08</v>
      </c>
      <c r="J155" s="294">
        <v>3672.2</v>
      </c>
      <c r="K155" s="294">
        <v>3745.21</v>
      </c>
      <c r="L155" s="294">
        <v>3763.46</v>
      </c>
      <c r="M155" s="294">
        <v>3746.58</v>
      </c>
      <c r="N155" s="294">
        <v>3763.25</v>
      </c>
      <c r="O155" s="294">
        <v>3776.78</v>
      </c>
      <c r="P155" s="294">
        <v>3746.79</v>
      </c>
      <c r="Q155" s="294">
        <v>3746.53</v>
      </c>
      <c r="R155" s="294">
        <v>3734.74</v>
      </c>
      <c r="S155" s="294">
        <v>3715.77</v>
      </c>
      <c r="T155" s="294">
        <v>3764.23</v>
      </c>
      <c r="U155" s="294">
        <v>3807.46</v>
      </c>
      <c r="V155" s="294">
        <v>3747.41</v>
      </c>
      <c r="W155" s="294">
        <v>3631.33</v>
      </c>
      <c r="X155" s="294">
        <v>3429.98</v>
      </c>
      <c r="Y155" s="294">
        <v>3288.77</v>
      </c>
    </row>
    <row r="156" spans="1:25" hidden="1" outlineLevel="1">
      <c r="A156" s="314">
        <v>6</v>
      </c>
      <c r="B156" s="294">
        <v>3187.46</v>
      </c>
      <c r="C156" s="294">
        <v>3144.6</v>
      </c>
      <c r="D156" s="294">
        <v>3113.69</v>
      </c>
      <c r="E156" s="294">
        <v>3094.47</v>
      </c>
      <c r="F156" s="294">
        <v>3143.2</v>
      </c>
      <c r="G156" s="294">
        <v>3202.83</v>
      </c>
      <c r="H156" s="294">
        <v>3436.81</v>
      </c>
      <c r="I156" s="294">
        <v>3551.95</v>
      </c>
      <c r="J156" s="294">
        <v>3677.45</v>
      </c>
      <c r="K156" s="294">
        <v>3756.15</v>
      </c>
      <c r="L156" s="294">
        <v>3695.38</v>
      </c>
      <c r="M156" s="294">
        <v>3688.11</v>
      </c>
      <c r="N156" s="294">
        <v>3673.29</v>
      </c>
      <c r="O156" s="294">
        <v>3686.08</v>
      </c>
      <c r="P156" s="294">
        <v>3678.79</v>
      </c>
      <c r="Q156" s="294">
        <v>3708.61</v>
      </c>
      <c r="R156" s="294">
        <v>3678.31</v>
      </c>
      <c r="S156" s="294">
        <v>3643.76</v>
      </c>
      <c r="T156" s="294">
        <v>3683.4</v>
      </c>
      <c r="U156" s="294">
        <v>3832.41</v>
      </c>
      <c r="V156" s="294">
        <v>3753.89</v>
      </c>
      <c r="W156" s="294">
        <v>3693.26</v>
      </c>
      <c r="X156" s="294">
        <v>3434.59</v>
      </c>
      <c r="Y156" s="294">
        <v>3246.02</v>
      </c>
    </row>
    <row r="157" spans="1:25" hidden="1" outlineLevel="1">
      <c r="A157" s="314">
        <v>7</v>
      </c>
      <c r="B157" s="294">
        <v>3163.04</v>
      </c>
      <c r="C157" s="294">
        <v>3084.61</v>
      </c>
      <c r="D157" s="294">
        <v>3044.98</v>
      </c>
      <c r="E157" s="294">
        <v>3044.05</v>
      </c>
      <c r="F157" s="294">
        <v>3107.09</v>
      </c>
      <c r="G157" s="294">
        <v>3157.37</v>
      </c>
      <c r="H157" s="294">
        <v>3243.29</v>
      </c>
      <c r="I157" s="294">
        <v>3444.34</v>
      </c>
      <c r="J157" s="294">
        <v>3538.11</v>
      </c>
      <c r="K157" s="294">
        <v>4046.11</v>
      </c>
      <c r="L157" s="294">
        <v>4075.22</v>
      </c>
      <c r="M157" s="294">
        <v>4060.13</v>
      </c>
      <c r="N157" s="294">
        <v>4017.25</v>
      </c>
      <c r="O157" s="294">
        <v>4009.86</v>
      </c>
      <c r="P157" s="294">
        <v>4050.89</v>
      </c>
      <c r="Q157" s="294">
        <v>4052.39</v>
      </c>
      <c r="R157" s="294">
        <v>3658.36</v>
      </c>
      <c r="S157" s="294">
        <v>4020.77</v>
      </c>
      <c r="T157" s="294">
        <v>3627.93</v>
      </c>
      <c r="U157" s="294">
        <v>3617.65</v>
      </c>
      <c r="V157" s="294">
        <v>3603.57</v>
      </c>
      <c r="W157" s="294">
        <v>3606.47</v>
      </c>
      <c r="X157" s="294">
        <v>3398.88</v>
      </c>
      <c r="Y157" s="294">
        <v>3228.36</v>
      </c>
    </row>
    <row r="158" spans="1:25" hidden="1" outlineLevel="1">
      <c r="A158" s="314">
        <v>8</v>
      </c>
      <c r="B158" s="294">
        <v>3613.03</v>
      </c>
      <c r="C158" s="294">
        <v>3124.46</v>
      </c>
      <c r="D158" s="294">
        <v>3078.24</v>
      </c>
      <c r="E158" s="294">
        <v>3080.64</v>
      </c>
      <c r="F158" s="294">
        <v>3133.37</v>
      </c>
      <c r="G158" s="294">
        <v>3187.5</v>
      </c>
      <c r="H158" s="294">
        <v>3315.93</v>
      </c>
      <c r="I158" s="294">
        <v>3519.32</v>
      </c>
      <c r="J158" s="294">
        <v>3673.96</v>
      </c>
      <c r="K158" s="294">
        <v>4173.5600000000004</v>
      </c>
      <c r="L158" s="294">
        <v>4239.71</v>
      </c>
      <c r="M158" s="294">
        <v>4231.25</v>
      </c>
      <c r="N158" s="294">
        <v>4187.72</v>
      </c>
      <c r="O158" s="294">
        <v>3690.95</v>
      </c>
      <c r="P158" s="294">
        <v>3685.52</v>
      </c>
      <c r="Q158" s="294">
        <v>3700.92</v>
      </c>
      <c r="R158" s="294">
        <v>3619.68</v>
      </c>
      <c r="S158" s="294">
        <v>3626.24</v>
      </c>
      <c r="T158" s="294">
        <v>4165.04</v>
      </c>
      <c r="U158" s="294">
        <v>4211.8999999999996</v>
      </c>
      <c r="V158" s="294">
        <v>4151.6400000000003</v>
      </c>
      <c r="W158" s="294">
        <v>3679.32</v>
      </c>
      <c r="X158" s="294">
        <v>3691.21</v>
      </c>
      <c r="Y158" s="294">
        <v>3647.4</v>
      </c>
    </row>
    <row r="159" spans="1:25" hidden="1" outlineLevel="1">
      <c r="A159" s="314">
        <v>9</v>
      </c>
      <c r="B159" s="294">
        <v>3264.32</v>
      </c>
      <c r="C159" s="294">
        <v>3213.26</v>
      </c>
      <c r="D159" s="294">
        <v>3186.21</v>
      </c>
      <c r="E159" s="294">
        <v>3176.69</v>
      </c>
      <c r="F159" s="294">
        <v>3167.91</v>
      </c>
      <c r="G159" s="294">
        <v>3214.03</v>
      </c>
      <c r="H159" s="294">
        <v>3254.77</v>
      </c>
      <c r="I159" s="294">
        <v>2692.77</v>
      </c>
      <c r="J159" s="294">
        <v>3542.57</v>
      </c>
      <c r="K159" s="294">
        <v>3735.99</v>
      </c>
      <c r="L159" s="294">
        <v>3762.86</v>
      </c>
      <c r="M159" s="294">
        <v>3763.07</v>
      </c>
      <c r="N159" s="294">
        <v>3722.81</v>
      </c>
      <c r="O159" s="294">
        <v>3669.67</v>
      </c>
      <c r="P159" s="294">
        <v>3597.39</v>
      </c>
      <c r="Q159" s="294">
        <v>3614.47</v>
      </c>
      <c r="R159" s="294">
        <v>3657.44</v>
      </c>
      <c r="S159" s="294">
        <v>3677.78</v>
      </c>
      <c r="T159" s="294">
        <v>3734.97</v>
      </c>
      <c r="U159" s="294">
        <v>3793.55</v>
      </c>
      <c r="V159" s="294">
        <v>3765.79</v>
      </c>
      <c r="W159" s="294">
        <v>3642.4</v>
      </c>
      <c r="X159" s="294">
        <v>3510.28</v>
      </c>
      <c r="Y159" s="294">
        <v>3261.13</v>
      </c>
    </row>
    <row r="160" spans="1:25" hidden="1" outlineLevel="1">
      <c r="A160" s="314">
        <v>10</v>
      </c>
      <c r="B160" s="294">
        <v>3268.37</v>
      </c>
      <c r="C160" s="294">
        <v>3197.27</v>
      </c>
      <c r="D160" s="294">
        <v>3185.72</v>
      </c>
      <c r="E160" s="294">
        <v>3149.54</v>
      </c>
      <c r="F160" s="294">
        <v>3183.57</v>
      </c>
      <c r="G160" s="294">
        <v>3225.19</v>
      </c>
      <c r="H160" s="294">
        <v>3237.79</v>
      </c>
      <c r="I160" s="294">
        <v>3284.33</v>
      </c>
      <c r="J160" s="294">
        <v>3398.71</v>
      </c>
      <c r="K160" s="294">
        <v>3595.57</v>
      </c>
      <c r="L160" s="294">
        <v>3643.55</v>
      </c>
      <c r="M160" s="294">
        <v>3645.4</v>
      </c>
      <c r="N160" s="294">
        <v>3615.89</v>
      </c>
      <c r="O160" s="294">
        <v>3616.67</v>
      </c>
      <c r="P160" s="294">
        <v>3626.86</v>
      </c>
      <c r="Q160" s="294">
        <v>3615.46</v>
      </c>
      <c r="R160" s="294">
        <v>3604.99</v>
      </c>
      <c r="S160" s="294">
        <v>3603.35</v>
      </c>
      <c r="T160" s="294">
        <v>3642.32</v>
      </c>
      <c r="U160" s="294">
        <v>3713.15</v>
      </c>
      <c r="V160" s="294">
        <v>3656.14</v>
      </c>
      <c r="W160" s="294">
        <v>3625.45</v>
      </c>
      <c r="X160" s="294">
        <v>3494.45</v>
      </c>
      <c r="Y160" s="294">
        <v>3241.88</v>
      </c>
    </row>
    <row r="161" spans="1:25" hidden="1" outlineLevel="1">
      <c r="A161" s="314">
        <v>11</v>
      </c>
      <c r="B161" s="294">
        <v>3243.09</v>
      </c>
      <c r="C161" s="294">
        <v>3197.26</v>
      </c>
      <c r="D161" s="294">
        <v>3196.29</v>
      </c>
      <c r="E161" s="294">
        <v>3192.65</v>
      </c>
      <c r="F161" s="294">
        <v>3203.02</v>
      </c>
      <c r="G161" s="294">
        <v>3293.28</v>
      </c>
      <c r="H161" s="294">
        <v>3480.27</v>
      </c>
      <c r="I161" s="294">
        <v>3589.63</v>
      </c>
      <c r="J161" s="294">
        <v>3879.65</v>
      </c>
      <c r="K161" s="294">
        <v>3896.98</v>
      </c>
      <c r="L161" s="294">
        <v>3920.32</v>
      </c>
      <c r="M161" s="294">
        <v>3877.97</v>
      </c>
      <c r="N161" s="294">
        <v>3856.07</v>
      </c>
      <c r="O161" s="294">
        <v>3926.21</v>
      </c>
      <c r="P161" s="294">
        <v>3899.92</v>
      </c>
      <c r="Q161" s="294">
        <v>3859.18</v>
      </c>
      <c r="R161" s="294">
        <v>3820.74</v>
      </c>
      <c r="S161" s="294">
        <v>3825.38</v>
      </c>
      <c r="T161" s="294">
        <v>3919.43</v>
      </c>
      <c r="U161" s="294">
        <v>3948.8</v>
      </c>
      <c r="V161" s="294">
        <v>3875.73</v>
      </c>
      <c r="W161" s="294">
        <v>3802.87</v>
      </c>
      <c r="X161" s="294">
        <v>3579.03</v>
      </c>
      <c r="Y161" s="294">
        <v>3356.83</v>
      </c>
    </row>
    <row r="162" spans="1:25" hidden="1" outlineLevel="1">
      <c r="A162" s="314">
        <v>12</v>
      </c>
      <c r="B162" s="294">
        <v>3295.72</v>
      </c>
      <c r="C162" s="294">
        <v>3238.29</v>
      </c>
      <c r="D162" s="294">
        <v>3225.25</v>
      </c>
      <c r="E162" s="294">
        <v>3201.91</v>
      </c>
      <c r="F162" s="294">
        <v>3258.22</v>
      </c>
      <c r="G162" s="294">
        <v>3369.16</v>
      </c>
      <c r="H162" s="294">
        <v>3534.76</v>
      </c>
      <c r="I162" s="294">
        <v>3622.31</v>
      </c>
      <c r="J162" s="294">
        <v>3792.33</v>
      </c>
      <c r="K162" s="294">
        <v>3886.51</v>
      </c>
      <c r="L162" s="294">
        <v>3893.38</v>
      </c>
      <c r="M162" s="294">
        <v>3848.03</v>
      </c>
      <c r="N162" s="294">
        <v>3810.44</v>
      </c>
      <c r="O162" s="294">
        <v>3856.1</v>
      </c>
      <c r="P162" s="294">
        <v>3815.83</v>
      </c>
      <c r="Q162" s="294">
        <v>3832.16</v>
      </c>
      <c r="R162" s="294">
        <v>3799.51</v>
      </c>
      <c r="S162" s="294">
        <v>3801.85</v>
      </c>
      <c r="T162" s="294">
        <v>3855.51</v>
      </c>
      <c r="U162" s="294">
        <v>3886.92</v>
      </c>
      <c r="V162" s="294">
        <v>3846.06</v>
      </c>
      <c r="W162" s="294">
        <v>3761.94</v>
      </c>
      <c r="X162" s="294">
        <v>3584.26</v>
      </c>
      <c r="Y162" s="294">
        <v>3292.17</v>
      </c>
    </row>
    <row r="163" spans="1:25" hidden="1" outlineLevel="1">
      <c r="A163" s="314">
        <v>13</v>
      </c>
      <c r="B163" s="294">
        <v>3309.91</v>
      </c>
      <c r="C163" s="294">
        <v>3248.05</v>
      </c>
      <c r="D163" s="294">
        <v>3239.24</v>
      </c>
      <c r="E163" s="294">
        <v>3213.88</v>
      </c>
      <c r="F163" s="294">
        <v>3243.17</v>
      </c>
      <c r="G163" s="294">
        <v>3363.39</v>
      </c>
      <c r="H163" s="294">
        <v>3512.43</v>
      </c>
      <c r="I163" s="294">
        <v>3643.29</v>
      </c>
      <c r="J163" s="294">
        <v>3776.44</v>
      </c>
      <c r="K163" s="294">
        <v>3850.77</v>
      </c>
      <c r="L163" s="294">
        <v>3841.23</v>
      </c>
      <c r="M163" s="294">
        <v>3822.02</v>
      </c>
      <c r="N163" s="294">
        <v>3799.36</v>
      </c>
      <c r="O163" s="294">
        <v>3844.04</v>
      </c>
      <c r="P163" s="294">
        <v>3811.26</v>
      </c>
      <c r="Q163" s="294">
        <v>3845.84</v>
      </c>
      <c r="R163" s="294">
        <v>3786.87</v>
      </c>
      <c r="S163" s="294">
        <v>3774.72</v>
      </c>
      <c r="T163" s="294">
        <v>3837.07</v>
      </c>
      <c r="U163" s="294">
        <v>4275.33</v>
      </c>
      <c r="V163" s="294">
        <v>3831.88</v>
      </c>
      <c r="W163" s="294">
        <v>3749.77</v>
      </c>
      <c r="X163" s="294">
        <v>3579.52</v>
      </c>
      <c r="Y163" s="294">
        <v>3345.05</v>
      </c>
    </row>
    <row r="164" spans="1:25" hidden="1" outlineLevel="1">
      <c r="A164" s="314">
        <v>14</v>
      </c>
      <c r="B164" s="294">
        <v>3272.66</v>
      </c>
      <c r="C164" s="294">
        <v>3193.31</v>
      </c>
      <c r="D164" s="294">
        <v>3206.96</v>
      </c>
      <c r="E164" s="294">
        <v>3184.61</v>
      </c>
      <c r="F164" s="294">
        <v>3215.46</v>
      </c>
      <c r="G164" s="294">
        <v>3292.9</v>
      </c>
      <c r="H164" s="294">
        <v>3532.88</v>
      </c>
      <c r="I164" s="294">
        <v>3517.21</v>
      </c>
      <c r="J164" s="294">
        <v>3721.02</v>
      </c>
      <c r="K164" s="294">
        <v>3759.42</v>
      </c>
      <c r="L164" s="294">
        <v>3775.57</v>
      </c>
      <c r="M164" s="294">
        <v>3767.75</v>
      </c>
      <c r="N164" s="294">
        <v>3747.96</v>
      </c>
      <c r="O164" s="294">
        <v>3805.52</v>
      </c>
      <c r="P164" s="294">
        <v>3780.58</v>
      </c>
      <c r="Q164" s="294">
        <v>3754.22</v>
      </c>
      <c r="R164" s="294">
        <v>3697.11</v>
      </c>
      <c r="S164" s="294">
        <v>3723.07</v>
      </c>
      <c r="T164" s="294">
        <v>4211.55</v>
      </c>
      <c r="U164" s="294">
        <v>4266.6400000000003</v>
      </c>
      <c r="V164" s="294">
        <v>4241.1000000000004</v>
      </c>
      <c r="W164" s="294">
        <v>4256.76</v>
      </c>
      <c r="X164" s="294">
        <v>3568.8</v>
      </c>
      <c r="Y164" s="294">
        <v>3642.28</v>
      </c>
    </row>
    <row r="165" spans="1:25" hidden="1" outlineLevel="1">
      <c r="A165" s="314">
        <v>15</v>
      </c>
      <c r="B165" s="294">
        <v>3745.61</v>
      </c>
      <c r="C165" s="294">
        <v>3338.51</v>
      </c>
      <c r="D165" s="294">
        <v>3767.47</v>
      </c>
      <c r="E165" s="294">
        <v>3304.46</v>
      </c>
      <c r="F165" s="294">
        <v>3328.32</v>
      </c>
      <c r="G165" s="294">
        <v>3431.98</v>
      </c>
      <c r="H165" s="294">
        <v>3771.49</v>
      </c>
      <c r="I165" s="294">
        <v>3771.39</v>
      </c>
      <c r="J165" s="294">
        <v>3940.62</v>
      </c>
      <c r="K165" s="294">
        <v>4048.38</v>
      </c>
      <c r="L165" s="294">
        <v>4076.55</v>
      </c>
      <c r="M165" s="294">
        <v>4248.3</v>
      </c>
      <c r="N165" s="294">
        <v>4005.38</v>
      </c>
      <c r="O165" s="294">
        <v>4251.25</v>
      </c>
      <c r="P165" s="294">
        <v>4030.9</v>
      </c>
      <c r="Q165" s="294">
        <v>4014.96</v>
      </c>
      <c r="R165" s="294">
        <v>3991.41</v>
      </c>
      <c r="S165" s="294">
        <v>4005.38</v>
      </c>
      <c r="T165" s="294">
        <v>4243.72</v>
      </c>
      <c r="U165" s="294">
        <v>4266.3500000000004</v>
      </c>
      <c r="V165" s="294">
        <v>4003.7</v>
      </c>
      <c r="W165" s="294">
        <v>4008</v>
      </c>
      <c r="X165" s="294">
        <v>3767.67</v>
      </c>
      <c r="Y165" s="294">
        <v>3551.07</v>
      </c>
    </row>
    <row r="166" spans="1:25" hidden="1" outlineLevel="1">
      <c r="A166" s="314">
        <v>16</v>
      </c>
      <c r="B166" s="294">
        <v>3449.66</v>
      </c>
      <c r="C166" s="294">
        <v>3368.5</v>
      </c>
      <c r="D166" s="294">
        <v>3332.62</v>
      </c>
      <c r="E166" s="294">
        <v>3309.94</v>
      </c>
      <c r="F166" s="294">
        <v>3343.54</v>
      </c>
      <c r="G166" s="294">
        <v>3382.9</v>
      </c>
      <c r="H166" s="294">
        <v>3428.12</v>
      </c>
      <c r="I166" s="294">
        <v>3320.28</v>
      </c>
      <c r="J166" s="294">
        <v>3341.21</v>
      </c>
      <c r="K166" s="294">
        <v>3522.04</v>
      </c>
      <c r="L166" s="294">
        <v>3605.57</v>
      </c>
      <c r="M166" s="294">
        <v>3614.95</v>
      </c>
      <c r="N166" s="294">
        <v>3523.13</v>
      </c>
      <c r="O166" s="294">
        <v>3496.29</v>
      </c>
      <c r="P166" s="294">
        <v>3499.77</v>
      </c>
      <c r="Q166" s="294">
        <v>3445.29</v>
      </c>
      <c r="R166" s="294">
        <v>3441.56</v>
      </c>
      <c r="S166" s="294">
        <v>3525.27</v>
      </c>
      <c r="T166" s="294">
        <v>3644.26</v>
      </c>
      <c r="U166" s="294">
        <v>3655.42</v>
      </c>
      <c r="V166" s="294">
        <v>3577.37</v>
      </c>
      <c r="W166" s="294">
        <v>3601.69</v>
      </c>
      <c r="X166" s="294">
        <v>3464.12</v>
      </c>
      <c r="Y166" s="294">
        <v>3235.1</v>
      </c>
    </row>
    <row r="167" spans="1:25" hidden="1" outlineLevel="1">
      <c r="A167" s="314">
        <v>17</v>
      </c>
      <c r="B167" s="294">
        <v>3425.21</v>
      </c>
      <c r="C167" s="294">
        <v>3257.05</v>
      </c>
      <c r="D167" s="294">
        <v>3166.38</v>
      </c>
      <c r="E167" s="294">
        <v>2591.8200000000002</v>
      </c>
      <c r="F167" s="294">
        <v>3160.99</v>
      </c>
      <c r="G167" s="294">
        <v>3204.54</v>
      </c>
      <c r="H167" s="294">
        <v>3396.37</v>
      </c>
      <c r="I167" s="294">
        <v>3159.82</v>
      </c>
      <c r="J167" s="294">
        <v>3357.53</v>
      </c>
      <c r="K167" s="294">
        <v>3444.36</v>
      </c>
      <c r="L167" s="294">
        <v>3494.32</v>
      </c>
      <c r="M167" s="294">
        <v>3514.47</v>
      </c>
      <c r="N167" s="294">
        <v>3489.12</v>
      </c>
      <c r="O167" s="294">
        <v>3488.22</v>
      </c>
      <c r="P167" s="294">
        <v>3496.6</v>
      </c>
      <c r="Q167" s="294">
        <v>3485.11</v>
      </c>
      <c r="R167" s="294">
        <v>3455.01</v>
      </c>
      <c r="S167" s="294">
        <v>3536.97</v>
      </c>
      <c r="T167" s="294">
        <v>3637.99</v>
      </c>
      <c r="U167" s="294">
        <v>3662.96</v>
      </c>
      <c r="V167" s="294">
        <v>3627.82</v>
      </c>
      <c r="W167" s="294">
        <v>3516.38</v>
      </c>
      <c r="X167" s="294">
        <v>3409.45</v>
      </c>
      <c r="Y167" s="294">
        <v>3246.61</v>
      </c>
    </row>
    <row r="168" spans="1:25" hidden="1" outlineLevel="1">
      <c r="A168" s="314">
        <v>18</v>
      </c>
      <c r="B168" s="294">
        <v>3417.11</v>
      </c>
      <c r="C168" s="294">
        <v>3314.93</v>
      </c>
      <c r="D168" s="294">
        <v>3298.36</v>
      </c>
      <c r="E168" s="294">
        <v>3296.18</v>
      </c>
      <c r="F168" s="294">
        <v>3342.48</v>
      </c>
      <c r="G168" s="294">
        <v>3391.79</v>
      </c>
      <c r="H168" s="294">
        <v>3679.76</v>
      </c>
      <c r="I168" s="294">
        <v>3660.47</v>
      </c>
      <c r="J168" s="294">
        <v>3738.94</v>
      </c>
      <c r="K168" s="294">
        <v>3816.75</v>
      </c>
      <c r="L168" s="294">
        <v>3825.39</v>
      </c>
      <c r="M168" s="294">
        <v>3699.56</v>
      </c>
      <c r="N168" s="294">
        <v>3679.12</v>
      </c>
      <c r="O168" s="294">
        <v>3726.03</v>
      </c>
      <c r="P168" s="294">
        <v>3722.15</v>
      </c>
      <c r="Q168" s="294">
        <v>3684.44</v>
      </c>
      <c r="R168" s="294">
        <v>3655.97</v>
      </c>
      <c r="S168" s="294">
        <v>3671.86</v>
      </c>
      <c r="T168" s="294">
        <v>3738.72</v>
      </c>
      <c r="U168" s="294">
        <v>3756.67</v>
      </c>
      <c r="V168" s="294">
        <v>3703.79</v>
      </c>
      <c r="W168" s="294">
        <v>3653.17</v>
      </c>
      <c r="X168" s="294">
        <v>3391.54</v>
      </c>
      <c r="Y168" s="294">
        <v>3237.95</v>
      </c>
    </row>
    <row r="169" spans="1:25" hidden="1" outlineLevel="1">
      <c r="A169" s="314">
        <v>19</v>
      </c>
      <c r="B169" s="294">
        <v>3375.53</v>
      </c>
      <c r="C169" s="294">
        <v>3310.78</v>
      </c>
      <c r="D169" s="294">
        <v>3276.58</v>
      </c>
      <c r="E169" s="294">
        <v>3270.16</v>
      </c>
      <c r="F169" s="294">
        <v>3322.13</v>
      </c>
      <c r="G169" s="294">
        <v>3379.89</v>
      </c>
      <c r="H169" s="294">
        <v>3398.69</v>
      </c>
      <c r="I169" s="294">
        <v>3585.52</v>
      </c>
      <c r="J169" s="294">
        <v>3730.15</v>
      </c>
      <c r="K169" s="294">
        <v>3825.61</v>
      </c>
      <c r="L169" s="294">
        <v>3825.67</v>
      </c>
      <c r="M169" s="294">
        <v>3777.35</v>
      </c>
      <c r="N169" s="294">
        <v>3717.92</v>
      </c>
      <c r="O169" s="294">
        <v>3751.27</v>
      </c>
      <c r="P169" s="294">
        <v>3739.42</v>
      </c>
      <c r="Q169" s="294">
        <v>3733.08</v>
      </c>
      <c r="R169" s="294">
        <v>3721.37</v>
      </c>
      <c r="S169" s="294">
        <v>3719.97</v>
      </c>
      <c r="T169" s="294">
        <v>3811.49</v>
      </c>
      <c r="U169" s="294">
        <v>3800.3</v>
      </c>
      <c r="V169" s="294">
        <v>3764.54</v>
      </c>
      <c r="W169" s="294">
        <v>3637.44</v>
      </c>
      <c r="X169" s="294">
        <v>3447.64</v>
      </c>
      <c r="Y169" s="294">
        <v>3252.11</v>
      </c>
    </row>
    <row r="170" spans="1:25" hidden="1" outlineLevel="1">
      <c r="A170" s="314">
        <v>20</v>
      </c>
      <c r="B170" s="294">
        <v>3826.79</v>
      </c>
      <c r="C170" s="294">
        <v>3565.07</v>
      </c>
      <c r="D170" s="294">
        <v>3209.76</v>
      </c>
      <c r="E170" s="294">
        <v>2741.2</v>
      </c>
      <c r="F170" s="294">
        <v>2494.0100000000002</v>
      </c>
      <c r="G170" s="294">
        <v>2737.41</v>
      </c>
      <c r="H170" s="294">
        <v>3594.17</v>
      </c>
      <c r="I170" s="294">
        <v>3595.5</v>
      </c>
      <c r="J170" s="294">
        <v>3693.19</v>
      </c>
      <c r="K170" s="294">
        <v>3645.45</v>
      </c>
      <c r="L170" s="294">
        <v>3622.57</v>
      </c>
      <c r="M170" s="294">
        <v>3679.35</v>
      </c>
      <c r="N170" s="294">
        <v>3621.61</v>
      </c>
      <c r="O170" s="294">
        <v>3669.4</v>
      </c>
      <c r="P170" s="294">
        <v>3672.1</v>
      </c>
      <c r="Q170" s="294">
        <v>3675.27</v>
      </c>
      <c r="R170" s="294">
        <v>3679.62</v>
      </c>
      <c r="S170" s="294">
        <v>3592.68</v>
      </c>
      <c r="T170" s="294">
        <v>3664.52</v>
      </c>
      <c r="U170" s="294">
        <v>3602.71</v>
      </c>
      <c r="V170" s="294">
        <v>3622.85</v>
      </c>
      <c r="W170" s="294">
        <v>3773.2</v>
      </c>
      <c r="X170" s="294">
        <v>3607.6</v>
      </c>
      <c r="Y170" s="294">
        <v>3285.26</v>
      </c>
    </row>
    <row r="171" spans="1:25" hidden="1" outlineLevel="1">
      <c r="A171" s="314">
        <v>21</v>
      </c>
      <c r="B171" s="294">
        <v>3189.83</v>
      </c>
      <c r="C171" s="294">
        <v>3138.57</v>
      </c>
      <c r="D171" s="294">
        <v>3118.44</v>
      </c>
      <c r="E171" s="294">
        <v>3097.25</v>
      </c>
      <c r="F171" s="294">
        <v>3148.24</v>
      </c>
      <c r="G171" s="294">
        <v>3209.62</v>
      </c>
      <c r="H171" s="294">
        <v>3544.73</v>
      </c>
      <c r="I171" s="294">
        <v>3787.74</v>
      </c>
      <c r="J171" s="294">
        <v>3972.22</v>
      </c>
      <c r="K171" s="294">
        <v>4027.11</v>
      </c>
      <c r="L171" s="294">
        <v>4048.22</v>
      </c>
      <c r="M171" s="294">
        <v>4029.81</v>
      </c>
      <c r="N171" s="294">
        <v>4019.76</v>
      </c>
      <c r="O171" s="294">
        <v>4039.69</v>
      </c>
      <c r="P171" s="294">
        <v>4045.02</v>
      </c>
      <c r="Q171" s="294">
        <v>3997.12</v>
      </c>
      <c r="R171" s="294">
        <v>3994.49</v>
      </c>
      <c r="S171" s="294">
        <v>3993.14</v>
      </c>
      <c r="T171" s="294">
        <v>4029.94</v>
      </c>
      <c r="U171" s="294">
        <v>4012.12</v>
      </c>
      <c r="V171" s="294">
        <v>4002.72</v>
      </c>
      <c r="W171" s="294">
        <v>3994.33</v>
      </c>
      <c r="X171" s="294">
        <v>3793.01</v>
      </c>
      <c r="Y171" s="294">
        <v>3285.52</v>
      </c>
    </row>
    <row r="172" spans="1:25" hidden="1" outlineLevel="1">
      <c r="A172" s="314">
        <v>22</v>
      </c>
      <c r="B172" s="294">
        <v>3439.45</v>
      </c>
      <c r="C172" s="294">
        <v>3353.19</v>
      </c>
      <c r="D172" s="294">
        <v>3286.9</v>
      </c>
      <c r="E172" s="294">
        <v>3285.81</v>
      </c>
      <c r="F172" s="294">
        <v>3337.07</v>
      </c>
      <c r="G172" s="294">
        <v>3407.77</v>
      </c>
      <c r="H172" s="294">
        <v>3605.28</v>
      </c>
      <c r="I172" s="294">
        <v>3543.73</v>
      </c>
      <c r="J172" s="294">
        <v>3571.21</v>
      </c>
      <c r="K172" s="294">
        <v>3668.1</v>
      </c>
      <c r="L172" s="294">
        <v>3597.67</v>
      </c>
      <c r="M172" s="294">
        <v>3589.23</v>
      </c>
      <c r="N172" s="294">
        <v>3390.24</v>
      </c>
      <c r="O172" s="294">
        <v>3405.28</v>
      </c>
      <c r="P172" s="294">
        <v>3398.04</v>
      </c>
      <c r="Q172" s="294">
        <v>3389.54</v>
      </c>
      <c r="R172" s="294">
        <v>3547.12</v>
      </c>
      <c r="S172" s="294">
        <v>3591.38</v>
      </c>
      <c r="T172" s="294">
        <v>3595.78</v>
      </c>
      <c r="U172" s="294">
        <v>3595.71</v>
      </c>
      <c r="V172" s="294">
        <v>3601.28</v>
      </c>
      <c r="W172" s="294">
        <v>3620.28</v>
      </c>
      <c r="X172" s="294">
        <v>3494.51</v>
      </c>
      <c r="Y172" s="294">
        <v>3229.99</v>
      </c>
    </row>
    <row r="173" spans="1:25" hidden="1" outlineLevel="1">
      <c r="A173" s="314">
        <v>23</v>
      </c>
      <c r="B173" s="294">
        <v>3408.5</v>
      </c>
      <c r="C173" s="294">
        <v>3315.22</v>
      </c>
      <c r="D173" s="294">
        <v>3297.96</v>
      </c>
      <c r="E173" s="294">
        <v>2998.7</v>
      </c>
      <c r="F173" s="294">
        <v>2514.96</v>
      </c>
      <c r="G173" s="294">
        <v>2522.23</v>
      </c>
      <c r="H173" s="294">
        <v>3478.04</v>
      </c>
      <c r="I173" s="294">
        <v>3427.58</v>
      </c>
      <c r="J173" s="294">
        <v>3193.17</v>
      </c>
      <c r="K173" s="294">
        <v>3633.2</v>
      </c>
      <c r="L173" s="294">
        <v>3670.64</v>
      </c>
      <c r="M173" s="294">
        <v>3674.85</v>
      </c>
      <c r="N173" s="294">
        <v>3649.97</v>
      </c>
      <c r="O173" s="294">
        <v>3648.69</v>
      </c>
      <c r="P173" s="294">
        <v>3647.54</v>
      </c>
      <c r="Q173" s="294">
        <v>3628.1</v>
      </c>
      <c r="R173" s="294">
        <v>3633.17</v>
      </c>
      <c r="S173" s="294">
        <v>3699.01</v>
      </c>
      <c r="T173" s="294">
        <v>3736.43</v>
      </c>
      <c r="U173" s="294">
        <v>3695.15</v>
      </c>
      <c r="V173" s="294">
        <v>3646.69</v>
      </c>
      <c r="W173" s="294">
        <v>3630.95</v>
      </c>
      <c r="X173" s="294">
        <v>3553.19</v>
      </c>
      <c r="Y173" s="294">
        <v>3323.07</v>
      </c>
    </row>
    <row r="174" spans="1:25" hidden="1" outlineLevel="1">
      <c r="A174" s="314">
        <v>24</v>
      </c>
      <c r="B174" s="294">
        <v>3326.21</v>
      </c>
      <c r="C174" s="294">
        <v>3265.49</v>
      </c>
      <c r="D174" s="294">
        <v>3255.48</v>
      </c>
      <c r="E174" s="294">
        <v>3237.55</v>
      </c>
      <c r="F174" s="294">
        <v>3253.33</v>
      </c>
      <c r="G174" s="294">
        <v>3256.25</v>
      </c>
      <c r="H174" s="294">
        <v>3311.74</v>
      </c>
      <c r="I174" s="294">
        <v>3382.08</v>
      </c>
      <c r="J174" s="294">
        <v>3445.61</v>
      </c>
      <c r="K174" s="294">
        <v>3618.04</v>
      </c>
      <c r="L174" s="294">
        <v>3647.12</v>
      </c>
      <c r="M174" s="294">
        <v>3653.89</v>
      </c>
      <c r="N174" s="294">
        <v>3643.54</v>
      </c>
      <c r="O174" s="294">
        <v>3644.23</v>
      </c>
      <c r="P174" s="294">
        <v>3650.26</v>
      </c>
      <c r="Q174" s="294">
        <v>3645.56</v>
      </c>
      <c r="R174" s="294">
        <v>3641.43</v>
      </c>
      <c r="S174" s="294">
        <v>3688.25</v>
      </c>
      <c r="T174" s="294">
        <v>3749.59</v>
      </c>
      <c r="U174" s="294">
        <v>3720.58</v>
      </c>
      <c r="V174" s="294">
        <v>3680.98</v>
      </c>
      <c r="W174" s="294">
        <v>3656.66</v>
      </c>
      <c r="X174" s="294">
        <v>3487.29</v>
      </c>
      <c r="Y174" s="294">
        <v>3298.65</v>
      </c>
    </row>
    <row r="175" spans="1:25" hidden="1" outlineLevel="1">
      <c r="A175" s="314">
        <v>25</v>
      </c>
      <c r="B175" s="294">
        <v>3193.88</v>
      </c>
      <c r="C175" s="294">
        <v>3080.2</v>
      </c>
      <c r="D175" s="294">
        <v>3068.53</v>
      </c>
      <c r="E175" s="294">
        <v>3068.44</v>
      </c>
      <c r="F175" s="294">
        <v>3079.32</v>
      </c>
      <c r="G175" s="294">
        <v>3161.86</v>
      </c>
      <c r="H175" s="294">
        <v>3382.17</v>
      </c>
      <c r="I175" s="294">
        <v>3523.33</v>
      </c>
      <c r="J175" s="294">
        <v>3597.15</v>
      </c>
      <c r="K175" s="294">
        <v>3601.75</v>
      </c>
      <c r="L175" s="294">
        <v>3618.47</v>
      </c>
      <c r="M175" s="294">
        <v>3647.24</v>
      </c>
      <c r="N175" s="294">
        <v>3620.04</v>
      </c>
      <c r="O175" s="294">
        <v>3631.08</v>
      </c>
      <c r="P175" s="294">
        <v>3621.67</v>
      </c>
      <c r="Q175" s="294">
        <v>3615.32</v>
      </c>
      <c r="R175" s="294">
        <v>3571.84</v>
      </c>
      <c r="S175" s="294">
        <v>3575.16</v>
      </c>
      <c r="T175" s="294">
        <v>3607.36</v>
      </c>
      <c r="U175" s="294">
        <v>3608.47</v>
      </c>
      <c r="V175" s="294">
        <v>3603.2</v>
      </c>
      <c r="W175" s="294">
        <v>3559.78</v>
      </c>
      <c r="X175" s="294">
        <v>3360.93</v>
      </c>
      <c r="Y175" s="294">
        <v>3229.63</v>
      </c>
    </row>
    <row r="176" spans="1:25" hidden="1" outlineLevel="1">
      <c r="A176" s="314">
        <v>26</v>
      </c>
      <c r="B176" s="294">
        <v>3305.84</v>
      </c>
      <c r="C176" s="294">
        <v>3235.91</v>
      </c>
      <c r="D176" s="294">
        <v>3196.68</v>
      </c>
      <c r="E176" s="294">
        <v>3200.04</v>
      </c>
      <c r="F176" s="294">
        <v>3265.77</v>
      </c>
      <c r="G176" s="294">
        <v>3336.55</v>
      </c>
      <c r="H176" s="294">
        <v>3560.58</v>
      </c>
      <c r="I176" s="294">
        <v>3467.47</v>
      </c>
      <c r="J176" s="294">
        <v>3581.96</v>
      </c>
      <c r="K176" s="294">
        <v>3625.87</v>
      </c>
      <c r="L176" s="294">
        <v>3654.06</v>
      </c>
      <c r="M176" s="294">
        <v>3653.46</v>
      </c>
      <c r="N176" s="294">
        <v>3626.37</v>
      </c>
      <c r="O176" s="294">
        <v>3634.43</v>
      </c>
      <c r="P176" s="294">
        <v>3629.97</v>
      </c>
      <c r="Q176" s="294">
        <v>3623.17</v>
      </c>
      <c r="R176" s="294">
        <v>3554.15</v>
      </c>
      <c r="S176" s="294">
        <v>3598.11</v>
      </c>
      <c r="T176" s="294">
        <v>3621.92</v>
      </c>
      <c r="U176" s="294">
        <v>3564.9</v>
      </c>
      <c r="V176" s="294">
        <v>3582.2</v>
      </c>
      <c r="W176" s="294">
        <v>3521.82</v>
      </c>
      <c r="X176" s="294">
        <v>3429.15</v>
      </c>
      <c r="Y176" s="294">
        <v>3186.48</v>
      </c>
    </row>
    <row r="177" spans="1:25" hidden="1" outlineLevel="1">
      <c r="A177" s="314">
        <v>27</v>
      </c>
      <c r="B177" s="294">
        <v>3097.87</v>
      </c>
      <c r="C177" s="294">
        <v>2383.5</v>
      </c>
      <c r="D177" s="294">
        <v>3006.54</v>
      </c>
      <c r="E177" s="294">
        <v>3007.9</v>
      </c>
      <c r="F177" s="294">
        <v>3058.19</v>
      </c>
      <c r="G177" s="294">
        <v>3106.71</v>
      </c>
      <c r="H177" s="294">
        <v>3119.06</v>
      </c>
      <c r="I177" s="294">
        <v>3396.31</v>
      </c>
      <c r="J177" s="294">
        <v>3469.55</v>
      </c>
      <c r="K177" s="294">
        <v>3524.01</v>
      </c>
      <c r="L177" s="294">
        <v>3547.15</v>
      </c>
      <c r="M177" s="294">
        <v>3515.85</v>
      </c>
      <c r="N177" s="294">
        <v>3488.91</v>
      </c>
      <c r="O177" s="294">
        <v>3507.17</v>
      </c>
      <c r="P177" s="294">
        <v>3505.91</v>
      </c>
      <c r="Q177" s="294">
        <v>3497.1</v>
      </c>
      <c r="R177" s="294">
        <v>3463.42</v>
      </c>
      <c r="S177" s="294">
        <v>3487.46</v>
      </c>
      <c r="T177" s="294">
        <v>3517.03</v>
      </c>
      <c r="U177" s="294">
        <v>3479.96</v>
      </c>
      <c r="V177" s="294">
        <v>3493.61</v>
      </c>
      <c r="W177" s="294">
        <v>3498.65</v>
      </c>
      <c r="X177" s="294">
        <v>3257.35</v>
      </c>
      <c r="Y177" s="294">
        <v>3147.84</v>
      </c>
    </row>
    <row r="178" spans="1:25" hidden="1" outlineLevel="1">
      <c r="A178" s="314">
        <v>28</v>
      </c>
      <c r="B178" s="294">
        <v>3253.2</v>
      </c>
      <c r="C178" s="294">
        <v>3164.66</v>
      </c>
      <c r="D178" s="294">
        <v>3142</v>
      </c>
      <c r="E178" s="294">
        <v>3134.24</v>
      </c>
      <c r="F178" s="294">
        <v>3184.13</v>
      </c>
      <c r="G178" s="294">
        <v>3233.73</v>
      </c>
      <c r="H178" s="294">
        <v>3480.7</v>
      </c>
      <c r="I178" s="294">
        <v>3437.66</v>
      </c>
      <c r="J178" s="294">
        <v>2383.5</v>
      </c>
      <c r="K178" s="294">
        <v>2698.92</v>
      </c>
      <c r="L178" s="294">
        <v>2383.5</v>
      </c>
      <c r="M178" s="294">
        <v>2383.5</v>
      </c>
      <c r="N178" s="294">
        <v>2383.5</v>
      </c>
      <c r="O178" s="294">
        <v>2383.5</v>
      </c>
      <c r="P178" s="294">
        <v>2383.5</v>
      </c>
      <c r="Q178" s="294">
        <v>2383.5</v>
      </c>
      <c r="R178" s="294">
        <v>3566.36</v>
      </c>
      <c r="S178" s="294">
        <v>3582.51</v>
      </c>
      <c r="T178" s="294">
        <v>3596.33</v>
      </c>
      <c r="U178" s="294">
        <v>3556.99</v>
      </c>
      <c r="V178" s="294">
        <v>2383.5</v>
      </c>
      <c r="W178" s="294">
        <v>3469.6</v>
      </c>
      <c r="X178" s="294">
        <v>2383.5</v>
      </c>
      <c r="Y178" s="294">
        <v>2383.5</v>
      </c>
    </row>
    <row r="179" spans="1:25" hidden="1" outlineLevel="1">
      <c r="A179" s="314">
        <v>29</v>
      </c>
      <c r="B179" s="294">
        <v>3252.17</v>
      </c>
      <c r="C179" s="294">
        <v>3178.28</v>
      </c>
      <c r="D179" s="294">
        <v>3155.38</v>
      </c>
      <c r="E179" s="294">
        <v>3164.74</v>
      </c>
      <c r="F179" s="294">
        <v>3190.63</v>
      </c>
      <c r="G179" s="294">
        <v>3273.77</v>
      </c>
      <c r="H179" s="294">
        <v>3526.35</v>
      </c>
      <c r="I179" s="294">
        <v>3487.47</v>
      </c>
      <c r="J179" s="294">
        <v>3356.57</v>
      </c>
      <c r="K179" s="294">
        <v>3611.29</v>
      </c>
      <c r="L179" s="294">
        <v>3610.92</v>
      </c>
      <c r="M179" s="294">
        <v>3637.2</v>
      </c>
      <c r="N179" s="294">
        <v>3618.94</v>
      </c>
      <c r="O179" s="294">
        <v>3638.95</v>
      </c>
      <c r="P179" s="294">
        <v>3631.71</v>
      </c>
      <c r="Q179" s="294">
        <v>3602.97</v>
      </c>
      <c r="R179" s="294">
        <v>3528.23</v>
      </c>
      <c r="S179" s="294">
        <v>3531.22</v>
      </c>
      <c r="T179" s="294">
        <v>3549.16</v>
      </c>
      <c r="U179" s="294">
        <v>3552.84</v>
      </c>
      <c r="V179" s="294">
        <v>3523.77</v>
      </c>
      <c r="W179" s="294">
        <v>3517.35</v>
      </c>
      <c r="X179" s="294">
        <v>3339.1</v>
      </c>
      <c r="Y179" s="294">
        <v>3189.37</v>
      </c>
    </row>
    <row r="180" spans="1:25" hidden="1" outlineLevel="1">
      <c r="A180" s="314">
        <v>30</v>
      </c>
      <c r="B180" s="294">
        <v>3357.48</v>
      </c>
      <c r="C180" s="294">
        <v>3293.42</v>
      </c>
      <c r="D180" s="294">
        <v>3249.31</v>
      </c>
      <c r="E180" s="294">
        <v>3230.73</v>
      </c>
      <c r="F180" s="294">
        <v>3230.91</v>
      </c>
      <c r="G180" s="294">
        <v>3281.19</v>
      </c>
      <c r="H180" s="294">
        <v>3304.71</v>
      </c>
      <c r="I180" s="294">
        <v>3304.04</v>
      </c>
      <c r="J180" s="294">
        <v>3474.23</v>
      </c>
      <c r="K180" s="294">
        <v>3616.21</v>
      </c>
      <c r="L180" s="294">
        <v>3642.95</v>
      </c>
      <c r="M180" s="294">
        <v>3666.56</v>
      </c>
      <c r="N180" s="294">
        <v>3652.65</v>
      </c>
      <c r="O180" s="294">
        <v>3662.53</v>
      </c>
      <c r="P180" s="294">
        <v>3646.71</v>
      </c>
      <c r="Q180" s="294">
        <v>3608.16</v>
      </c>
      <c r="R180" s="294">
        <v>3635.47</v>
      </c>
      <c r="S180" s="294">
        <v>3692.42</v>
      </c>
      <c r="T180" s="294">
        <v>3770.65</v>
      </c>
      <c r="U180" s="294">
        <v>3719.5</v>
      </c>
      <c r="V180" s="294">
        <v>3679.35</v>
      </c>
      <c r="W180" s="294">
        <v>3620.53</v>
      </c>
      <c r="X180" s="294">
        <v>3415.4</v>
      </c>
      <c r="Y180" s="294">
        <v>3289.26</v>
      </c>
    </row>
    <row r="181" spans="1:25" hidden="1" outlineLevel="1">
      <c r="A181" s="314">
        <v>31</v>
      </c>
      <c r="B181" s="294">
        <v>3295.83</v>
      </c>
      <c r="C181" s="294">
        <v>3268.4</v>
      </c>
      <c r="D181" s="294">
        <v>3208.09</v>
      </c>
      <c r="E181" s="294">
        <v>3190.71</v>
      </c>
      <c r="F181" s="294">
        <v>3236.72</v>
      </c>
      <c r="G181" s="294">
        <v>3265.66</v>
      </c>
      <c r="H181" s="294">
        <v>3288.81</v>
      </c>
      <c r="I181" s="294">
        <v>3238.52</v>
      </c>
      <c r="J181" s="294">
        <v>3285.26</v>
      </c>
      <c r="K181" s="294">
        <v>3364.28</v>
      </c>
      <c r="L181" s="294">
        <v>3467.34</v>
      </c>
      <c r="M181" s="294">
        <v>3511.35</v>
      </c>
      <c r="N181" s="294">
        <v>3507.33</v>
      </c>
      <c r="O181" s="294">
        <v>3504.04</v>
      </c>
      <c r="P181" s="294">
        <v>3542.29</v>
      </c>
      <c r="Q181" s="294">
        <v>3522.81</v>
      </c>
      <c r="R181" s="294">
        <v>3526.5</v>
      </c>
      <c r="S181" s="294">
        <v>3589.43</v>
      </c>
      <c r="T181" s="294">
        <v>3625.09</v>
      </c>
      <c r="U181" s="294">
        <v>3621.49</v>
      </c>
      <c r="V181" s="294">
        <v>3605.29</v>
      </c>
      <c r="W181" s="294">
        <v>3575.26</v>
      </c>
      <c r="X181" s="294">
        <v>3364.3</v>
      </c>
      <c r="Y181" s="294">
        <v>3223.36</v>
      </c>
    </row>
    <row r="182" spans="1:25" collapsed="1">
      <c r="A182" s="304"/>
      <c r="B182" s="552"/>
      <c r="C182" s="552"/>
      <c r="D182" s="552"/>
      <c r="E182" s="552"/>
      <c r="F182" s="552"/>
      <c r="G182" s="552"/>
      <c r="H182" s="552"/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552"/>
    </row>
    <row r="183" spans="1:25" ht="18" customHeight="1">
      <c r="A183" s="406" t="s">
        <v>209</v>
      </c>
      <c r="B183" s="409" t="s">
        <v>338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 hidden="1" outlineLevel="1">
      <c r="A184" s="406"/>
      <c r="B184" s="551" t="s">
        <v>1</v>
      </c>
      <c r="C184" s="551" t="s">
        <v>2</v>
      </c>
      <c r="D184" s="551" t="s">
        <v>3</v>
      </c>
      <c r="E184" s="551" t="s">
        <v>4</v>
      </c>
      <c r="F184" s="551" t="s">
        <v>5</v>
      </c>
      <c r="G184" s="551" t="s">
        <v>6</v>
      </c>
      <c r="H184" s="551" t="s">
        <v>7</v>
      </c>
      <c r="I184" s="551" t="s">
        <v>8</v>
      </c>
      <c r="J184" s="551" t="s">
        <v>9</v>
      </c>
      <c r="K184" s="551" t="s">
        <v>10</v>
      </c>
      <c r="L184" s="551" t="s">
        <v>11</v>
      </c>
      <c r="M184" s="551" t="s">
        <v>12</v>
      </c>
      <c r="N184" s="551" t="s">
        <v>13</v>
      </c>
      <c r="O184" s="551" t="s">
        <v>14</v>
      </c>
      <c r="P184" s="551" t="s">
        <v>15</v>
      </c>
      <c r="Q184" s="551" t="s">
        <v>16</v>
      </c>
      <c r="R184" s="551" t="s">
        <v>17</v>
      </c>
      <c r="S184" s="551" t="s">
        <v>18</v>
      </c>
      <c r="T184" s="551" t="s">
        <v>19</v>
      </c>
      <c r="U184" s="551" t="s">
        <v>20</v>
      </c>
      <c r="V184" s="551" t="s">
        <v>21</v>
      </c>
      <c r="W184" s="551" t="s">
        <v>22</v>
      </c>
      <c r="X184" s="551" t="s">
        <v>23</v>
      </c>
      <c r="Y184" s="551" t="s">
        <v>24</v>
      </c>
    </row>
    <row r="185" spans="1:25" hidden="1" outlineLevel="1">
      <c r="A185" s="314">
        <v>1</v>
      </c>
      <c r="B185" s="294">
        <v>4000.14</v>
      </c>
      <c r="C185" s="294">
        <v>3986.65</v>
      </c>
      <c r="D185" s="294">
        <v>3974.72</v>
      </c>
      <c r="E185" s="294">
        <v>3673.06</v>
      </c>
      <c r="F185" s="294">
        <v>3982.32</v>
      </c>
      <c r="G185" s="294">
        <v>4133.4399999999996</v>
      </c>
      <c r="H185" s="294">
        <v>4436.8</v>
      </c>
      <c r="I185" s="294">
        <v>4339.79</v>
      </c>
      <c r="J185" s="294">
        <v>4497.3500000000004</v>
      </c>
      <c r="K185" s="294">
        <v>4531.3999999999996</v>
      </c>
      <c r="L185" s="294">
        <v>4564.53</v>
      </c>
      <c r="M185" s="294">
        <v>4554.16</v>
      </c>
      <c r="N185" s="294">
        <v>4507.21</v>
      </c>
      <c r="O185" s="294">
        <v>4525.63</v>
      </c>
      <c r="P185" s="294">
        <v>4553.75</v>
      </c>
      <c r="Q185" s="294">
        <v>4520.79</v>
      </c>
      <c r="R185" s="294">
        <v>4497.55</v>
      </c>
      <c r="S185" s="294">
        <v>4521.12</v>
      </c>
      <c r="T185" s="294">
        <v>4518.54</v>
      </c>
      <c r="U185" s="294">
        <v>4616.04</v>
      </c>
      <c r="V185" s="294">
        <v>4584.9799999999996</v>
      </c>
      <c r="W185" s="294">
        <v>4614.66</v>
      </c>
      <c r="X185" s="294">
        <v>4415.03</v>
      </c>
      <c r="Y185" s="294">
        <v>4166.8900000000003</v>
      </c>
    </row>
    <row r="186" spans="1:25" hidden="1" outlineLevel="1">
      <c r="A186" s="314">
        <v>2</v>
      </c>
      <c r="B186" s="294">
        <v>3923.71</v>
      </c>
      <c r="C186" s="294">
        <v>3896.35</v>
      </c>
      <c r="D186" s="294">
        <v>3877.98</v>
      </c>
      <c r="E186" s="294">
        <v>3879.88</v>
      </c>
      <c r="F186" s="294">
        <v>3882.28</v>
      </c>
      <c r="G186" s="294">
        <v>3902.7</v>
      </c>
      <c r="H186" s="294">
        <v>3957.78</v>
      </c>
      <c r="I186" s="294">
        <v>4090.9</v>
      </c>
      <c r="J186" s="294">
        <v>3732.33</v>
      </c>
      <c r="K186" s="294">
        <v>4360.53</v>
      </c>
      <c r="L186" s="294">
        <v>4415.3599999999997</v>
      </c>
      <c r="M186" s="294">
        <v>4404.6000000000004</v>
      </c>
      <c r="N186" s="294">
        <v>4398.9799999999996</v>
      </c>
      <c r="O186" s="294">
        <v>4429.29</v>
      </c>
      <c r="P186" s="294">
        <v>4424.7299999999996</v>
      </c>
      <c r="Q186" s="294">
        <v>4393.96</v>
      </c>
      <c r="R186" s="294">
        <v>4383.3</v>
      </c>
      <c r="S186" s="294">
        <v>4406.43</v>
      </c>
      <c r="T186" s="294">
        <v>4490.7700000000004</v>
      </c>
      <c r="U186" s="294">
        <v>4529.6000000000004</v>
      </c>
      <c r="V186" s="294">
        <v>4470.07</v>
      </c>
      <c r="W186" s="294">
        <v>4460.8599999999997</v>
      </c>
      <c r="X186" s="294">
        <v>4270.2700000000004</v>
      </c>
      <c r="Y186" s="294">
        <v>4022.66</v>
      </c>
    </row>
    <row r="187" spans="1:25" hidden="1" outlineLevel="1">
      <c r="A187" s="314">
        <v>3</v>
      </c>
      <c r="B187" s="294">
        <v>3931.87</v>
      </c>
      <c r="C187" s="294">
        <v>3485.45</v>
      </c>
      <c r="D187" s="294">
        <v>3421.28</v>
      </c>
      <c r="E187" s="294">
        <v>3413.5</v>
      </c>
      <c r="F187" s="294">
        <v>3414.43</v>
      </c>
      <c r="G187" s="294">
        <v>3418.43</v>
      </c>
      <c r="H187" s="294">
        <v>3849.11</v>
      </c>
      <c r="I187" s="294">
        <v>3861.06</v>
      </c>
      <c r="J187" s="294">
        <v>3903.05</v>
      </c>
      <c r="K187" s="294">
        <v>4168.59</v>
      </c>
      <c r="L187" s="294">
        <v>4221.1899999999996</v>
      </c>
      <c r="M187" s="294">
        <v>4236.92</v>
      </c>
      <c r="N187" s="294">
        <v>4233.8999999999996</v>
      </c>
      <c r="O187" s="294">
        <v>4232.8999999999996</v>
      </c>
      <c r="P187" s="294">
        <v>4249.8999999999996</v>
      </c>
      <c r="Q187" s="294">
        <v>4253.34</v>
      </c>
      <c r="R187" s="294">
        <v>4229.34</v>
      </c>
      <c r="S187" s="294">
        <v>4275.13</v>
      </c>
      <c r="T187" s="294">
        <v>4393.1499999999996</v>
      </c>
      <c r="U187" s="294">
        <v>4461.1499999999996</v>
      </c>
      <c r="V187" s="294">
        <v>4314.71</v>
      </c>
      <c r="W187" s="294">
        <v>4280.25</v>
      </c>
      <c r="X187" s="294">
        <v>4035.09</v>
      </c>
      <c r="Y187" s="294">
        <v>3937.59</v>
      </c>
    </row>
    <row r="188" spans="1:25" hidden="1" outlineLevel="1">
      <c r="A188" s="314">
        <v>4</v>
      </c>
      <c r="B188" s="294">
        <v>3842.46</v>
      </c>
      <c r="C188" s="294">
        <v>3762.41</v>
      </c>
      <c r="D188" s="294">
        <v>3595.18</v>
      </c>
      <c r="E188" s="294">
        <v>3227.24</v>
      </c>
      <c r="F188" s="294">
        <v>3291.23</v>
      </c>
      <c r="G188" s="294">
        <v>3810.62</v>
      </c>
      <c r="H188" s="294">
        <v>3953.09</v>
      </c>
      <c r="I188" s="294">
        <v>4062</v>
      </c>
      <c r="J188" s="294">
        <v>4240.16</v>
      </c>
      <c r="K188" s="294">
        <v>4302.16</v>
      </c>
      <c r="L188" s="294">
        <v>4322.7</v>
      </c>
      <c r="M188" s="294">
        <v>4302.1499999999996</v>
      </c>
      <c r="N188" s="294">
        <v>4294.29</v>
      </c>
      <c r="O188" s="294">
        <v>4313.6499999999996</v>
      </c>
      <c r="P188" s="294">
        <v>4326.0600000000004</v>
      </c>
      <c r="Q188" s="294">
        <v>4311.26</v>
      </c>
      <c r="R188" s="294">
        <v>4283.8599999999997</v>
      </c>
      <c r="S188" s="294">
        <v>4258.62</v>
      </c>
      <c r="T188" s="294">
        <v>4299.5600000000004</v>
      </c>
      <c r="U188" s="294">
        <v>4331.95</v>
      </c>
      <c r="V188" s="294">
        <v>4315.45</v>
      </c>
      <c r="W188" s="294">
        <v>4298.49</v>
      </c>
      <c r="X188" s="294">
        <v>4139.21</v>
      </c>
      <c r="Y188" s="294">
        <v>3937.18</v>
      </c>
    </row>
    <row r="189" spans="1:25" hidden="1" outlineLevel="1">
      <c r="A189" s="314">
        <v>5</v>
      </c>
      <c r="B189" s="294">
        <v>3870.41</v>
      </c>
      <c r="C189" s="294">
        <v>3798.78</v>
      </c>
      <c r="D189" s="294">
        <v>3759.62</v>
      </c>
      <c r="E189" s="294">
        <v>3766.22</v>
      </c>
      <c r="F189" s="294">
        <v>3798.48</v>
      </c>
      <c r="G189" s="294">
        <v>3881.98</v>
      </c>
      <c r="H189" s="294">
        <v>4111.8599999999997</v>
      </c>
      <c r="I189" s="294">
        <v>4186.88</v>
      </c>
      <c r="J189" s="294">
        <v>4315</v>
      </c>
      <c r="K189" s="294">
        <v>4388.01</v>
      </c>
      <c r="L189" s="294">
        <v>4406.26</v>
      </c>
      <c r="M189" s="294">
        <v>4389.38</v>
      </c>
      <c r="N189" s="294">
        <v>4406.05</v>
      </c>
      <c r="O189" s="294">
        <v>4419.58</v>
      </c>
      <c r="P189" s="294">
        <v>4389.59</v>
      </c>
      <c r="Q189" s="294">
        <v>4389.33</v>
      </c>
      <c r="R189" s="294">
        <v>4377.54</v>
      </c>
      <c r="S189" s="294">
        <v>4358.57</v>
      </c>
      <c r="T189" s="294">
        <v>4407.03</v>
      </c>
      <c r="U189" s="294">
        <v>4450.26</v>
      </c>
      <c r="V189" s="294">
        <v>4390.21</v>
      </c>
      <c r="W189" s="294">
        <v>4274.13</v>
      </c>
      <c r="X189" s="294">
        <v>4072.78</v>
      </c>
      <c r="Y189" s="294">
        <v>3931.57</v>
      </c>
    </row>
    <row r="190" spans="1:25" hidden="1" outlineLevel="1">
      <c r="A190" s="314">
        <v>6</v>
      </c>
      <c r="B190" s="294">
        <v>3830.26</v>
      </c>
      <c r="C190" s="294">
        <v>3787.4</v>
      </c>
      <c r="D190" s="294">
        <v>3756.49</v>
      </c>
      <c r="E190" s="294">
        <v>3737.27</v>
      </c>
      <c r="F190" s="294">
        <v>3786</v>
      </c>
      <c r="G190" s="294">
        <v>3845.63</v>
      </c>
      <c r="H190" s="294">
        <v>4079.61</v>
      </c>
      <c r="I190" s="294">
        <v>4194.75</v>
      </c>
      <c r="J190" s="294">
        <v>4320.25</v>
      </c>
      <c r="K190" s="294">
        <v>4398.95</v>
      </c>
      <c r="L190" s="294">
        <v>4338.18</v>
      </c>
      <c r="M190" s="294">
        <v>4330.91</v>
      </c>
      <c r="N190" s="294">
        <v>4316.09</v>
      </c>
      <c r="O190" s="294">
        <v>4328.88</v>
      </c>
      <c r="P190" s="294">
        <v>4321.59</v>
      </c>
      <c r="Q190" s="294">
        <v>4351.41</v>
      </c>
      <c r="R190" s="294">
        <v>4321.1099999999997</v>
      </c>
      <c r="S190" s="294">
        <v>4286.5600000000004</v>
      </c>
      <c r="T190" s="294">
        <v>4326.2</v>
      </c>
      <c r="U190" s="294">
        <v>4475.21</v>
      </c>
      <c r="V190" s="294">
        <v>4396.6899999999996</v>
      </c>
      <c r="W190" s="294">
        <v>4336.0600000000004</v>
      </c>
      <c r="X190" s="294">
        <v>4077.39</v>
      </c>
      <c r="Y190" s="294">
        <v>3888.82</v>
      </c>
    </row>
    <row r="191" spans="1:25" hidden="1" outlineLevel="1">
      <c r="A191" s="314">
        <v>7</v>
      </c>
      <c r="B191" s="294">
        <v>3805.84</v>
      </c>
      <c r="C191" s="294">
        <v>3727.41</v>
      </c>
      <c r="D191" s="294">
        <v>3687.78</v>
      </c>
      <c r="E191" s="294">
        <v>3686.85</v>
      </c>
      <c r="F191" s="294">
        <v>3749.89</v>
      </c>
      <c r="G191" s="294">
        <v>3800.17</v>
      </c>
      <c r="H191" s="294">
        <v>3886.09</v>
      </c>
      <c r="I191" s="294">
        <v>4087.14</v>
      </c>
      <c r="J191" s="294">
        <v>4180.91</v>
      </c>
      <c r="K191" s="294">
        <v>4688.91</v>
      </c>
      <c r="L191" s="294">
        <v>4718.0200000000004</v>
      </c>
      <c r="M191" s="294">
        <v>4702.93</v>
      </c>
      <c r="N191" s="294">
        <v>4660.05</v>
      </c>
      <c r="O191" s="294">
        <v>4652.66</v>
      </c>
      <c r="P191" s="294">
        <v>4693.6899999999996</v>
      </c>
      <c r="Q191" s="294">
        <v>4695.1899999999996</v>
      </c>
      <c r="R191" s="294">
        <v>4301.16</v>
      </c>
      <c r="S191" s="294">
        <v>4663.57</v>
      </c>
      <c r="T191" s="294">
        <v>4270.7299999999996</v>
      </c>
      <c r="U191" s="294">
        <v>4260.45</v>
      </c>
      <c r="V191" s="294">
        <v>4246.37</v>
      </c>
      <c r="W191" s="294">
        <v>4249.2700000000004</v>
      </c>
      <c r="X191" s="294">
        <v>4041.68</v>
      </c>
      <c r="Y191" s="294">
        <v>3871.16</v>
      </c>
    </row>
    <row r="192" spans="1:25" hidden="1" outlineLevel="1">
      <c r="A192" s="314">
        <v>8</v>
      </c>
      <c r="B192" s="294">
        <v>4255.83</v>
      </c>
      <c r="C192" s="294">
        <v>3767.26</v>
      </c>
      <c r="D192" s="294">
        <v>3721.04</v>
      </c>
      <c r="E192" s="294">
        <v>3723.44</v>
      </c>
      <c r="F192" s="294">
        <v>3776.17</v>
      </c>
      <c r="G192" s="294">
        <v>3830.3</v>
      </c>
      <c r="H192" s="294">
        <v>3958.73</v>
      </c>
      <c r="I192" s="294">
        <v>4162.12</v>
      </c>
      <c r="J192" s="294">
        <v>4316.76</v>
      </c>
      <c r="K192" s="294">
        <v>4816.3599999999997</v>
      </c>
      <c r="L192" s="294">
        <v>4882.51</v>
      </c>
      <c r="M192" s="294">
        <v>4874.05</v>
      </c>
      <c r="N192" s="294">
        <v>4830.5200000000004</v>
      </c>
      <c r="O192" s="294">
        <v>4333.75</v>
      </c>
      <c r="P192" s="294">
        <v>4328.32</v>
      </c>
      <c r="Q192" s="294">
        <v>4343.72</v>
      </c>
      <c r="R192" s="294">
        <v>4262.4799999999996</v>
      </c>
      <c r="S192" s="294">
        <v>4269.04</v>
      </c>
      <c r="T192" s="294">
        <v>4807.84</v>
      </c>
      <c r="U192" s="294">
        <v>4854.7</v>
      </c>
      <c r="V192" s="294">
        <v>4794.4399999999996</v>
      </c>
      <c r="W192" s="294">
        <v>4322.12</v>
      </c>
      <c r="X192" s="294">
        <v>4334.01</v>
      </c>
      <c r="Y192" s="294">
        <v>4290.2</v>
      </c>
    </row>
    <row r="193" spans="1:25" hidden="1" outlineLevel="1">
      <c r="A193" s="314">
        <v>9</v>
      </c>
      <c r="B193" s="294">
        <v>3907.12</v>
      </c>
      <c r="C193" s="294">
        <v>3856.06</v>
      </c>
      <c r="D193" s="294">
        <v>3829.01</v>
      </c>
      <c r="E193" s="294">
        <v>3819.49</v>
      </c>
      <c r="F193" s="294">
        <v>3810.71</v>
      </c>
      <c r="G193" s="294">
        <v>3856.83</v>
      </c>
      <c r="H193" s="294">
        <v>3897.57</v>
      </c>
      <c r="I193" s="294">
        <v>3335.57</v>
      </c>
      <c r="J193" s="294">
        <v>4185.37</v>
      </c>
      <c r="K193" s="294">
        <v>4378.79</v>
      </c>
      <c r="L193" s="294">
        <v>4405.66</v>
      </c>
      <c r="M193" s="294">
        <v>4405.87</v>
      </c>
      <c r="N193" s="294">
        <v>4365.6099999999997</v>
      </c>
      <c r="O193" s="294">
        <v>4312.47</v>
      </c>
      <c r="P193" s="294">
        <v>4240.1899999999996</v>
      </c>
      <c r="Q193" s="294">
        <v>4257.2700000000004</v>
      </c>
      <c r="R193" s="294">
        <v>4300.24</v>
      </c>
      <c r="S193" s="294">
        <v>4320.58</v>
      </c>
      <c r="T193" s="294">
        <v>4377.7700000000004</v>
      </c>
      <c r="U193" s="294">
        <v>4436.3500000000004</v>
      </c>
      <c r="V193" s="294">
        <v>4408.59</v>
      </c>
      <c r="W193" s="294">
        <v>4285.2</v>
      </c>
      <c r="X193" s="294">
        <v>4153.08</v>
      </c>
      <c r="Y193" s="294">
        <v>3903.93</v>
      </c>
    </row>
    <row r="194" spans="1:25" hidden="1" outlineLevel="1">
      <c r="A194" s="314">
        <v>10</v>
      </c>
      <c r="B194" s="294">
        <v>3911.17</v>
      </c>
      <c r="C194" s="294">
        <v>3840.07</v>
      </c>
      <c r="D194" s="294">
        <v>3828.52</v>
      </c>
      <c r="E194" s="294">
        <v>3792.34</v>
      </c>
      <c r="F194" s="294">
        <v>3826.37</v>
      </c>
      <c r="G194" s="294">
        <v>3867.99</v>
      </c>
      <c r="H194" s="294">
        <v>3880.59</v>
      </c>
      <c r="I194" s="294">
        <v>3927.13</v>
      </c>
      <c r="J194" s="294">
        <v>4041.51</v>
      </c>
      <c r="K194" s="294">
        <v>4238.37</v>
      </c>
      <c r="L194" s="294">
        <v>4286.3500000000004</v>
      </c>
      <c r="M194" s="294">
        <v>4288.2</v>
      </c>
      <c r="N194" s="294">
        <v>4258.6899999999996</v>
      </c>
      <c r="O194" s="294">
        <v>4259.47</v>
      </c>
      <c r="P194" s="294">
        <v>4269.66</v>
      </c>
      <c r="Q194" s="294">
        <v>4258.26</v>
      </c>
      <c r="R194" s="294">
        <v>4247.79</v>
      </c>
      <c r="S194" s="294">
        <v>4246.1499999999996</v>
      </c>
      <c r="T194" s="294">
        <v>4285.12</v>
      </c>
      <c r="U194" s="294">
        <v>4355.95</v>
      </c>
      <c r="V194" s="294">
        <v>4298.9399999999996</v>
      </c>
      <c r="W194" s="294">
        <v>4268.25</v>
      </c>
      <c r="X194" s="294">
        <v>4137.25</v>
      </c>
      <c r="Y194" s="294">
        <v>3884.68</v>
      </c>
    </row>
    <row r="195" spans="1:25" hidden="1" outlineLevel="1">
      <c r="A195" s="314">
        <v>11</v>
      </c>
      <c r="B195" s="294">
        <v>3885.89</v>
      </c>
      <c r="C195" s="294">
        <v>3840.06</v>
      </c>
      <c r="D195" s="294">
        <v>3839.09</v>
      </c>
      <c r="E195" s="294">
        <v>3835.45</v>
      </c>
      <c r="F195" s="294">
        <v>3845.82</v>
      </c>
      <c r="G195" s="294">
        <v>3936.08</v>
      </c>
      <c r="H195" s="294">
        <v>4123.07</v>
      </c>
      <c r="I195" s="294">
        <v>4232.43</v>
      </c>
      <c r="J195" s="294">
        <v>4522.45</v>
      </c>
      <c r="K195" s="294">
        <v>4539.78</v>
      </c>
      <c r="L195" s="294">
        <v>4563.12</v>
      </c>
      <c r="M195" s="294">
        <v>4520.7700000000004</v>
      </c>
      <c r="N195" s="294">
        <v>4498.87</v>
      </c>
      <c r="O195" s="294">
        <v>4569.01</v>
      </c>
      <c r="P195" s="294">
        <v>4542.72</v>
      </c>
      <c r="Q195" s="294">
        <v>4501.9799999999996</v>
      </c>
      <c r="R195" s="294">
        <v>4463.54</v>
      </c>
      <c r="S195" s="294">
        <v>4468.18</v>
      </c>
      <c r="T195" s="294">
        <v>4562.2299999999996</v>
      </c>
      <c r="U195" s="294">
        <v>4591.6000000000004</v>
      </c>
      <c r="V195" s="294">
        <v>4518.53</v>
      </c>
      <c r="W195" s="294">
        <v>4445.67</v>
      </c>
      <c r="X195" s="294">
        <v>4221.83</v>
      </c>
      <c r="Y195" s="294">
        <v>3999.63</v>
      </c>
    </row>
    <row r="196" spans="1:25" hidden="1" outlineLevel="1">
      <c r="A196" s="314">
        <v>12</v>
      </c>
      <c r="B196" s="294">
        <v>3938.52</v>
      </c>
      <c r="C196" s="294">
        <v>3881.09</v>
      </c>
      <c r="D196" s="294">
        <v>3868.05</v>
      </c>
      <c r="E196" s="294">
        <v>3844.71</v>
      </c>
      <c r="F196" s="294">
        <v>3901.02</v>
      </c>
      <c r="G196" s="294">
        <v>4011.96</v>
      </c>
      <c r="H196" s="294">
        <v>4177.5600000000004</v>
      </c>
      <c r="I196" s="294">
        <v>4265.1099999999997</v>
      </c>
      <c r="J196" s="294">
        <v>4435.13</v>
      </c>
      <c r="K196" s="294">
        <v>4529.3100000000004</v>
      </c>
      <c r="L196" s="294">
        <v>4536.18</v>
      </c>
      <c r="M196" s="294">
        <v>4490.83</v>
      </c>
      <c r="N196" s="294">
        <v>4453.24</v>
      </c>
      <c r="O196" s="294">
        <v>4498.8999999999996</v>
      </c>
      <c r="P196" s="294">
        <v>4458.63</v>
      </c>
      <c r="Q196" s="294">
        <v>4474.96</v>
      </c>
      <c r="R196" s="294">
        <v>4442.3100000000004</v>
      </c>
      <c r="S196" s="294">
        <v>4444.6499999999996</v>
      </c>
      <c r="T196" s="294">
        <v>4498.3100000000004</v>
      </c>
      <c r="U196" s="294">
        <v>4529.72</v>
      </c>
      <c r="V196" s="294">
        <v>4488.8599999999997</v>
      </c>
      <c r="W196" s="294">
        <v>4404.74</v>
      </c>
      <c r="X196" s="294">
        <v>4227.0600000000004</v>
      </c>
      <c r="Y196" s="294">
        <v>3934.97</v>
      </c>
    </row>
    <row r="197" spans="1:25" hidden="1" outlineLevel="1">
      <c r="A197" s="314">
        <v>13</v>
      </c>
      <c r="B197" s="294">
        <v>3952.71</v>
      </c>
      <c r="C197" s="294">
        <v>3890.85</v>
      </c>
      <c r="D197" s="294">
        <v>3882.04</v>
      </c>
      <c r="E197" s="294">
        <v>3856.68</v>
      </c>
      <c r="F197" s="294">
        <v>3885.97</v>
      </c>
      <c r="G197" s="294">
        <v>4006.19</v>
      </c>
      <c r="H197" s="294">
        <v>4155.2299999999996</v>
      </c>
      <c r="I197" s="294">
        <v>4286.09</v>
      </c>
      <c r="J197" s="294">
        <v>4419.24</v>
      </c>
      <c r="K197" s="294">
        <v>4493.57</v>
      </c>
      <c r="L197" s="294">
        <v>4484.03</v>
      </c>
      <c r="M197" s="294">
        <v>4464.82</v>
      </c>
      <c r="N197" s="294">
        <v>4442.16</v>
      </c>
      <c r="O197" s="294">
        <v>4486.84</v>
      </c>
      <c r="P197" s="294">
        <v>4454.0600000000004</v>
      </c>
      <c r="Q197" s="294">
        <v>4488.6400000000003</v>
      </c>
      <c r="R197" s="294">
        <v>4429.67</v>
      </c>
      <c r="S197" s="294">
        <v>4417.5200000000004</v>
      </c>
      <c r="T197" s="294">
        <v>4479.87</v>
      </c>
      <c r="U197" s="294">
        <v>4918.13</v>
      </c>
      <c r="V197" s="294">
        <v>4474.68</v>
      </c>
      <c r="W197" s="294">
        <v>4392.57</v>
      </c>
      <c r="X197" s="294">
        <v>4222.32</v>
      </c>
      <c r="Y197" s="294">
        <v>3987.85</v>
      </c>
    </row>
    <row r="198" spans="1:25" hidden="1" outlineLevel="1">
      <c r="A198" s="314">
        <v>14</v>
      </c>
      <c r="B198" s="294">
        <v>3915.46</v>
      </c>
      <c r="C198" s="294">
        <v>3836.11</v>
      </c>
      <c r="D198" s="294">
        <v>3849.76</v>
      </c>
      <c r="E198" s="294">
        <v>3827.41</v>
      </c>
      <c r="F198" s="294">
        <v>3858.26</v>
      </c>
      <c r="G198" s="294">
        <v>3935.7</v>
      </c>
      <c r="H198" s="294">
        <v>4175.68</v>
      </c>
      <c r="I198" s="294">
        <v>4160.01</v>
      </c>
      <c r="J198" s="294">
        <v>4363.82</v>
      </c>
      <c r="K198" s="294">
        <v>4402.22</v>
      </c>
      <c r="L198" s="294">
        <v>4418.37</v>
      </c>
      <c r="M198" s="294">
        <v>4410.55</v>
      </c>
      <c r="N198" s="294">
        <v>4390.76</v>
      </c>
      <c r="O198" s="294">
        <v>4448.32</v>
      </c>
      <c r="P198" s="294">
        <v>4423.38</v>
      </c>
      <c r="Q198" s="294">
        <v>4397.0200000000004</v>
      </c>
      <c r="R198" s="294">
        <v>4339.91</v>
      </c>
      <c r="S198" s="294">
        <v>4365.87</v>
      </c>
      <c r="T198" s="294">
        <v>4854.3500000000004</v>
      </c>
      <c r="U198" s="294">
        <v>4909.4399999999996</v>
      </c>
      <c r="V198" s="294">
        <v>4883.8999999999996</v>
      </c>
      <c r="W198" s="294">
        <v>4899.5600000000004</v>
      </c>
      <c r="X198" s="294">
        <v>4211.6000000000004</v>
      </c>
      <c r="Y198" s="294">
        <v>4285.08</v>
      </c>
    </row>
    <row r="199" spans="1:25" hidden="1" outlineLevel="1">
      <c r="A199" s="314">
        <v>15</v>
      </c>
      <c r="B199" s="294">
        <v>4388.41</v>
      </c>
      <c r="C199" s="294">
        <v>3981.31</v>
      </c>
      <c r="D199" s="294">
        <v>4410.2700000000004</v>
      </c>
      <c r="E199" s="294">
        <v>3947.26</v>
      </c>
      <c r="F199" s="294">
        <v>3971.12</v>
      </c>
      <c r="G199" s="294">
        <v>4074.78</v>
      </c>
      <c r="H199" s="294">
        <v>4414.29</v>
      </c>
      <c r="I199" s="294">
        <v>4414.1899999999996</v>
      </c>
      <c r="J199" s="294">
        <v>4583.42</v>
      </c>
      <c r="K199" s="294">
        <v>4691.18</v>
      </c>
      <c r="L199" s="294">
        <v>4719.3500000000004</v>
      </c>
      <c r="M199" s="294">
        <v>4891.1000000000004</v>
      </c>
      <c r="N199" s="294">
        <v>4648.18</v>
      </c>
      <c r="O199" s="294">
        <v>4894.05</v>
      </c>
      <c r="P199" s="294">
        <v>4673.7</v>
      </c>
      <c r="Q199" s="294">
        <v>4657.76</v>
      </c>
      <c r="R199" s="294">
        <v>4634.21</v>
      </c>
      <c r="S199" s="294">
        <v>4648.18</v>
      </c>
      <c r="T199" s="294">
        <v>4886.5200000000004</v>
      </c>
      <c r="U199" s="294">
        <v>4909.1499999999996</v>
      </c>
      <c r="V199" s="294">
        <v>4646.5</v>
      </c>
      <c r="W199" s="294">
        <v>4650.8</v>
      </c>
      <c r="X199" s="294">
        <v>4410.47</v>
      </c>
      <c r="Y199" s="294">
        <v>4193.87</v>
      </c>
    </row>
    <row r="200" spans="1:25" hidden="1" outlineLevel="1">
      <c r="A200" s="314">
        <v>16</v>
      </c>
      <c r="B200" s="294">
        <v>4092.46</v>
      </c>
      <c r="C200" s="294">
        <v>4011.3</v>
      </c>
      <c r="D200" s="294">
        <v>3975.42</v>
      </c>
      <c r="E200" s="294">
        <v>3952.74</v>
      </c>
      <c r="F200" s="294">
        <v>3986.34</v>
      </c>
      <c r="G200" s="294">
        <v>4025.7</v>
      </c>
      <c r="H200" s="294">
        <v>4070.92</v>
      </c>
      <c r="I200" s="294">
        <v>3963.08</v>
      </c>
      <c r="J200" s="294">
        <v>3984.01</v>
      </c>
      <c r="K200" s="294">
        <v>4164.84</v>
      </c>
      <c r="L200" s="294">
        <v>4248.37</v>
      </c>
      <c r="M200" s="294">
        <v>4257.75</v>
      </c>
      <c r="N200" s="294">
        <v>4165.93</v>
      </c>
      <c r="O200" s="294">
        <v>4139.09</v>
      </c>
      <c r="P200" s="294">
        <v>4142.57</v>
      </c>
      <c r="Q200" s="294">
        <v>4088.09</v>
      </c>
      <c r="R200" s="294">
        <v>4084.36</v>
      </c>
      <c r="S200" s="294">
        <v>4168.07</v>
      </c>
      <c r="T200" s="294">
        <v>4287.0600000000004</v>
      </c>
      <c r="U200" s="294">
        <v>4298.22</v>
      </c>
      <c r="V200" s="294">
        <v>4220.17</v>
      </c>
      <c r="W200" s="294">
        <v>4244.49</v>
      </c>
      <c r="X200" s="294">
        <v>4106.92</v>
      </c>
      <c r="Y200" s="294">
        <v>3877.9</v>
      </c>
    </row>
    <row r="201" spans="1:25" hidden="1" outlineLevel="1">
      <c r="A201" s="314">
        <v>17</v>
      </c>
      <c r="B201" s="294">
        <v>4068.01</v>
      </c>
      <c r="C201" s="294">
        <v>3899.85</v>
      </c>
      <c r="D201" s="294">
        <v>3809.18</v>
      </c>
      <c r="E201" s="294">
        <v>3234.62</v>
      </c>
      <c r="F201" s="294">
        <v>3803.79</v>
      </c>
      <c r="G201" s="294">
        <v>3847.34</v>
      </c>
      <c r="H201" s="294">
        <v>4039.17</v>
      </c>
      <c r="I201" s="294">
        <v>3802.62</v>
      </c>
      <c r="J201" s="294">
        <v>4000.33</v>
      </c>
      <c r="K201" s="294">
        <v>4087.16</v>
      </c>
      <c r="L201" s="294">
        <v>4137.12</v>
      </c>
      <c r="M201" s="294">
        <v>4157.2700000000004</v>
      </c>
      <c r="N201" s="294">
        <v>4131.92</v>
      </c>
      <c r="O201" s="294">
        <v>4131.0200000000004</v>
      </c>
      <c r="P201" s="294">
        <v>4139.3999999999996</v>
      </c>
      <c r="Q201" s="294">
        <v>4127.91</v>
      </c>
      <c r="R201" s="294">
        <v>4097.8100000000004</v>
      </c>
      <c r="S201" s="294">
        <v>4179.7700000000004</v>
      </c>
      <c r="T201" s="294">
        <v>4280.79</v>
      </c>
      <c r="U201" s="294">
        <v>4305.76</v>
      </c>
      <c r="V201" s="294">
        <v>4270.62</v>
      </c>
      <c r="W201" s="294">
        <v>4159.18</v>
      </c>
      <c r="X201" s="294">
        <v>4052.25</v>
      </c>
      <c r="Y201" s="294">
        <v>3889.41</v>
      </c>
    </row>
    <row r="202" spans="1:25" hidden="1" outlineLevel="1">
      <c r="A202" s="314">
        <v>18</v>
      </c>
      <c r="B202" s="294">
        <v>4059.91</v>
      </c>
      <c r="C202" s="294">
        <v>3957.73</v>
      </c>
      <c r="D202" s="294">
        <v>3941.16</v>
      </c>
      <c r="E202" s="294">
        <v>3938.98</v>
      </c>
      <c r="F202" s="294">
        <v>3985.28</v>
      </c>
      <c r="G202" s="294">
        <v>4034.59</v>
      </c>
      <c r="H202" s="294">
        <v>4322.5600000000004</v>
      </c>
      <c r="I202" s="294">
        <v>4303.2700000000004</v>
      </c>
      <c r="J202" s="294">
        <v>4381.74</v>
      </c>
      <c r="K202" s="294">
        <v>4459.55</v>
      </c>
      <c r="L202" s="294">
        <v>4468.1899999999996</v>
      </c>
      <c r="M202" s="294">
        <v>4342.3599999999997</v>
      </c>
      <c r="N202" s="294">
        <v>4321.92</v>
      </c>
      <c r="O202" s="294">
        <v>4368.83</v>
      </c>
      <c r="P202" s="294">
        <v>4364.95</v>
      </c>
      <c r="Q202" s="294">
        <v>4327.24</v>
      </c>
      <c r="R202" s="294">
        <v>4298.7700000000004</v>
      </c>
      <c r="S202" s="294">
        <v>4314.66</v>
      </c>
      <c r="T202" s="294">
        <v>4381.5200000000004</v>
      </c>
      <c r="U202" s="294">
        <v>4399.47</v>
      </c>
      <c r="V202" s="294">
        <v>4346.59</v>
      </c>
      <c r="W202" s="294">
        <v>4295.97</v>
      </c>
      <c r="X202" s="294">
        <v>4034.34</v>
      </c>
      <c r="Y202" s="294">
        <v>3880.75</v>
      </c>
    </row>
    <row r="203" spans="1:25" hidden="1" outlineLevel="1">
      <c r="A203" s="314">
        <v>19</v>
      </c>
      <c r="B203" s="294">
        <v>4018.33</v>
      </c>
      <c r="C203" s="294">
        <v>3953.58</v>
      </c>
      <c r="D203" s="294">
        <v>3919.38</v>
      </c>
      <c r="E203" s="294">
        <v>3912.96</v>
      </c>
      <c r="F203" s="294">
        <v>3964.93</v>
      </c>
      <c r="G203" s="294">
        <v>4022.69</v>
      </c>
      <c r="H203" s="294">
        <v>4041.49</v>
      </c>
      <c r="I203" s="294">
        <v>4228.32</v>
      </c>
      <c r="J203" s="294">
        <v>4372.95</v>
      </c>
      <c r="K203" s="294">
        <v>4468.41</v>
      </c>
      <c r="L203" s="294">
        <v>4468.47</v>
      </c>
      <c r="M203" s="294">
        <v>4420.1499999999996</v>
      </c>
      <c r="N203" s="294">
        <v>4360.72</v>
      </c>
      <c r="O203" s="294">
        <v>4394.07</v>
      </c>
      <c r="P203" s="294">
        <v>4382.22</v>
      </c>
      <c r="Q203" s="294">
        <v>4375.88</v>
      </c>
      <c r="R203" s="294">
        <v>4364.17</v>
      </c>
      <c r="S203" s="294">
        <v>4362.7700000000004</v>
      </c>
      <c r="T203" s="294">
        <v>4454.29</v>
      </c>
      <c r="U203" s="294">
        <v>4443.1000000000004</v>
      </c>
      <c r="V203" s="294">
        <v>4407.34</v>
      </c>
      <c r="W203" s="294">
        <v>4280.24</v>
      </c>
      <c r="X203" s="294">
        <v>4090.44</v>
      </c>
      <c r="Y203" s="294">
        <v>3894.91</v>
      </c>
    </row>
    <row r="204" spans="1:25" hidden="1" outlineLevel="1">
      <c r="A204" s="314">
        <v>20</v>
      </c>
      <c r="B204" s="294">
        <v>4469.59</v>
      </c>
      <c r="C204" s="294">
        <v>4207.87</v>
      </c>
      <c r="D204" s="294">
        <v>3852.56</v>
      </c>
      <c r="E204" s="294">
        <v>3384</v>
      </c>
      <c r="F204" s="294">
        <v>3136.81</v>
      </c>
      <c r="G204" s="294">
        <v>3380.21</v>
      </c>
      <c r="H204" s="294">
        <v>4236.97</v>
      </c>
      <c r="I204" s="294">
        <v>4238.3</v>
      </c>
      <c r="J204" s="294">
        <v>4335.99</v>
      </c>
      <c r="K204" s="294">
        <v>4288.25</v>
      </c>
      <c r="L204" s="294">
        <v>4265.37</v>
      </c>
      <c r="M204" s="294">
        <v>4322.1499999999996</v>
      </c>
      <c r="N204" s="294">
        <v>4264.41</v>
      </c>
      <c r="O204" s="294">
        <v>4312.2</v>
      </c>
      <c r="P204" s="294">
        <v>4314.8999999999996</v>
      </c>
      <c r="Q204" s="294">
        <v>4318.07</v>
      </c>
      <c r="R204" s="294">
        <v>4322.42</v>
      </c>
      <c r="S204" s="294">
        <v>4235.4799999999996</v>
      </c>
      <c r="T204" s="294">
        <v>4307.32</v>
      </c>
      <c r="U204" s="294">
        <v>4245.51</v>
      </c>
      <c r="V204" s="294">
        <v>4265.6499999999996</v>
      </c>
      <c r="W204" s="294">
        <v>4416</v>
      </c>
      <c r="X204" s="294">
        <v>4250.3999999999996</v>
      </c>
      <c r="Y204" s="294">
        <v>3928.06</v>
      </c>
    </row>
    <row r="205" spans="1:25" hidden="1" outlineLevel="1">
      <c r="A205" s="314">
        <v>21</v>
      </c>
      <c r="B205" s="294">
        <v>3832.63</v>
      </c>
      <c r="C205" s="294">
        <v>3781.37</v>
      </c>
      <c r="D205" s="294">
        <v>3761.24</v>
      </c>
      <c r="E205" s="294">
        <v>3740.05</v>
      </c>
      <c r="F205" s="294">
        <v>3791.04</v>
      </c>
      <c r="G205" s="294">
        <v>3852.42</v>
      </c>
      <c r="H205" s="294">
        <v>4187.53</v>
      </c>
      <c r="I205" s="294">
        <v>4430.54</v>
      </c>
      <c r="J205" s="294">
        <v>4615.0200000000004</v>
      </c>
      <c r="K205" s="294">
        <v>4669.91</v>
      </c>
      <c r="L205" s="294">
        <v>4691.0200000000004</v>
      </c>
      <c r="M205" s="294">
        <v>4672.6099999999997</v>
      </c>
      <c r="N205" s="294">
        <v>4662.5600000000004</v>
      </c>
      <c r="O205" s="294">
        <v>4682.49</v>
      </c>
      <c r="P205" s="294">
        <v>4687.82</v>
      </c>
      <c r="Q205" s="294">
        <v>4639.92</v>
      </c>
      <c r="R205" s="294">
        <v>4637.29</v>
      </c>
      <c r="S205" s="294">
        <v>4635.9399999999996</v>
      </c>
      <c r="T205" s="294">
        <v>4672.74</v>
      </c>
      <c r="U205" s="294">
        <v>4654.92</v>
      </c>
      <c r="V205" s="294">
        <v>4645.5200000000004</v>
      </c>
      <c r="W205" s="294">
        <v>4637.13</v>
      </c>
      <c r="X205" s="294">
        <v>4435.8100000000004</v>
      </c>
      <c r="Y205" s="294">
        <v>3928.32</v>
      </c>
    </row>
    <row r="206" spans="1:25" hidden="1" outlineLevel="1">
      <c r="A206" s="314">
        <v>22</v>
      </c>
      <c r="B206" s="294">
        <v>4082.25</v>
      </c>
      <c r="C206" s="294">
        <v>3995.99</v>
      </c>
      <c r="D206" s="294">
        <v>3929.7</v>
      </c>
      <c r="E206" s="294">
        <v>3928.61</v>
      </c>
      <c r="F206" s="294">
        <v>3979.87</v>
      </c>
      <c r="G206" s="294">
        <v>4050.57</v>
      </c>
      <c r="H206" s="294">
        <v>4248.08</v>
      </c>
      <c r="I206" s="294">
        <v>4186.53</v>
      </c>
      <c r="J206" s="294">
        <v>4214.01</v>
      </c>
      <c r="K206" s="294">
        <v>4310.8999999999996</v>
      </c>
      <c r="L206" s="294">
        <v>4240.47</v>
      </c>
      <c r="M206" s="294">
        <v>4232.03</v>
      </c>
      <c r="N206" s="294">
        <v>4033.04</v>
      </c>
      <c r="O206" s="294">
        <v>4048.08</v>
      </c>
      <c r="P206" s="294">
        <v>4040.84</v>
      </c>
      <c r="Q206" s="294">
        <v>4032.34</v>
      </c>
      <c r="R206" s="294">
        <v>4189.92</v>
      </c>
      <c r="S206" s="294">
        <v>4234.18</v>
      </c>
      <c r="T206" s="294">
        <v>4238.58</v>
      </c>
      <c r="U206" s="294">
        <v>4238.51</v>
      </c>
      <c r="V206" s="294">
        <v>4244.08</v>
      </c>
      <c r="W206" s="294">
        <v>4263.08</v>
      </c>
      <c r="X206" s="294">
        <v>4137.3100000000004</v>
      </c>
      <c r="Y206" s="294">
        <v>3872.79</v>
      </c>
    </row>
    <row r="207" spans="1:25" hidden="1" outlineLevel="1">
      <c r="A207" s="314">
        <v>23</v>
      </c>
      <c r="B207" s="294">
        <v>4051.3</v>
      </c>
      <c r="C207" s="294">
        <v>3958.02</v>
      </c>
      <c r="D207" s="294">
        <v>3940.76</v>
      </c>
      <c r="E207" s="294">
        <v>3641.5</v>
      </c>
      <c r="F207" s="294">
        <v>3157.76</v>
      </c>
      <c r="G207" s="294">
        <v>3165.03</v>
      </c>
      <c r="H207" s="294">
        <v>4120.84</v>
      </c>
      <c r="I207" s="294">
        <v>4070.38</v>
      </c>
      <c r="J207" s="294">
        <v>3835.97</v>
      </c>
      <c r="K207" s="294">
        <v>4276</v>
      </c>
      <c r="L207" s="294">
        <v>4313.4399999999996</v>
      </c>
      <c r="M207" s="294">
        <v>4317.6499999999996</v>
      </c>
      <c r="N207" s="294">
        <v>4292.7700000000004</v>
      </c>
      <c r="O207" s="294">
        <v>4291.49</v>
      </c>
      <c r="P207" s="294">
        <v>4290.34</v>
      </c>
      <c r="Q207" s="294">
        <v>4270.8999999999996</v>
      </c>
      <c r="R207" s="294">
        <v>4275.97</v>
      </c>
      <c r="S207" s="294">
        <v>4341.8100000000004</v>
      </c>
      <c r="T207" s="294">
        <v>4379.2299999999996</v>
      </c>
      <c r="U207" s="294">
        <v>4337.95</v>
      </c>
      <c r="V207" s="294">
        <v>4289.49</v>
      </c>
      <c r="W207" s="294">
        <v>4273.75</v>
      </c>
      <c r="X207" s="294">
        <v>4195.99</v>
      </c>
      <c r="Y207" s="294">
        <v>3965.87</v>
      </c>
    </row>
    <row r="208" spans="1:25" hidden="1" outlineLevel="1">
      <c r="A208" s="314">
        <v>24</v>
      </c>
      <c r="B208" s="294">
        <v>3969.01</v>
      </c>
      <c r="C208" s="294">
        <v>3908.29</v>
      </c>
      <c r="D208" s="294">
        <v>3898.28</v>
      </c>
      <c r="E208" s="294">
        <v>3880.35</v>
      </c>
      <c r="F208" s="294">
        <v>3896.13</v>
      </c>
      <c r="G208" s="294">
        <v>3899.05</v>
      </c>
      <c r="H208" s="294">
        <v>3954.54</v>
      </c>
      <c r="I208" s="294">
        <v>4024.88</v>
      </c>
      <c r="J208" s="294">
        <v>4088.41</v>
      </c>
      <c r="K208" s="294">
        <v>4260.84</v>
      </c>
      <c r="L208" s="294">
        <v>4289.92</v>
      </c>
      <c r="M208" s="294">
        <v>4296.6899999999996</v>
      </c>
      <c r="N208" s="294">
        <v>4286.34</v>
      </c>
      <c r="O208" s="294">
        <v>4287.03</v>
      </c>
      <c r="P208" s="294">
        <v>4293.0600000000004</v>
      </c>
      <c r="Q208" s="294">
        <v>4288.3599999999997</v>
      </c>
      <c r="R208" s="294">
        <v>4284.2299999999996</v>
      </c>
      <c r="S208" s="294">
        <v>4331.05</v>
      </c>
      <c r="T208" s="294">
        <v>4392.3900000000003</v>
      </c>
      <c r="U208" s="294">
        <v>4363.38</v>
      </c>
      <c r="V208" s="294">
        <v>4323.78</v>
      </c>
      <c r="W208" s="294">
        <v>4299.46</v>
      </c>
      <c r="X208" s="294">
        <v>4130.09</v>
      </c>
      <c r="Y208" s="294">
        <v>3941.45</v>
      </c>
    </row>
    <row r="209" spans="1:25" hidden="1" outlineLevel="1">
      <c r="A209" s="314">
        <v>25</v>
      </c>
      <c r="B209" s="294">
        <v>3836.68</v>
      </c>
      <c r="C209" s="294">
        <v>3723</v>
      </c>
      <c r="D209" s="294">
        <v>3711.33</v>
      </c>
      <c r="E209" s="294">
        <v>3711.24</v>
      </c>
      <c r="F209" s="294">
        <v>3722.12</v>
      </c>
      <c r="G209" s="294">
        <v>3804.66</v>
      </c>
      <c r="H209" s="294">
        <v>4024.97</v>
      </c>
      <c r="I209" s="294">
        <v>4166.13</v>
      </c>
      <c r="J209" s="294">
        <v>4239.95</v>
      </c>
      <c r="K209" s="294">
        <v>4244.55</v>
      </c>
      <c r="L209" s="294">
        <v>4261.2700000000004</v>
      </c>
      <c r="M209" s="294">
        <v>4290.04</v>
      </c>
      <c r="N209" s="294">
        <v>4262.84</v>
      </c>
      <c r="O209" s="294">
        <v>4273.88</v>
      </c>
      <c r="P209" s="294">
        <v>4264.47</v>
      </c>
      <c r="Q209" s="294">
        <v>4258.12</v>
      </c>
      <c r="R209" s="294">
        <v>4214.6400000000003</v>
      </c>
      <c r="S209" s="294">
        <v>4217.96</v>
      </c>
      <c r="T209" s="294">
        <v>4250.16</v>
      </c>
      <c r="U209" s="294">
        <v>4251.2700000000004</v>
      </c>
      <c r="V209" s="294">
        <v>4246</v>
      </c>
      <c r="W209" s="294">
        <v>4202.58</v>
      </c>
      <c r="X209" s="294">
        <v>4003.73</v>
      </c>
      <c r="Y209" s="294">
        <v>3872.43</v>
      </c>
    </row>
    <row r="210" spans="1:25" hidden="1" outlineLevel="1">
      <c r="A210" s="314">
        <v>26</v>
      </c>
      <c r="B210" s="294">
        <v>3948.64</v>
      </c>
      <c r="C210" s="294">
        <v>3878.71</v>
      </c>
      <c r="D210" s="294">
        <v>3839.48</v>
      </c>
      <c r="E210" s="294">
        <v>3842.84</v>
      </c>
      <c r="F210" s="294">
        <v>3908.57</v>
      </c>
      <c r="G210" s="294">
        <v>3979.35</v>
      </c>
      <c r="H210" s="294">
        <v>4203.38</v>
      </c>
      <c r="I210" s="294">
        <v>4110.2700000000004</v>
      </c>
      <c r="J210" s="294">
        <v>4224.76</v>
      </c>
      <c r="K210" s="294">
        <v>4268.67</v>
      </c>
      <c r="L210" s="294">
        <v>4296.8599999999997</v>
      </c>
      <c r="M210" s="294">
        <v>4296.26</v>
      </c>
      <c r="N210" s="294">
        <v>4269.17</v>
      </c>
      <c r="O210" s="294">
        <v>4277.2299999999996</v>
      </c>
      <c r="P210" s="294">
        <v>4272.7700000000004</v>
      </c>
      <c r="Q210" s="294">
        <v>4265.97</v>
      </c>
      <c r="R210" s="294">
        <v>4196.95</v>
      </c>
      <c r="S210" s="294">
        <v>4240.91</v>
      </c>
      <c r="T210" s="294">
        <v>4264.72</v>
      </c>
      <c r="U210" s="294">
        <v>4207.7</v>
      </c>
      <c r="V210" s="294">
        <v>4225</v>
      </c>
      <c r="W210" s="294">
        <v>4164.62</v>
      </c>
      <c r="X210" s="294">
        <v>4071.95</v>
      </c>
      <c r="Y210" s="294">
        <v>3829.28</v>
      </c>
    </row>
    <row r="211" spans="1:25" hidden="1" outlineLevel="1">
      <c r="A211" s="314">
        <v>27</v>
      </c>
      <c r="B211" s="294">
        <v>3740.67</v>
      </c>
      <c r="C211" s="294">
        <v>3026.3</v>
      </c>
      <c r="D211" s="294">
        <v>3649.34</v>
      </c>
      <c r="E211" s="294">
        <v>3650.7</v>
      </c>
      <c r="F211" s="294">
        <v>3700.99</v>
      </c>
      <c r="G211" s="294">
        <v>3749.51</v>
      </c>
      <c r="H211" s="294">
        <v>3761.86</v>
      </c>
      <c r="I211" s="294">
        <v>4039.11</v>
      </c>
      <c r="J211" s="294">
        <v>4112.3500000000004</v>
      </c>
      <c r="K211" s="294">
        <v>4166.8100000000004</v>
      </c>
      <c r="L211" s="294">
        <v>4189.95</v>
      </c>
      <c r="M211" s="294">
        <v>4158.6499999999996</v>
      </c>
      <c r="N211" s="294">
        <v>4131.71</v>
      </c>
      <c r="O211" s="294">
        <v>4149.97</v>
      </c>
      <c r="P211" s="294">
        <v>4148.71</v>
      </c>
      <c r="Q211" s="294">
        <v>4139.8999999999996</v>
      </c>
      <c r="R211" s="294">
        <v>4106.22</v>
      </c>
      <c r="S211" s="294">
        <v>4130.26</v>
      </c>
      <c r="T211" s="294">
        <v>4159.83</v>
      </c>
      <c r="U211" s="294">
        <v>4122.76</v>
      </c>
      <c r="V211" s="294">
        <v>4136.41</v>
      </c>
      <c r="W211" s="294">
        <v>4141.45</v>
      </c>
      <c r="X211" s="294">
        <v>3900.15</v>
      </c>
      <c r="Y211" s="294">
        <v>3790.64</v>
      </c>
    </row>
    <row r="212" spans="1:25" hidden="1" outlineLevel="1">
      <c r="A212" s="314">
        <v>28</v>
      </c>
      <c r="B212" s="294">
        <v>3896</v>
      </c>
      <c r="C212" s="294">
        <v>3807.46</v>
      </c>
      <c r="D212" s="294">
        <v>3784.8</v>
      </c>
      <c r="E212" s="294">
        <v>3777.04</v>
      </c>
      <c r="F212" s="294">
        <v>3826.93</v>
      </c>
      <c r="G212" s="294">
        <v>3876.53</v>
      </c>
      <c r="H212" s="294">
        <v>4123.5</v>
      </c>
      <c r="I212" s="294">
        <v>4080.46</v>
      </c>
      <c r="J212" s="294">
        <v>3026.3</v>
      </c>
      <c r="K212" s="294">
        <v>3341.72</v>
      </c>
      <c r="L212" s="294">
        <v>3026.3</v>
      </c>
      <c r="M212" s="294">
        <v>3026.3</v>
      </c>
      <c r="N212" s="294">
        <v>3026.3</v>
      </c>
      <c r="O212" s="294">
        <v>3026.3</v>
      </c>
      <c r="P212" s="294">
        <v>3026.3</v>
      </c>
      <c r="Q212" s="294">
        <v>3026.3</v>
      </c>
      <c r="R212" s="294">
        <v>4209.16</v>
      </c>
      <c r="S212" s="294">
        <v>4225.3100000000004</v>
      </c>
      <c r="T212" s="294">
        <v>4239.13</v>
      </c>
      <c r="U212" s="294">
        <v>4199.79</v>
      </c>
      <c r="V212" s="294">
        <v>3026.3</v>
      </c>
      <c r="W212" s="294">
        <v>4112.3999999999996</v>
      </c>
      <c r="X212" s="294">
        <v>3026.3</v>
      </c>
      <c r="Y212" s="294">
        <v>3026.3</v>
      </c>
    </row>
    <row r="213" spans="1:25" hidden="1" outlineLevel="1">
      <c r="A213" s="314">
        <v>29</v>
      </c>
      <c r="B213" s="294">
        <v>3894.97</v>
      </c>
      <c r="C213" s="294">
        <v>3821.08</v>
      </c>
      <c r="D213" s="294">
        <v>3798.18</v>
      </c>
      <c r="E213" s="294">
        <v>3807.54</v>
      </c>
      <c r="F213" s="294">
        <v>3833.43</v>
      </c>
      <c r="G213" s="294">
        <v>3916.57</v>
      </c>
      <c r="H213" s="294">
        <v>4169.1499999999996</v>
      </c>
      <c r="I213" s="294">
        <v>4130.2700000000004</v>
      </c>
      <c r="J213" s="294">
        <v>3999.37</v>
      </c>
      <c r="K213" s="294">
        <v>4254.09</v>
      </c>
      <c r="L213" s="294">
        <v>4253.72</v>
      </c>
      <c r="M213" s="294">
        <v>4280</v>
      </c>
      <c r="N213" s="294">
        <v>4261.74</v>
      </c>
      <c r="O213" s="294">
        <v>4281.75</v>
      </c>
      <c r="P213" s="294">
        <v>4274.51</v>
      </c>
      <c r="Q213" s="294">
        <v>4245.7700000000004</v>
      </c>
      <c r="R213" s="294">
        <v>4171.03</v>
      </c>
      <c r="S213" s="294">
        <v>4174.0200000000004</v>
      </c>
      <c r="T213" s="294">
        <v>4191.96</v>
      </c>
      <c r="U213" s="294">
        <v>4195.6400000000003</v>
      </c>
      <c r="V213" s="294">
        <v>4166.57</v>
      </c>
      <c r="W213" s="294">
        <v>4160.1499999999996</v>
      </c>
      <c r="X213" s="294">
        <v>3981.9</v>
      </c>
      <c r="Y213" s="294">
        <v>3832.17</v>
      </c>
    </row>
    <row r="214" spans="1:25" hidden="1" outlineLevel="1">
      <c r="A214" s="314">
        <v>30</v>
      </c>
      <c r="B214" s="294">
        <v>4000.28</v>
      </c>
      <c r="C214" s="294">
        <v>3936.22</v>
      </c>
      <c r="D214" s="294">
        <v>3892.11</v>
      </c>
      <c r="E214" s="294">
        <v>3873.53</v>
      </c>
      <c r="F214" s="294">
        <v>3873.71</v>
      </c>
      <c r="G214" s="294">
        <v>3923.99</v>
      </c>
      <c r="H214" s="294">
        <v>3947.51</v>
      </c>
      <c r="I214" s="294">
        <v>3946.84</v>
      </c>
      <c r="J214" s="294">
        <v>4117.03</v>
      </c>
      <c r="K214" s="294">
        <v>4259.01</v>
      </c>
      <c r="L214" s="294">
        <v>4285.75</v>
      </c>
      <c r="M214" s="294">
        <v>4309.3599999999997</v>
      </c>
      <c r="N214" s="294">
        <v>4295.45</v>
      </c>
      <c r="O214" s="294">
        <v>4305.33</v>
      </c>
      <c r="P214" s="294">
        <v>4289.51</v>
      </c>
      <c r="Q214" s="294">
        <v>4250.96</v>
      </c>
      <c r="R214" s="294">
        <v>4278.2700000000004</v>
      </c>
      <c r="S214" s="294">
        <v>4335.22</v>
      </c>
      <c r="T214" s="294">
        <v>4413.45</v>
      </c>
      <c r="U214" s="294">
        <v>4362.3</v>
      </c>
      <c r="V214" s="294">
        <v>4322.1499999999996</v>
      </c>
      <c r="W214" s="294">
        <v>4263.33</v>
      </c>
      <c r="X214" s="294">
        <v>4058.2</v>
      </c>
      <c r="Y214" s="294">
        <v>3932.06</v>
      </c>
    </row>
    <row r="215" spans="1:25" hidden="1" outlineLevel="1">
      <c r="A215" s="314">
        <v>31</v>
      </c>
      <c r="B215" s="294">
        <v>3938.63</v>
      </c>
      <c r="C215" s="294">
        <v>3911.2</v>
      </c>
      <c r="D215" s="294">
        <v>3850.89</v>
      </c>
      <c r="E215" s="294">
        <v>3833.51</v>
      </c>
      <c r="F215" s="294">
        <v>3879.52</v>
      </c>
      <c r="G215" s="294">
        <v>3908.46</v>
      </c>
      <c r="H215" s="294">
        <v>3931.61</v>
      </c>
      <c r="I215" s="294">
        <v>3881.32</v>
      </c>
      <c r="J215" s="294">
        <v>3928.06</v>
      </c>
      <c r="K215" s="294">
        <v>4007.08</v>
      </c>
      <c r="L215" s="294">
        <v>4110.1400000000003</v>
      </c>
      <c r="M215" s="294">
        <v>4154.1499999999996</v>
      </c>
      <c r="N215" s="294">
        <v>4150.13</v>
      </c>
      <c r="O215" s="294">
        <v>4146.84</v>
      </c>
      <c r="P215" s="294">
        <v>4185.09</v>
      </c>
      <c r="Q215" s="294">
        <v>4165.6099999999997</v>
      </c>
      <c r="R215" s="294">
        <v>4169.3</v>
      </c>
      <c r="S215" s="294">
        <v>4232.2299999999996</v>
      </c>
      <c r="T215" s="294">
        <v>4267.8900000000003</v>
      </c>
      <c r="U215" s="294">
        <v>4264.29</v>
      </c>
      <c r="V215" s="294">
        <v>4248.09</v>
      </c>
      <c r="W215" s="294">
        <v>4218.0600000000004</v>
      </c>
      <c r="X215" s="294">
        <v>4007.1</v>
      </c>
      <c r="Y215" s="294">
        <v>3866.16</v>
      </c>
    </row>
    <row r="216" spans="1:25" collapsed="1">
      <c r="A216" s="304"/>
      <c r="B216" s="552"/>
      <c r="C216" s="552"/>
      <c r="D216" s="552"/>
      <c r="E216" s="552"/>
      <c r="F216" s="552"/>
      <c r="G216" s="552"/>
      <c r="H216" s="552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2"/>
      <c r="T216" s="552"/>
      <c r="U216" s="552"/>
      <c r="V216" s="552"/>
      <c r="W216" s="552"/>
      <c r="X216" s="552"/>
      <c r="Y216" s="552"/>
    </row>
    <row r="217" spans="1:25">
      <c r="A217" s="406" t="s">
        <v>209</v>
      </c>
      <c r="B217" s="409" t="s">
        <v>339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 hidden="1" outlineLevel="1">
      <c r="A218" s="406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4279.79</v>
      </c>
      <c r="C219" s="279">
        <v>4266.3</v>
      </c>
      <c r="D219" s="279">
        <v>4254.37</v>
      </c>
      <c r="E219" s="279">
        <v>3952.71</v>
      </c>
      <c r="F219" s="279">
        <v>4261.97</v>
      </c>
      <c r="G219" s="279">
        <v>4413.09</v>
      </c>
      <c r="H219" s="279">
        <v>4716.45</v>
      </c>
      <c r="I219" s="279">
        <v>4619.4399999999996</v>
      </c>
      <c r="J219" s="279">
        <v>4777</v>
      </c>
      <c r="K219" s="279">
        <v>4811.05</v>
      </c>
      <c r="L219" s="279">
        <v>4844.18</v>
      </c>
      <c r="M219" s="279">
        <v>4833.8100000000004</v>
      </c>
      <c r="N219" s="279">
        <v>4786.8599999999997</v>
      </c>
      <c r="O219" s="279">
        <v>4805.28</v>
      </c>
      <c r="P219" s="279">
        <v>4833.3999999999996</v>
      </c>
      <c r="Q219" s="279">
        <v>4800.4399999999996</v>
      </c>
      <c r="R219" s="279">
        <v>4777.2</v>
      </c>
      <c r="S219" s="279">
        <v>4800.7700000000004</v>
      </c>
      <c r="T219" s="279">
        <v>4798.1899999999996</v>
      </c>
      <c r="U219" s="279">
        <v>4895.6899999999996</v>
      </c>
      <c r="V219" s="279">
        <v>4864.63</v>
      </c>
      <c r="W219" s="279">
        <v>4894.3100000000004</v>
      </c>
      <c r="X219" s="279">
        <v>4694.68</v>
      </c>
      <c r="Y219" s="279">
        <v>4446.54</v>
      </c>
    </row>
    <row r="220" spans="1:25" hidden="1" outlineLevel="1">
      <c r="A220" s="314">
        <v>2</v>
      </c>
      <c r="B220" s="279">
        <v>4203.3599999999997</v>
      </c>
      <c r="C220" s="279">
        <v>4176</v>
      </c>
      <c r="D220" s="279">
        <v>4157.63</v>
      </c>
      <c r="E220" s="279">
        <v>4159.53</v>
      </c>
      <c r="F220" s="279">
        <v>4161.93</v>
      </c>
      <c r="G220" s="279">
        <v>4182.3500000000004</v>
      </c>
      <c r="H220" s="279">
        <v>4237.43</v>
      </c>
      <c r="I220" s="279">
        <v>4370.55</v>
      </c>
      <c r="J220" s="279">
        <v>4011.98</v>
      </c>
      <c r="K220" s="279">
        <v>4640.18</v>
      </c>
      <c r="L220" s="279">
        <v>4695.01</v>
      </c>
      <c r="M220" s="279">
        <v>4684.25</v>
      </c>
      <c r="N220" s="279">
        <v>4678.63</v>
      </c>
      <c r="O220" s="279">
        <v>4708.9399999999996</v>
      </c>
      <c r="P220" s="279">
        <v>4704.38</v>
      </c>
      <c r="Q220" s="279">
        <v>4673.6099999999997</v>
      </c>
      <c r="R220" s="279">
        <v>4662.95</v>
      </c>
      <c r="S220" s="279">
        <v>4686.08</v>
      </c>
      <c r="T220" s="279">
        <v>4770.42</v>
      </c>
      <c r="U220" s="279">
        <v>4809.25</v>
      </c>
      <c r="V220" s="279">
        <v>4749.72</v>
      </c>
      <c r="W220" s="279">
        <v>4740.51</v>
      </c>
      <c r="X220" s="279">
        <v>4549.92</v>
      </c>
      <c r="Y220" s="279">
        <v>4302.3100000000004</v>
      </c>
    </row>
    <row r="221" spans="1:25" hidden="1" outlineLevel="1">
      <c r="A221" s="314">
        <v>3</v>
      </c>
      <c r="B221" s="279">
        <v>4211.5200000000004</v>
      </c>
      <c r="C221" s="279">
        <v>3765.1</v>
      </c>
      <c r="D221" s="279">
        <v>3700.93</v>
      </c>
      <c r="E221" s="279">
        <v>3693.15</v>
      </c>
      <c r="F221" s="279">
        <v>3694.08</v>
      </c>
      <c r="G221" s="279">
        <v>3698.08</v>
      </c>
      <c r="H221" s="279">
        <v>4128.76</v>
      </c>
      <c r="I221" s="279">
        <v>4140.71</v>
      </c>
      <c r="J221" s="279">
        <v>4182.7</v>
      </c>
      <c r="K221" s="279">
        <v>4448.24</v>
      </c>
      <c r="L221" s="279">
        <v>4500.84</v>
      </c>
      <c r="M221" s="279">
        <v>4516.57</v>
      </c>
      <c r="N221" s="279">
        <v>4513.55</v>
      </c>
      <c r="O221" s="279">
        <v>4512.55</v>
      </c>
      <c r="P221" s="279">
        <v>4529.55</v>
      </c>
      <c r="Q221" s="279">
        <v>4532.99</v>
      </c>
      <c r="R221" s="279">
        <v>4508.99</v>
      </c>
      <c r="S221" s="279">
        <v>4554.78</v>
      </c>
      <c r="T221" s="279">
        <v>4672.8</v>
      </c>
      <c r="U221" s="279">
        <v>4740.8</v>
      </c>
      <c r="V221" s="279">
        <v>4594.3599999999997</v>
      </c>
      <c r="W221" s="279">
        <v>4559.8999999999996</v>
      </c>
      <c r="X221" s="279">
        <v>4314.74</v>
      </c>
      <c r="Y221" s="279">
        <v>4217.24</v>
      </c>
    </row>
    <row r="222" spans="1:25" hidden="1" outlineLevel="1">
      <c r="A222" s="314">
        <v>4</v>
      </c>
      <c r="B222" s="279">
        <v>4122.1099999999997</v>
      </c>
      <c r="C222" s="279">
        <v>4042.06</v>
      </c>
      <c r="D222" s="279">
        <v>3874.83</v>
      </c>
      <c r="E222" s="279">
        <v>3506.89</v>
      </c>
      <c r="F222" s="279">
        <v>3570.88</v>
      </c>
      <c r="G222" s="279">
        <v>4090.27</v>
      </c>
      <c r="H222" s="279">
        <v>4232.74</v>
      </c>
      <c r="I222" s="279">
        <v>4341.6499999999996</v>
      </c>
      <c r="J222" s="279">
        <v>4519.8100000000004</v>
      </c>
      <c r="K222" s="279">
        <v>4581.8100000000004</v>
      </c>
      <c r="L222" s="279">
        <v>4602.3500000000004</v>
      </c>
      <c r="M222" s="279">
        <v>4581.8</v>
      </c>
      <c r="N222" s="279">
        <v>4573.9399999999996</v>
      </c>
      <c r="O222" s="279">
        <v>4593.3</v>
      </c>
      <c r="P222" s="279">
        <v>4605.71</v>
      </c>
      <c r="Q222" s="279">
        <v>4590.91</v>
      </c>
      <c r="R222" s="279">
        <v>4563.51</v>
      </c>
      <c r="S222" s="279">
        <v>4538.2700000000004</v>
      </c>
      <c r="T222" s="279">
        <v>4579.21</v>
      </c>
      <c r="U222" s="279">
        <v>4611.6000000000004</v>
      </c>
      <c r="V222" s="279">
        <v>4595.1000000000004</v>
      </c>
      <c r="W222" s="279">
        <v>4578.1400000000003</v>
      </c>
      <c r="X222" s="279">
        <v>4418.8599999999997</v>
      </c>
      <c r="Y222" s="279">
        <v>4216.83</v>
      </c>
    </row>
    <row r="223" spans="1:25" hidden="1" outlineLevel="1">
      <c r="A223" s="314">
        <v>5</v>
      </c>
      <c r="B223" s="279">
        <v>4150.0600000000004</v>
      </c>
      <c r="C223" s="279">
        <v>4078.43</v>
      </c>
      <c r="D223" s="279">
        <v>4039.27</v>
      </c>
      <c r="E223" s="279">
        <v>4045.87</v>
      </c>
      <c r="F223" s="279">
        <v>4078.13</v>
      </c>
      <c r="G223" s="279">
        <v>4161.63</v>
      </c>
      <c r="H223" s="279">
        <v>4391.51</v>
      </c>
      <c r="I223" s="279">
        <v>4466.53</v>
      </c>
      <c r="J223" s="279">
        <v>4594.6499999999996</v>
      </c>
      <c r="K223" s="279">
        <v>4667.66</v>
      </c>
      <c r="L223" s="279">
        <v>4685.91</v>
      </c>
      <c r="M223" s="279">
        <v>4669.03</v>
      </c>
      <c r="N223" s="279">
        <v>4685.7</v>
      </c>
      <c r="O223" s="279">
        <v>4699.2299999999996</v>
      </c>
      <c r="P223" s="279">
        <v>4669.24</v>
      </c>
      <c r="Q223" s="279">
        <v>4668.9799999999996</v>
      </c>
      <c r="R223" s="279">
        <v>4657.1899999999996</v>
      </c>
      <c r="S223" s="279">
        <v>4638.22</v>
      </c>
      <c r="T223" s="279">
        <v>4686.68</v>
      </c>
      <c r="U223" s="279">
        <v>4729.91</v>
      </c>
      <c r="V223" s="279">
        <v>4669.8599999999997</v>
      </c>
      <c r="W223" s="279">
        <v>4553.78</v>
      </c>
      <c r="X223" s="279">
        <v>4352.43</v>
      </c>
      <c r="Y223" s="279">
        <v>4211.22</v>
      </c>
    </row>
    <row r="224" spans="1:25" hidden="1" outlineLevel="1">
      <c r="A224" s="314">
        <v>6</v>
      </c>
      <c r="B224" s="279">
        <v>4109.91</v>
      </c>
      <c r="C224" s="279">
        <v>4067.05</v>
      </c>
      <c r="D224" s="279">
        <v>4036.14</v>
      </c>
      <c r="E224" s="279">
        <v>4016.92</v>
      </c>
      <c r="F224" s="279">
        <v>4065.65</v>
      </c>
      <c r="G224" s="279">
        <v>4125.28</v>
      </c>
      <c r="H224" s="279">
        <v>4359.26</v>
      </c>
      <c r="I224" s="279">
        <v>4474.3999999999996</v>
      </c>
      <c r="J224" s="279">
        <v>4599.8999999999996</v>
      </c>
      <c r="K224" s="279">
        <v>4678.6000000000004</v>
      </c>
      <c r="L224" s="279">
        <v>4617.83</v>
      </c>
      <c r="M224" s="279">
        <v>4610.5600000000004</v>
      </c>
      <c r="N224" s="279">
        <v>4595.74</v>
      </c>
      <c r="O224" s="279">
        <v>4608.53</v>
      </c>
      <c r="P224" s="279">
        <v>4601.24</v>
      </c>
      <c r="Q224" s="279">
        <v>4631.0600000000004</v>
      </c>
      <c r="R224" s="279">
        <v>4600.76</v>
      </c>
      <c r="S224" s="279">
        <v>4566.21</v>
      </c>
      <c r="T224" s="279">
        <v>4605.8500000000004</v>
      </c>
      <c r="U224" s="279">
        <v>4754.8599999999997</v>
      </c>
      <c r="V224" s="279">
        <v>4676.34</v>
      </c>
      <c r="W224" s="279">
        <v>4615.71</v>
      </c>
      <c r="X224" s="279">
        <v>4357.04</v>
      </c>
      <c r="Y224" s="279">
        <v>4168.47</v>
      </c>
    </row>
    <row r="225" spans="1:25" hidden="1" outlineLevel="1">
      <c r="A225" s="314">
        <v>7</v>
      </c>
      <c r="B225" s="279">
        <v>4085.49</v>
      </c>
      <c r="C225" s="279">
        <v>4007.06</v>
      </c>
      <c r="D225" s="279">
        <v>3967.43</v>
      </c>
      <c r="E225" s="279">
        <v>3966.5</v>
      </c>
      <c r="F225" s="279">
        <v>4029.54</v>
      </c>
      <c r="G225" s="279">
        <v>4079.82</v>
      </c>
      <c r="H225" s="279">
        <v>4165.74</v>
      </c>
      <c r="I225" s="279">
        <v>4366.79</v>
      </c>
      <c r="J225" s="279">
        <v>4460.5600000000004</v>
      </c>
      <c r="K225" s="279">
        <v>4968.5600000000004</v>
      </c>
      <c r="L225" s="279">
        <v>4997.67</v>
      </c>
      <c r="M225" s="279">
        <v>4982.58</v>
      </c>
      <c r="N225" s="279">
        <v>4939.7</v>
      </c>
      <c r="O225" s="279">
        <v>4932.3100000000004</v>
      </c>
      <c r="P225" s="279">
        <v>4973.34</v>
      </c>
      <c r="Q225" s="279">
        <v>4974.84</v>
      </c>
      <c r="R225" s="279">
        <v>4580.8100000000004</v>
      </c>
      <c r="S225" s="279">
        <v>4943.22</v>
      </c>
      <c r="T225" s="279">
        <v>4550.38</v>
      </c>
      <c r="U225" s="279">
        <v>4540.1000000000004</v>
      </c>
      <c r="V225" s="279">
        <v>4526.0200000000004</v>
      </c>
      <c r="W225" s="279">
        <v>4528.92</v>
      </c>
      <c r="X225" s="279">
        <v>4321.33</v>
      </c>
      <c r="Y225" s="279">
        <v>4150.8100000000004</v>
      </c>
    </row>
    <row r="226" spans="1:25" hidden="1" outlineLevel="1">
      <c r="A226" s="314">
        <v>8</v>
      </c>
      <c r="B226" s="279">
        <v>4535.4799999999996</v>
      </c>
      <c r="C226" s="279">
        <v>4046.91</v>
      </c>
      <c r="D226" s="279">
        <v>4000.69</v>
      </c>
      <c r="E226" s="279">
        <v>4003.09</v>
      </c>
      <c r="F226" s="279">
        <v>4055.82</v>
      </c>
      <c r="G226" s="279">
        <v>4109.95</v>
      </c>
      <c r="H226" s="279">
        <v>4238.38</v>
      </c>
      <c r="I226" s="279">
        <v>4441.7700000000004</v>
      </c>
      <c r="J226" s="279">
        <v>4596.41</v>
      </c>
      <c r="K226" s="279">
        <v>5096.01</v>
      </c>
      <c r="L226" s="279">
        <v>5162.16</v>
      </c>
      <c r="M226" s="279">
        <v>5153.7</v>
      </c>
      <c r="N226" s="279">
        <v>5110.17</v>
      </c>
      <c r="O226" s="279">
        <v>4613.3999999999996</v>
      </c>
      <c r="P226" s="279">
        <v>4607.97</v>
      </c>
      <c r="Q226" s="279">
        <v>4623.37</v>
      </c>
      <c r="R226" s="279">
        <v>4542.13</v>
      </c>
      <c r="S226" s="279">
        <v>4548.6899999999996</v>
      </c>
      <c r="T226" s="279">
        <v>5087.49</v>
      </c>
      <c r="U226" s="279">
        <v>5134.3500000000004</v>
      </c>
      <c r="V226" s="279">
        <v>5074.09</v>
      </c>
      <c r="W226" s="279">
        <v>4601.7700000000004</v>
      </c>
      <c r="X226" s="279">
        <v>4613.66</v>
      </c>
      <c r="Y226" s="279">
        <v>4569.8500000000004</v>
      </c>
    </row>
    <row r="227" spans="1:25" hidden="1" outlineLevel="1">
      <c r="A227" s="314">
        <v>9</v>
      </c>
      <c r="B227" s="279">
        <v>4186.7700000000004</v>
      </c>
      <c r="C227" s="279">
        <v>4135.71</v>
      </c>
      <c r="D227" s="279">
        <v>4108.66</v>
      </c>
      <c r="E227" s="279">
        <v>4099.1400000000003</v>
      </c>
      <c r="F227" s="279">
        <v>4090.36</v>
      </c>
      <c r="G227" s="279">
        <v>4136.4799999999996</v>
      </c>
      <c r="H227" s="279">
        <v>4177.22</v>
      </c>
      <c r="I227" s="279">
        <v>3615.22</v>
      </c>
      <c r="J227" s="279">
        <v>4465.0200000000004</v>
      </c>
      <c r="K227" s="279">
        <v>4658.4399999999996</v>
      </c>
      <c r="L227" s="279">
        <v>4685.3100000000004</v>
      </c>
      <c r="M227" s="279">
        <v>4685.5200000000004</v>
      </c>
      <c r="N227" s="279">
        <v>4645.26</v>
      </c>
      <c r="O227" s="279">
        <v>4592.12</v>
      </c>
      <c r="P227" s="279">
        <v>4519.84</v>
      </c>
      <c r="Q227" s="279">
        <v>4536.92</v>
      </c>
      <c r="R227" s="279">
        <v>4579.8900000000003</v>
      </c>
      <c r="S227" s="279">
        <v>4600.2299999999996</v>
      </c>
      <c r="T227" s="279">
        <v>4657.42</v>
      </c>
      <c r="U227" s="279">
        <v>4716</v>
      </c>
      <c r="V227" s="279">
        <v>4688.24</v>
      </c>
      <c r="W227" s="279">
        <v>4564.8500000000004</v>
      </c>
      <c r="X227" s="279">
        <v>4432.7299999999996</v>
      </c>
      <c r="Y227" s="279">
        <v>4183.58</v>
      </c>
    </row>
    <row r="228" spans="1:25" hidden="1" outlineLevel="1">
      <c r="A228" s="314">
        <v>10</v>
      </c>
      <c r="B228" s="279">
        <v>4190.82</v>
      </c>
      <c r="C228" s="279">
        <v>4119.72</v>
      </c>
      <c r="D228" s="279">
        <v>4108.17</v>
      </c>
      <c r="E228" s="279">
        <v>4071.99</v>
      </c>
      <c r="F228" s="279">
        <v>4106.0200000000004</v>
      </c>
      <c r="G228" s="279">
        <v>4147.6400000000003</v>
      </c>
      <c r="H228" s="279">
        <v>4160.24</v>
      </c>
      <c r="I228" s="279">
        <v>4206.78</v>
      </c>
      <c r="J228" s="279">
        <v>4321.16</v>
      </c>
      <c r="K228" s="279">
        <v>4518.0200000000004</v>
      </c>
      <c r="L228" s="279">
        <v>4566</v>
      </c>
      <c r="M228" s="279">
        <v>4567.8500000000004</v>
      </c>
      <c r="N228" s="279">
        <v>4538.34</v>
      </c>
      <c r="O228" s="279">
        <v>4539.12</v>
      </c>
      <c r="P228" s="279">
        <v>4549.3100000000004</v>
      </c>
      <c r="Q228" s="279">
        <v>4537.91</v>
      </c>
      <c r="R228" s="279">
        <v>4527.4399999999996</v>
      </c>
      <c r="S228" s="279">
        <v>4525.8</v>
      </c>
      <c r="T228" s="279">
        <v>4564.7700000000004</v>
      </c>
      <c r="U228" s="279">
        <v>4635.6000000000004</v>
      </c>
      <c r="V228" s="279">
        <v>4578.59</v>
      </c>
      <c r="W228" s="279">
        <v>4547.8999999999996</v>
      </c>
      <c r="X228" s="279">
        <v>4416.8999999999996</v>
      </c>
      <c r="Y228" s="279">
        <v>4164.33</v>
      </c>
    </row>
    <row r="229" spans="1:25" hidden="1" outlineLevel="1">
      <c r="A229" s="314">
        <v>11</v>
      </c>
      <c r="B229" s="279">
        <v>4165.54</v>
      </c>
      <c r="C229" s="279">
        <v>4119.71</v>
      </c>
      <c r="D229" s="279">
        <v>4118.74</v>
      </c>
      <c r="E229" s="279">
        <v>4115.1000000000004</v>
      </c>
      <c r="F229" s="279">
        <v>4125.47</v>
      </c>
      <c r="G229" s="279">
        <v>4215.7299999999996</v>
      </c>
      <c r="H229" s="279">
        <v>4402.72</v>
      </c>
      <c r="I229" s="279">
        <v>4512.08</v>
      </c>
      <c r="J229" s="279">
        <v>4802.1000000000004</v>
      </c>
      <c r="K229" s="279">
        <v>4819.43</v>
      </c>
      <c r="L229" s="279">
        <v>4842.7700000000004</v>
      </c>
      <c r="M229" s="279">
        <v>4800.42</v>
      </c>
      <c r="N229" s="279">
        <v>4778.5200000000004</v>
      </c>
      <c r="O229" s="279">
        <v>4848.66</v>
      </c>
      <c r="P229" s="279">
        <v>4822.37</v>
      </c>
      <c r="Q229" s="279">
        <v>4781.63</v>
      </c>
      <c r="R229" s="279">
        <v>4743.1899999999996</v>
      </c>
      <c r="S229" s="279">
        <v>4747.83</v>
      </c>
      <c r="T229" s="279">
        <v>4841.88</v>
      </c>
      <c r="U229" s="279">
        <v>4871.25</v>
      </c>
      <c r="V229" s="279">
        <v>4798.18</v>
      </c>
      <c r="W229" s="279">
        <v>4725.32</v>
      </c>
      <c r="X229" s="279">
        <v>4501.4799999999996</v>
      </c>
      <c r="Y229" s="279">
        <v>4279.28</v>
      </c>
    </row>
    <row r="230" spans="1:25" hidden="1" outlineLevel="1">
      <c r="A230" s="314">
        <v>12</v>
      </c>
      <c r="B230" s="279">
        <v>4218.17</v>
      </c>
      <c r="C230" s="279">
        <v>4160.74</v>
      </c>
      <c r="D230" s="279">
        <v>4147.7</v>
      </c>
      <c r="E230" s="279">
        <v>4124.3599999999997</v>
      </c>
      <c r="F230" s="279">
        <v>4180.67</v>
      </c>
      <c r="G230" s="279">
        <v>4291.6099999999997</v>
      </c>
      <c r="H230" s="279">
        <v>4457.21</v>
      </c>
      <c r="I230" s="279">
        <v>4544.76</v>
      </c>
      <c r="J230" s="279">
        <v>4714.78</v>
      </c>
      <c r="K230" s="279">
        <v>4808.96</v>
      </c>
      <c r="L230" s="279">
        <v>4815.83</v>
      </c>
      <c r="M230" s="279">
        <v>4770.4799999999996</v>
      </c>
      <c r="N230" s="279">
        <v>4732.8900000000003</v>
      </c>
      <c r="O230" s="279">
        <v>4778.55</v>
      </c>
      <c r="P230" s="279">
        <v>4738.28</v>
      </c>
      <c r="Q230" s="279">
        <v>4754.6099999999997</v>
      </c>
      <c r="R230" s="279">
        <v>4721.96</v>
      </c>
      <c r="S230" s="279">
        <v>4724.3</v>
      </c>
      <c r="T230" s="279">
        <v>4777.96</v>
      </c>
      <c r="U230" s="279">
        <v>4809.37</v>
      </c>
      <c r="V230" s="279">
        <v>4768.51</v>
      </c>
      <c r="W230" s="279">
        <v>4684.3900000000003</v>
      </c>
      <c r="X230" s="279">
        <v>4506.71</v>
      </c>
      <c r="Y230" s="279">
        <v>4214.62</v>
      </c>
    </row>
    <row r="231" spans="1:25" hidden="1" outlineLevel="1">
      <c r="A231" s="314">
        <v>13</v>
      </c>
      <c r="B231" s="279">
        <v>4232.3599999999997</v>
      </c>
      <c r="C231" s="279">
        <v>4170.5</v>
      </c>
      <c r="D231" s="279">
        <v>4161.6899999999996</v>
      </c>
      <c r="E231" s="279">
        <v>4136.33</v>
      </c>
      <c r="F231" s="279">
        <v>4165.62</v>
      </c>
      <c r="G231" s="279">
        <v>4285.84</v>
      </c>
      <c r="H231" s="279">
        <v>4434.88</v>
      </c>
      <c r="I231" s="279">
        <v>4565.74</v>
      </c>
      <c r="J231" s="279">
        <v>4698.8900000000003</v>
      </c>
      <c r="K231" s="279">
        <v>4773.22</v>
      </c>
      <c r="L231" s="279">
        <v>4763.68</v>
      </c>
      <c r="M231" s="279">
        <v>4744.47</v>
      </c>
      <c r="N231" s="279">
        <v>4721.8100000000004</v>
      </c>
      <c r="O231" s="279">
        <v>4766.49</v>
      </c>
      <c r="P231" s="279">
        <v>4733.71</v>
      </c>
      <c r="Q231" s="279">
        <v>4768.29</v>
      </c>
      <c r="R231" s="279">
        <v>4709.32</v>
      </c>
      <c r="S231" s="279">
        <v>4697.17</v>
      </c>
      <c r="T231" s="279">
        <v>4759.5200000000004</v>
      </c>
      <c r="U231" s="279">
        <v>5197.78</v>
      </c>
      <c r="V231" s="279">
        <v>4754.33</v>
      </c>
      <c r="W231" s="279">
        <v>4672.22</v>
      </c>
      <c r="X231" s="279">
        <v>4501.97</v>
      </c>
      <c r="Y231" s="279">
        <v>4267.5</v>
      </c>
    </row>
    <row r="232" spans="1:25" hidden="1" outlineLevel="1">
      <c r="A232" s="314">
        <v>14</v>
      </c>
      <c r="B232" s="279">
        <v>4195.1099999999997</v>
      </c>
      <c r="C232" s="279">
        <v>4115.76</v>
      </c>
      <c r="D232" s="279">
        <v>4129.41</v>
      </c>
      <c r="E232" s="279">
        <v>4107.0600000000004</v>
      </c>
      <c r="F232" s="279">
        <v>4137.91</v>
      </c>
      <c r="G232" s="279">
        <v>4215.3500000000004</v>
      </c>
      <c r="H232" s="279">
        <v>4455.33</v>
      </c>
      <c r="I232" s="279">
        <v>4439.66</v>
      </c>
      <c r="J232" s="279">
        <v>4643.47</v>
      </c>
      <c r="K232" s="279">
        <v>4681.87</v>
      </c>
      <c r="L232" s="279">
        <v>4698.0200000000004</v>
      </c>
      <c r="M232" s="279">
        <v>4690.2</v>
      </c>
      <c r="N232" s="279">
        <v>4670.41</v>
      </c>
      <c r="O232" s="279">
        <v>4727.97</v>
      </c>
      <c r="P232" s="279">
        <v>4703.03</v>
      </c>
      <c r="Q232" s="279">
        <v>4676.67</v>
      </c>
      <c r="R232" s="279">
        <v>4619.5600000000004</v>
      </c>
      <c r="S232" s="279">
        <v>4645.5200000000004</v>
      </c>
      <c r="T232" s="279">
        <v>5134</v>
      </c>
      <c r="U232" s="279">
        <v>5189.09</v>
      </c>
      <c r="V232" s="279">
        <v>5163.55</v>
      </c>
      <c r="W232" s="279">
        <v>5179.21</v>
      </c>
      <c r="X232" s="279">
        <v>4491.25</v>
      </c>
      <c r="Y232" s="279">
        <v>4564.7299999999996</v>
      </c>
    </row>
    <row r="233" spans="1:25" hidden="1" outlineLevel="1">
      <c r="A233" s="314">
        <v>15</v>
      </c>
      <c r="B233" s="279">
        <v>4668.0600000000004</v>
      </c>
      <c r="C233" s="279">
        <v>4260.96</v>
      </c>
      <c r="D233" s="279">
        <v>4689.92</v>
      </c>
      <c r="E233" s="279">
        <v>4226.91</v>
      </c>
      <c r="F233" s="279">
        <v>4250.7700000000004</v>
      </c>
      <c r="G233" s="279">
        <v>4354.43</v>
      </c>
      <c r="H233" s="279">
        <v>4693.9399999999996</v>
      </c>
      <c r="I233" s="279">
        <v>4693.84</v>
      </c>
      <c r="J233" s="279">
        <v>4863.07</v>
      </c>
      <c r="K233" s="279">
        <v>4970.83</v>
      </c>
      <c r="L233" s="279">
        <v>4999</v>
      </c>
      <c r="M233" s="279">
        <v>5170.75</v>
      </c>
      <c r="N233" s="279">
        <v>4927.83</v>
      </c>
      <c r="O233" s="279">
        <v>5173.7</v>
      </c>
      <c r="P233" s="279">
        <v>4953.3500000000004</v>
      </c>
      <c r="Q233" s="279">
        <v>4937.41</v>
      </c>
      <c r="R233" s="279">
        <v>4913.8599999999997</v>
      </c>
      <c r="S233" s="279">
        <v>4927.83</v>
      </c>
      <c r="T233" s="279">
        <v>5166.17</v>
      </c>
      <c r="U233" s="279">
        <v>5188.8</v>
      </c>
      <c r="V233" s="279">
        <v>4926.1499999999996</v>
      </c>
      <c r="W233" s="279">
        <v>4930.45</v>
      </c>
      <c r="X233" s="279">
        <v>4690.12</v>
      </c>
      <c r="Y233" s="279">
        <v>4473.5200000000004</v>
      </c>
    </row>
    <row r="234" spans="1:25" hidden="1" outlineLevel="1">
      <c r="A234" s="314">
        <v>16</v>
      </c>
      <c r="B234" s="279">
        <v>4372.1099999999997</v>
      </c>
      <c r="C234" s="279">
        <v>4290.95</v>
      </c>
      <c r="D234" s="279">
        <v>4255.07</v>
      </c>
      <c r="E234" s="279">
        <v>4232.3900000000003</v>
      </c>
      <c r="F234" s="279">
        <v>4265.99</v>
      </c>
      <c r="G234" s="279">
        <v>4305.3500000000004</v>
      </c>
      <c r="H234" s="279">
        <v>4350.57</v>
      </c>
      <c r="I234" s="279">
        <v>4242.7299999999996</v>
      </c>
      <c r="J234" s="279">
        <v>4263.66</v>
      </c>
      <c r="K234" s="279">
        <v>4444.49</v>
      </c>
      <c r="L234" s="279">
        <v>4528.0200000000004</v>
      </c>
      <c r="M234" s="279">
        <v>4537.3999999999996</v>
      </c>
      <c r="N234" s="279">
        <v>4445.58</v>
      </c>
      <c r="O234" s="279">
        <v>4418.74</v>
      </c>
      <c r="P234" s="279">
        <v>4422.22</v>
      </c>
      <c r="Q234" s="279">
        <v>4367.74</v>
      </c>
      <c r="R234" s="279">
        <v>4364.01</v>
      </c>
      <c r="S234" s="279">
        <v>4447.72</v>
      </c>
      <c r="T234" s="279">
        <v>4566.71</v>
      </c>
      <c r="U234" s="279">
        <v>4577.87</v>
      </c>
      <c r="V234" s="279">
        <v>4499.82</v>
      </c>
      <c r="W234" s="279">
        <v>4524.1400000000003</v>
      </c>
      <c r="X234" s="279">
        <v>4386.57</v>
      </c>
      <c r="Y234" s="279">
        <v>4157.55</v>
      </c>
    </row>
    <row r="235" spans="1:25" hidden="1" outlineLevel="1">
      <c r="A235" s="314">
        <v>17</v>
      </c>
      <c r="B235" s="279">
        <v>4347.66</v>
      </c>
      <c r="C235" s="279">
        <v>4179.5</v>
      </c>
      <c r="D235" s="279">
        <v>4088.83</v>
      </c>
      <c r="E235" s="279">
        <v>3514.27</v>
      </c>
      <c r="F235" s="279">
        <v>4083.44</v>
      </c>
      <c r="G235" s="279">
        <v>4126.99</v>
      </c>
      <c r="H235" s="279">
        <v>4318.82</v>
      </c>
      <c r="I235" s="279">
        <v>4082.27</v>
      </c>
      <c r="J235" s="279">
        <v>4279.9799999999996</v>
      </c>
      <c r="K235" s="279">
        <v>4366.8100000000004</v>
      </c>
      <c r="L235" s="279">
        <v>4416.7700000000004</v>
      </c>
      <c r="M235" s="279">
        <v>4436.92</v>
      </c>
      <c r="N235" s="279">
        <v>4411.57</v>
      </c>
      <c r="O235" s="279">
        <v>4410.67</v>
      </c>
      <c r="P235" s="279">
        <v>4419.05</v>
      </c>
      <c r="Q235" s="279">
        <v>4407.5600000000004</v>
      </c>
      <c r="R235" s="279">
        <v>4377.46</v>
      </c>
      <c r="S235" s="279">
        <v>4459.42</v>
      </c>
      <c r="T235" s="279">
        <v>4560.4399999999996</v>
      </c>
      <c r="U235" s="279">
        <v>4585.41</v>
      </c>
      <c r="V235" s="279">
        <v>4550.2700000000004</v>
      </c>
      <c r="W235" s="279">
        <v>4438.83</v>
      </c>
      <c r="X235" s="279">
        <v>4331.8999999999996</v>
      </c>
      <c r="Y235" s="279">
        <v>4169.0600000000004</v>
      </c>
    </row>
    <row r="236" spans="1:25" hidden="1" outlineLevel="1">
      <c r="A236" s="314">
        <v>18</v>
      </c>
      <c r="B236" s="279">
        <v>4339.5600000000004</v>
      </c>
      <c r="C236" s="279">
        <v>4237.38</v>
      </c>
      <c r="D236" s="279">
        <v>4220.8100000000004</v>
      </c>
      <c r="E236" s="279">
        <v>4218.63</v>
      </c>
      <c r="F236" s="279">
        <v>4264.93</v>
      </c>
      <c r="G236" s="279">
        <v>4314.24</v>
      </c>
      <c r="H236" s="279">
        <v>4602.21</v>
      </c>
      <c r="I236" s="279">
        <v>4582.92</v>
      </c>
      <c r="J236" s="279">
        <v>4661.3900000000003</v>
      </c>
      <c r="K236" s="279">
        <v>4739.2</v>
      </c>
      <c r="L236" s="279">
        <v>4747.84</v>
      </c>
      <c r="M236" s="279">
        <v>4622.01</v>
      </c>
      <c r="N236" s="279">
        <v>4601.57</v>
      </c>
      <c r="O236" s="279">
        <v>4648.4799999999996</v>
      </c>
      <c r="P236" s="279">
        <v>4644.6000000000004</v>
      </c>
      <c r="Q236" s="279">
        <v>4606.8900000000003</v>
      </c>
      <c r="R236" s="279">
        <v>4578.42</v>
      </c>
      <c r="S236" s="279">
        <v>4594.3100000000004</v>
      </c>
      <c r="T236" s="279">
        <v>4661.17</v>
      </c>
      <c r="U236" s="279">
        <v>4679.12</v>
      </c>
      <c r="V236" s="279">
        <v>4626.24</v>
      </c>
      <c r="W236" s="279">
        <v>4575.62</v>
      </c>
      <c r="X236" s="279">
        <v>4313.99</v>
      </c>
      <c r="Y236" s="279">
        <v>4160.3999999999996</v>
      </c>
    </row>
    <row r="237" spans="1:25" hidden="1" outlineLevel="1">
      <c r="A237" s="314">
        <v>19</v>
      </c>
      <c r="B237" s="279">
        <v>4297.9799999999996</v>
      </c>
      <c r="C237" s="279">
        <v>4233.2299999999996</v>
      </c>
      <c r="D237" s="279">
        <v>4199.03</v>
      </c>
      <c r="E237" s="279">
        <v>4192.6099999999997</v>
      </c>
      <c r="F237" s="279">
        <v>4244.58</v>
      </c>
      <c r="G237" s="279">
        <v>4302.34</v>
      </c>
      <c r="H237" s="279">
        <v>4321.1400000000003</v>
      </c>
      <c r="I237" s="279">
        <v>4507.97</v>
      </c>
      <c r="J237" s="279">
        <v>4652.6000000000004</v>
      </c>
      <c r="K237" s="279">
        <v>4748.0600000000004</v>
      </c>
      <c r="L237" s="279">
        <v>4748.12</v>
      </c>
      <c r="M237" s="279">
        <v>4699.8</v>
      </c>
      <c r="N237" s="279">
        <v>4640.37</v>
      </c>
      <c r="O237" s="279">
        <v>4673.72</v>
      </c>
      <c r="P237" s="279">
        <v>4661.87</v>
      </c>
      <c r="Q237" s="279">
        <v>4655.53</v>
      </c>
      <c r="R237" s="279">
        <v>4643.82</v>
      </c>
      <c r="S237" s="279">
        <v>4642.42</v>
      </c>
      <c r="T237" s="279">
        <v>4733.9399999999996</v>
      </c>
      <c r="U237" s="279">
        <v>4722.75</v>
      </c>
      <c r="V237" s="279">
        <v>4686.99</v>
      </c>
      <c r="W237" s="279">
        <v>4559.8900000000003</v>
      </c>
      <c r="X237" s="279">
        <v>4370.09</v>
      </c>
      <c r="Y237" s="279">
        <v>4174.5600000000004</v>
      </c>
    </row>
    <row r="238" spans="1:25" hidden="1" outlineLevel="1">
      <c r="A238" s="314">
        <v>20</v>
      </c>
      <c r="B238" s="279">
        <v>4749.24</v>
      </c>
      <c r="C238" s="279">
        <v>4487.5200000000004</v>
      </c>
      <c r="D238" s="279">
        <v>4132.21</v>
      </c>
      <c r="E238" s="279">
        <v>3663.65</v>
      </c>
      <c r="F238" s="279">
        <v>3416.46</v>
      </c>
      <c r="G238" s="279">
        <v>3659.86</v>
      </c>
      <c r="H238" s="279">
        <v>4516.62</v>
      </c>
      <c r="I238" s="279">
        <v>4517.95</v>
      </c>
      <c r="J238" s="279">
        <v>4615.6400000000003</v>
      </c>
      <c r="K238" s="279">
        <v>4567.8999999999996</v>
      </c>
      <c r="L238" s="279">
        <v>4545.0200000000004</v>
      </c>
      <c r="M238" s="279">
        <v>4601.8</v>
      </c>
      <c r="N238" s="279">
        <v>4544.0600000000004</v>
      </c>
      <c r="O238" s="279">
        <v>4591.8500000000004</v>
      </c>
      <c r="P238" s="279">
        <v>4594.55</v>
      </c>
      <c r="Q238" s="279">
        <v>4597.72</v>
      </c>
      <c r="R238" s="279">
        <v>4602.07</v>
      </c>
      <c r="S238" s="279">
        <v>4515.13</v>
      </c>
      <c r="T238" s="279">
        <v>4586.97</v>
      </c>
      <c r="U238" s="279">
        <v>4525.16</v>
      </c>
      <c r="V238" s="279">
        <v>4545.3</v>
      </c>
      <c r="W238" s="279">
        <v>4695.6499999999996</v>
      </c>
      <c r="X238" s="279">
        <v>4530.05</v>
      </c>
      <c r="Y238" s="279">
        <v>4207.71</v>
      </c>
    </row>
    <row r="239" spans="1:25" hidden="1" outlineLevel="1">
      <c r="A239" s="314">
        <v>21</v>
      </c>
      <c r="B239" s="279">
        <v>4112.28</v>
      </c>
      <c r="C239" s="279">
        <v>4061.02</v>
      </c>
      <c r="D239" s="279">
        <v>4040.89</v>
      </c>
      <c r="E239" s="279">
        <v>4019.7</v>
      </c>
      <c r="F239" s="279">
        <v>4070.69</v>
      </c>
      <c r="G239" s="279">
        <v>4132.07</v>
      </c>
      <c r="H239" s="279">
        <v>4467.18</v>
      </c>
      <c r="I239" s="279">
        <v>4710.1899999999996</v>
      </c>
      <c r="J239" s="279">
        <v>4894.67</v>
      </c>
      <c r="K239" s="279">
        <v>4949.5600000000004</v>
      </c>
      <c r="L239" s="279">
        <v>4970.67</v>
      </c>
      <c r="M239" s="279">
        <v>4952.26</v>
      </c>
      <c r="N239" s="279">
        <v>4942.21</v>
      </c>
      <c r="O239" s="279">
        <v>4962.1400000000003</v>
      </c>
      <c r="P239" s="279">
        <v>4967.47</v>
      </c>
      <c r="Q239" s="279">
        <v>4919.57</v>
      </c>
      <c r="R239" s="279">
        <v>4916.9399999999996</v>
      </c>
      <c r="S239" s="279">
        <v>4915.59</v>
      </c>
      <c r="T239" s="279">
        <v>4952.3900000000003</v>
      </c>
      <c r="U239" s="279">
        <v>4934.57</v>
      </c>
      <c r="V239" s="279">
        <v>4925.17</v>
      </c>
      <c r="W239" s="279">
        <v>4916.78</v>
      </c>
      <c r="X239" s="279">
        <v>4715.46</v>
      </c>
      <c r="Y239" s="279">
        <v>4207.97</v>
      </c>
    </row>
    <row r="240" spans="1:25" hidden="1" outlineLevel="1">
      <c r="A240" s="314">
        <v>22</v>
      </c>
      <c r="B240" s="279">
        <v>4361.8999999999996</v>
      </c>
      <c r="C240" s="279">
        <v>4275.6400000000003</v>
      </c>
      <c r="D240" s="279">
        <v>4209.3500000000004</v>
      </c>
      <c r="E240" s="279">
        <v>4208.26</v>
      </c>
      <c r="F240" s="279">
        <v>4259.5200000000004</v>
      </c>
      <c r="G240" s="279">
        <v>4330.22</v>
      </c>
      <c r="H240" s="279">
        <v>4527.7299999999996</v>
      </c>
      <c r="I240" s="279">
        <v>4466.18</v>
      </c>
      <c r="J240" s="279">
        <v>4493.66</v>
      </c>
      <c r="K240" s="279">
        <v>4590.55</v>
      </c>
      <c r="L240" s="279">
        <v>4520.12</v>
      </c>
      <c r="M240" s="279">
        <v>4511.68</v>
      </c>
      <c r="N240" s="279">
        <v>4312.6899999999996</v>
      </c>
      <c r="O240" s="279">
        <v>4327.7299999999996</v>
      </c>
      <c r="P240" s="279">
        <v>4320.49</v>
      </c>
      <c r="Q240" s="279">
        <v>4311.99</v>
      </c>
      <c r="R240" s="279">
        <v>4469.57</v>
      </c>
      <c r="S240" s="279">
        <v>4513.83</v>
      </c>
      <c r="T240" s="279">
        <v>4518.2299999999996</v>
      </c>
      <c r="U240" s="279">
        <v>4518.16</v>
      </c>
      <c r="V240" s="279">
        <v>4523.7299999999996</v>
      </c>
      <c r="W240" s="279">
        <v>4542.7299999999996</v>
      </c>
      <c r="X240" s="279">
        <v>4416.96</v>
      </c>
      <c r="Y240" s="279">
        <v>4152.4399999999996</v>
      </c>
    </row>
    <row r="241" spans="1:167" hidden="1" outlineLevel="1">
      <c r="A241" s="314">
        <v>23</v>
      </c>
      <c r="B241" s="279">
        <v>4330.95</v>
      </c>
      <c r="C241" s="279">
        <v>4237.67</v>
      </c>
      <c r="D241" s="279">
        <v>4220.41</v>
      </c>
      <c r="E241" s="279">
        <v>3921.15</v>
      </c>
      <c r="F241" s="279">
        <v>3437.41</v>
      </c>
      <c r="G241" s="279">
        <v>3444.68</v>
      </c>
      <c r="H241" s="279">
        <v>4400.49</v>
      </c>
      <c r="I241" s="279">
        <v>4350.03</v>
      </c>
      <c r="J241" s="279">
        <v>4115.62</v>
      </c>
      <c r="K241" s="279">
        <v>4555.6499999999996</v>
      </c>
      <c r="L241" s="279">
        <v>4593.09</v>
      </c>
      <c r="M241" s="279">
        <v>4597.3</v>
      </c>
      <c r="N241" s="279">
        <v>4572.42</v>
      </c>
      <c r="O241" s="279">
        <v>4571.1400000000003</v>
      </c>
      <c r="P241" s="279">
        <v>4569.99</v>
      </c>
      <c r="Q241" s="279">
        <v>4550.55</v>
      </c>
      <c r="R241" s="279">
        <v>4555.62</v>
      </c>
      <c r="S241" s="279">
        <v>4621.46</v>
      </c>
      <c r="T241" s="279">
        <v>4658.88</v>
      </c>
      <c r="U241" s="279">
        <v>4617.6000000000004</v>
      </c>
      <c r="V241" s="279">
        <v>4569.1400000000003</v>
      </c>
      <c r="W241" s="279">
        <v>4553.3999999999996</v>
      </c>
      <c r="X241" s="279">
        <v>4475.6400000000003</v>
      </c>
      <c r="Y241" s="279">
        <v>4245.5200000000004</v>
      </c>
    </row>
    <row r="242" spans="1:167" hidden="1" outlineLevel="1">
      <c r="A242" s="314">
        <v>24</v>
      </c>
      <c r="B242" s="279">
        <v>4248.66</v>
      </c>
      <c r="C242" s="279">
        <v>4187.9399999999996</v>
      </c>
      <c r="D242" s="279">
        <v>4177.93</v>
      </c>
      <c r="E242" s="279">
        <v>4160</v>
      </c>
      <c r="F242" s="279">
        <v>4175.78</v>
      </c>
      <c r="G242" s="279">
        <v>4178.7</v>
      </c>
      <c r="H242" s="279">
        <v>4234.1899999999996</v>
      </c>
      <c r="I242" s="279">
        <v>4304.53</v>
      </c>
      <c r="J242" s="279">
        <v>4368.0600000000004</v>
      </c>
      <c r="K242" s="279">
        <v>4540.49</v>
      </c>
      <c r="L242" s="279">
        <v>4569.57</v>
      </c>
      <c r="M242" s="279">
        <v>4576.34</v>
      </c>
      <c r="N242" s="279">
        <v>4565.99</v>
      </c>
      <c r="O242" s="279">
        <v>4566.68</v>
      </c>
      <c r="P242" s="279">
        <v>4572.71</v>
      </c>
      <c r="Q242" s="279">
        <v>4568.01</v>
      </c>
      <c r="R242" s="279">
        <v>4563.88</v>
      </c>
      <c r="S242" s="279">
        <v>4610.7</v>
      </c>
      <c r="T242" s="279">
        <v>4672.04</v>
      </c>
      <c r="U242" s="279">
        <v>4643.03</v>
      </c>
      <c r="V242" s="279">
        <v>4603.43</v>
      </c>
      <c r="W242" s="279">
        <v>4579.1099999999997</v>
      </c>
      <c r="X242" s="279">
        <v>4409.74</v>
      </c>
      <c r="Y242" s="279">
        <v>4221.1000000000004</v>
      </c>
    </row>
    <row r="243" spans="1:167" hidden="1" outlineLevel="1">
      <c r="A243" s="314">
        <v>25</v>
      </c>
      <c r="B243" s="279">
        <v>4116.33</v>
      </c>
      <c r="C243" s="279">
        <v>4002.65</v>
      </c>
      <c r="D243" s="279">
        <v>3990.98</v>
      </c>
      <c r="E243" s="279">
        <v>3990.89</v>
      </c>
      <c r="F243" s="279">
        <v>4001.77</v>
      </c>
      <c r="G243" s="279">
        <v>4084.31</v>
      </c>
      <c r="H243" s="279">
        <v>4304.62</v>
      </c>
      <c r="I243" s="279">
        <v>4445.78</v>
      </c>
      <c r="J243" s="279">
        <v>4519.6000000000004</v>
      </c>
      <c r="K243" s="279">
        <v>4524.2</v>
      </c>
      <c r="L243" s="279">
        <v>4540.92</v>
      </c>
      <c r="M243" s="279">
        <v>4569.6899999999996</v>
      </c>
      <c r="N243" s="279">
        <v>4542.49</v>
      </c>
      <c r="O243" s="279">
        <v>4553.53</v>
      </c>
      <c r="P243" s="279">
        <v>4544.12</v>
      </c>
      <c r="Q243" s="279">
        <v>4537.7700000000004</v>
      </c>
      <c r="R243" s="279">
        <v>4494.29</v>
      </c>
      <c r="S243" s="279">
        <v>4497.6099999999997</v>
      </c>
      <c r="T243" s="279">
        <v>4529.8100000000004</v>
      </c>
      <c r="U243" s="279">
        <v>4530.92</v>
      </c>
      <c r="V243" s="279">
        <v>4525.6499999999996</v>
      </c>
      <c r="W243" s="279">
        <v>4482.2299999999996</v>
      </c>
      <c r="X243" s="279">
        <v>4283.38</v>
      </c>
      <c r="Y243" s="279">
        <v>4152.08</v>
      </c>
    </row>
    <row r="244" spans="1:167" hidden="1" outlineLevel="1">
      <c r="A244" s="314">
        <v>26</v>
      </c>
      <c r="B244" s="279">
        <v>4228.29</v>
      </c>
      <c r="C244" s="279">
        <v>4158.3599999999997</v>
      </c>
      <c r="D244" s="279">
        <v>4119.13</v>
      </c>
      <c r="E244" s="279">
        <v>4122.49</v>
      </c>
      <c r="F244" s="279">
        <v>4188.22</v>
      </c>
      <c r="G244" s="279">
        <v>4259</v>
      </c>
      <c r="H244" s="279">
        <v>4483.03</v>
      </c>
      <c r="I244" s="279">
        <v>4389.92</v>
      </c>
      <c r="J244" s="279">
        <v>4504.41</v>
      </c>
      <c r="K244" s="279">
        <v>4548.32</v>
      </c>
      <c r="L244" s="279">
        <v>4576.51</v>
      </c>
      <c r="M244" s="279">
        <v>4575.91</v>
      </c>
      <c r="N244" s="279">
        <v>4548.82</v>
      </c>
      <c r="O244" s="279">
        <v>4556.88</v>
      </c>
      <c r="P244" s="279">
        <v>4552.42</v>
      </c>
      <c r="Q244" s="279">
        <v>4545.62</v>
      </c>
      <c r="R244" s="279">
        <v>4476.6000000000004</v>
      </c>
      <c r="S244" s="279">
        <v>4520.5600000000004</v>
      </c>
      <c r="T244" s="279">
        <v>4544.37</v>
      </c>
      <c r="U244" s="279">
        <v>4487.3500000000004</v>
      </c>
      <c r="V244" s="279">
        <v>4504.6499999999996</v>
      </c>
      <c r="W244" s="279">
        <v>4444.2700000000004</v>
      </c>
      <c r="X244" s="279">
        <v>4351.6000000000004</v>
      </c>
      <c r="Y244" s="279">
        <v>4108.93</v>
      </c>
    </row>
    <row r="245" spans="1:167" hidden="1" outlineLevel="1">
      <c r="A245" s="314">
        <v>27</v>
      </c>
      <c r="B245" s="279">
        <v>4020.32</v>
      </c>
      <c r="C245" s="279">
        <v>3305.95</v>
      </c>
      <c r="D245" s="279">
        <v>3928.99</v>
      </c>
      <c r="E245" s="279">
        <v>3930.35</v>
      </c>
      <c r="F245" s="279">
        <v>3980.64</v>
      </c>
      <c r="G245" s="279">
        <v>4029.16</v>
      </c>
      <c r="H245" s="279">
        <v>4041.51</v>
      </c>
      <c r="I245" s="279">
        <v>4318.76</v>
      </c>
      <c r="J245" s="279">
        <v>4392</v>
      </c>
      <c r="K245" s="279">
        <v>4446.46</v>
      </c>
      <c r="L245" s="279">
        <v>4469.6000000000004</v>
      </c>
      <c r="M245" s="279">
        <v>4438.3</v>
      </c>
      <c r="N245" s="279">
        <v>4411.3599999999997</v>
      </c>
      <c r="O245" s="279">
        <v>4429.62</v>
      </c>
      <c r="P245" s="279">
        <v>4428.3599999999997</v>
      </c>
      <c r="Q245" s="279">
        <v>4419.55</v>
      </c>
      <c r="R245" s="279">
        <v>4385.87</v>
      </c>
      <c r="S245" s="279">
        <v>4409.91</v>
      </c>
      <c r="T245" s="279">
        <v>4439.4799999999996</v>
      </c>
      <c r="U245" s="279">
        <v>4402.41</v>
      </c>
      <c r="V245" s="279">
        <v>4416.0600000000004</v>
      </c>
      <c r="W245" s="279">
        <v>4421.1000000000004</v>
      </c>
      <c r="X245" s="279">
        <v>4179.8</v>
      </c>
      <c r="Y245" s="279">
        <v>4070.29</v>
      </c>
    </row>
    <row r="246" spans="1:167" hidden="1" outlineLevel="1">
      <c r="A246" s="314">
        <v>28</v>
      </c>
      <c r="B246" s="279">
        <v>4175.6499999999996</v>
      </c>
      <c r="C246" s="279">
        <v>4087.11</v>
      </c>
      <c r="D246" s="279">
        <v>4064.45</v>
      </c>
      <c r="E246" s="279">
        <v>4056.69</v>
      </c>
      <c r="F246" s="279">
        <v>4106.58</v>
      </c>
      <c r="G246" s="279">
        <v>4156.18</v>
      </c>
      <c r="H246" s="279">
        <v>4403.1499999999996</v>
      </c>
      <c r="I246" s="279">
        <v>4360.1099999999997</v>
      </c>
      <c r="J246" s="279">
        <v>3305.95</v>
      </c>
      <c r="K246" s="279">
        <v>3621.37</v>
      </c>
      <c r="L246" s="279">
        <v>3305.95</v>
      </c>
      <c r="M246" s="279">
        <v>3305.95</v>
      </c>
      <c r="N246" s="279">
        <v>3305.95</v>
      </c>
      <c r="O246" s="279">
        <v>3305.95</v>
      </c>
      <c r="P246" s="279">
        <v>3305.95</v>
      </c>
      <c r="Q246" s="279">
        <v>3305.95</v>
      </c>
      <c r="R246" s="279">
        <v>4488.8100000000004</v>
      </c>
      <c r="S246" s="279">
        <v>4504.96</v>
      </c>
      <c r="T246" s="279">
        <v>4518.78</v>
      </c>
      <c r="U246" s="279">
        <v>4479.4399999999996</v>
      </c>
      <c r="V246" s="279">
        <v>3305.95</v>
      </c>
      <c r="W246" s="279">
        <v>4392.05</v>
      </c>
      <c r="X246" s="279">
        <v>3305.95</v>
      </c>
      <c r="Y246" s="279">
        <v>3305.95</v>
      </c>
    </row>
    <row r="247" spans="1:167" hidden="1" outlineLevel="1">
      <c r="A247" s="314">
        <v>29</v>
      </c>
      <c r="B247" s="279">
        <v>4174.62</v>
      </c>
      <c r="C247" s="279">
        <v>4100.7299999999996</v>
      </c>
      <c r="D247" s="279">
        <v>4077.83</v>
      </c>
      <c r="E247" s="279">
        <v>4087.19</v>
      </c>
      <c r="F247" s="279">
        <v>4113.08</v>
      </c>
      <c r="G247" s="279">
        <v>4196.22</v>
      </c>
      <c r="H247" s="279">
        <v>4448.8</v>
      </c>
      <c r="I247" s="279">
        <v>4409.92</v>
      </c>
      <c r="J247" s="279">
        <v>4279.0200000000004</v>
      </c>
      <c r="K247" s="279">
        <v>4533.74</v>
      </c>
      <c r="L247" s="279">
        <v>4533.37</v>
      </c>
      <c r="M247" s="279">
        <v>4559.6499999999996</v>
      </c>
      <c r="N247" s="279">
        <v>4541.3900000000003</v>
      </c>
      <c r="O247" s="279">
        <v>4561.3999999999996</v>
      </c>
      <c r="P247" s="279">
        <v>4554.16</v>
      </c>
      <c r="Q247" s="279">
        <v>4525.42</v>
      </c>
      <c r="R247" s="279">
        <v>4450.68</v>
      </c>
      <c r="S247" s="279">
        <v>4453.67</v>
      </c>
      <c r="T247" s="279">
        <v>4471.6099999999997</v>
      </c>
      <c r="U247" s="279">
        <v>4475.29</v>
      </c>
      <c r="V247" s="279">
        <v>4446.22</v>
      </c>
      <c r="W247" s="279">
        <v>4439.8</v>
      </c>
      <c r="X247" s="279">
        <v>4261.55</v>
      </c>
      <c r="Y247" s="279">
        <v>4111.82</v>
      </c>
    </row>
    <row r="248" spans="1:167" hidden="1" outlineLevel="1">
      <c r="A248" s="314">
        <v>30</v>
      </c>
      <c r="B248" s="279">
        <v>4279.93</v>
      </c>
      <c r="C248" s="279">
        <v>4215.87</v>
      </c>
      <c r="D248" s="279">
        <v>4171.76</v>
      </c>
      <c r="E248" s="279">
        <v>4153.18</v>
      </c>
      <c r="F248" s="279">
        <v>4153.3599999999997</v>
      </c>
      <c r="G248" s="279">
        <v>4203.6400000000003</v>
      </c>
      <c r="H248" s="279">
        <v>4227.16</v>
      </c>
      <c r="I248" s="279">
        <v>4226.49</v>
      </c>
      <c r="J248" s="279">
        <v>4396.68</v>
      </c>
      <c r="K248" s="279">
        <v>4538.66</v>
      </c>
      <c r="L248" s="279">
        <v>4565.3999999999996</v>
      </c>
      <c r="M248" s="279">
        <v>4589.01</v>
      </c>
      <c r="N248" s="279">
        <v>4575.1000000000004</v>
      </c>
      <c r="O248" s="279">
        <v>4584.9799999999996</v>
      </c>
      <c r="P248" s="279">
        <v>4569.16</v>
      </c>
      <c r="Q248" s="279">
        <v>4530.6099999999997</v>
      </c>
      <c r="R248" s="279">
        <v>4557.92</v>
      </c>
      <c r="S248" s="279">
        <v>4614.87</v>
      </c>
      <c r="T248" s="279">
        <v>4693.1000000000004</v>
      </c>
      <c r="U248" s="279">
        <v>4641.95</v>
      </c>
      <c r="V248" s="279">
        <v>4601.8</v>
      </c>
      <c r="W248" s="279">
        <v>4542.9799999999996</v>
      </c>
      <c r="X248" s="279">
        <v>4337.8500000000004</v>
      </c>
      <c r="Y248" s="279">
        <v>4211.71</v>
      </c>
    </row>
    <row r="249" spans="1:167" hidden="1" outlineLevel="1">
      <c r="A249" s="314">
        <v>31</v>
      </c>
      <c r="B249" s="279">
        <v>4218.28</v>
      </c>
      <c r="C249" s="279">
        <v>4190.8500000000004</v>
      </c>
      <c r="D249" s="279">
        <v>4130.54</v>
      </c>
      <c r="E249" s="279">
        <v>4113.16</v>
      </c>
      <c r="F249" s="279">
        <v>4159.17</v>
      </c>
      <c r="G249" s="279">
        <v>4188.1099999999997</v>
      </c>
      <c r="H249" s="279">
        <v>4211.26</v>
      </c>
      <c r="I249" s="279">
        <v>4160.97</v>
      </c>
      <c r="J249" s="279">
        <v>4207.71</v>
      </c>
      <c r="K249" s="279">
        <v>4286.7299999999996</v>
      </c>
      <c r="L249" s="279">
        <v>4389.79</v>
      </c>
      <c r="M249" s="279">
        <v>4433.8</v>
      </c>
      <c r="N249" s="279">
        <v>4429.78</v>
      </c>
      <c r="O249" s="279">
        <v>4426.49</v>
      </c>
      <c r="P249" s="279">
        <v>4464.74</v>
      </c>
      <c r="Q249" s="279">
        <v>4445.26</v>
      </c>
      <c r="R249" s="279">
        <v>4448.95</v>
      </c>
      <c r="S249" s="279">
        <v>4511.88</v>
      </c>
      <c r="T249" s="279">
        <v>4547.54</v>
      </c>
      <c r="U249" s="279">
        <v>4543.9399999999996</v>
      </c>
      <c r="V249" s="279">
        <v>4527.74</v>
      </c>
      <c r="W249" s="279">
        <v>4497.71</v>
      </c>
      <c r="X249" s="279">
        <v>4286.75</v>
      </c>
      <c r="Y249" s="279">
        <v>4145.8100000000004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215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 t="s">
        <v>329</v>
      </c>
      <c r="O251" s="304"/>
      <c r="P251" s="553">
        <f>N251/1000</f>
        <v>877.90404000000001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08" t="s">
        <v>340</v>
      </c>
      <c r="B253" s="408"/>
      <c r="C253" s="408"/>
      <c r="D253" s="408"/>
      <c r="E253" s="408"/>
      <c r="F253" s="408"/>
      <c r="G253" s="408"/>
      <c r="H253" s="408"/>
      <c r="I253" s="408"/>
      <c r="J253" s="408"/>
      <c r="K253" s="408"/>
      <c r="L253" s="408"/>
      <c r="M253" s="408"/>
      <c r="N253" s="408"/>
      <c r="O253" s="408"/>
      <c r="P253" s="408"/>
      <c r="Q253" s="408"/>
      <c r="R253" s="408"/>
      <c r="S253" s="408"/>
      <c r="T253" s="408"/>
      <c r="U253" s="408"/>
      <c r="V253" s="408"/>
      <c r="W253" s="408"/>
      <c r="X253" s="408"/>
      <c r="Y253" s="408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210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6" t="s">
        <v>209</v>
      </c>
      <c r="B255" s="409" t="s">
        <v>335</v>
      </c>
      <c r="C255" s="409"/>
      <c r="D255" s="409"/>
      <c r="E255" s="409"/>
      <c r="F255" s="409"/>
      <c r="G255" s="409"/>
      <c r="H255" s="409"/>
      <c r="I255" s="409"/>
      <c r="J255" s="409"/>
      <c r="K255" s="409"/>
      <c r="L255" s="409"/>
      <c r="M255" s="409"/>
      <c r="N255" s="409"/>
      <c r="O255" s="409"/>
      <c r="P255" s="409"/>
      <c r="Q255" s="409"/>
      <c r="R255" s="409"/>
      <c r="S255" s="409"/>
      <c r="T255" s="409"/>
      <c r="U255" s="409"/>
      <c r="V255" s="409"/>
      <c r="W255" s="409"/>
      <c r="X255" s="409"/>
      <c r="Y255" s="409"/>
    </row>
    <row r="256" spans="1:167" ht="30" hidden="1" outlineLevel="1">
      <c r="A256" s="406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1610</v>
      </c>
      <c r="C257" s="279">
        <v>1596.51</v>
      </c>
      <c r="D257" s="279">
        <v>1584.58</v>
      </c>
      <c r="E257" s="279">
        <v>1282.92</v>
      </c>
      <c r="F257" s="279">
        <v>1592.18</v>
      </c>
      <c r="G257" s="279">
        <v>1743.3</v>
      </c>
      <c r="H257" s="279">
        <v>2046.66</v>
      </c>
      <c r="I257" s="279">
        <v>1949.65</v>
      </c>
      <c r="J257" s="279">
        <v>2107.21</v>
      </c>
      <c r="K257" s="279">
        <v>2141.2600000000002</v>
      </c>
      <c r="L257" s="279">
        <v>2174.39</v>
      </c>
      <c r="M257" s="279">
        <v>2164.02</v>
      </c>
      <c r="N257" s="279">
        <v>2117.0700000000002</v>
      </c>
      <c r="O257" s="279">
        <v>2135.4899999999998</v>
      </c>
      <c r="P257" s="279">
        <v>2163.61</v>
      </c>
      <c r="Q257" s="279">
        <v>2130.65</v>
      </c>
      <c r="R257" s="279">
        <v>2107.41</v>
      </c>
      <c r="S257" s="279">
        <v>2130.98</v>
      </c>
      <c r="T257" s="279">
        <v>2128.4</v>
      </c>
      <c r="U257" s="279">
        <v>2225.9</v>
      </c>
      <c r="V257" s="279">
        <v>2194.84</v>
      </c>
      <c r="W257" s="279">
        <v>2224.52</v>
      </c>
      <c r="X257" s="279">
        <v>2024.89</v>
      </c>
      <c r="Y257" s="279">
        <v>1776.75</v>
      </c>
    </row>
    <row r="258" spans="1:25" hidden="1" outlineLevel="1">
      <c r="A258" s="314">
        <v>2</v>
      </c>
      <c r="B258" s="279">
        <v>1533.57</v>
      </c>
      <c r="C258" s="279">
        <v>1506.21</v>
      </c>
      <c r="D258" s="279">
        <v>1487.84</v>
      </c>
      <c r="E258" s="279">
        <v>1489.74</v>
      </c>
      <c r="F258" s="279">
        <v>1492.14</v>
      </c>
      <c r="G258" s="279">
        <v>1512.56</v>
      </c>
      <c r="H258" s="279">
        <v>1567.64</v>
      </c>
      <c r="I258" s="279">
        <v>1700.76</v>
      </c>
      <c r="J258" s="279">
        <v>1342.19</v>
      </c>
      <c r="K258" s="279">
        <v>1970.39</v>
      </c>
      <c r="L258" s="279">
        <v>2025.22</v>
      </c>
      <c r="M258" s="279">
        <v>2014.46</v>
      </c>
      <c r="N258" s="279">
        <v>2008.84</v>
      </c>
      <c r="O258" s="279">
        <v>2039.15</v>
      </c>
      <c r="P258" s="279">
        <v>2034.59</v>
      </c>
      <c r="Q258" s="279">
        <v>2003.82</v>
      </c>
      <c r="R258" s="279">
        <v>1993.16</v>
      </c>
      <c r="S258" s="279">
        <v>2016.29</v>
      </c>
      <c r="T258" s="279">
        <v>2100.63</v>
      </c>
      <c r="U258" s="279">
        <v>2139.46</v>
      </c>
      <c r="V258" s="279">
        <v>2079.9299999999998</v>
      </c>
      <c r="W258" s="279">
        <v>2070.7199999999998</v>
      </c>
      <c r="X258" s="279">
        <v>1880.13</v>
      </c>
      <c r="Y258" s="279">
        <v>1632.52</v>
      </c>
    </row>
    <row r="259" spans="1:25" hidden="1" outlineLevel="1">
      <c r="A259" s="314">
        <v>3</v>
      </c>
      <c r="B259" s="279">
        <v>1541.73</v>
      </c>
      <c r="C259" s="279">
        <v>1095.31</v>
      </c>
      <c r="D259" s="279">
        <v>1031.1400000000001</v>
      </c>
      <c r="E259" s="279">
        <v>1023.36</v>
      </c>
      <c r="F259" s="279">
        <v>1024.29</v>
      </c>
      <c r="G259" s="279">
        <v>1028.29</v>
      </c>
      <c r="H259" s="279">
        <v>1458.97</v>
      </c>
      <c r="I259" s="279">
        <v>1470.92</v>
      </c>
      <c r="J259" s="279">
        <v>1512.91</v>
      </c>
      <c r="K259" s="279">
        <v>1778.45</v>
      </c>
      <c r="L259" s="279">
        <v>1831.05</v>
      </c>
      <c r="M259" s="279">
        <v>1846.78</v>
      </c>
      <c r="N259" s="279">
        <v>1843.76</v>
      </c>
      <c r="O259" s="279">
        <v>1842.76</v>
      </c>
      <c r="P259" s="279">
        <v>1859.76</v>
      </c>
      <c r="Q259" s="279">
        <v>1863.2</v>
      </c>
      <c r="R259" s="279">
        <v>1839.2</v>
      </c>
      <c r="S259" s="279">
        <v>1884.99</v>
      </c>
      <c r="T259" s="279">
        <v>2003.01</v>
      </c>
      <c r="U259" s="279">
        <v>2071.0100000000002</v>
      </c>
      <c r="V259" s="279">
        <v>1924.57</v>
      </c>
      <c r="W259" s="279">
        <v>1890.11</v>
      </c>
      <c r="X259" s="279">
        <v>1644.95</v>
      </c>
      <c r="Y259" s="279">
        <v>1547.45</v>
      </c>
    </row>
    <row r="260" spans="1:25" hidden="1" outlineLevel="1">
      <c r="A260" s="314">
        <v>4</v>
      </c>
      <c r="B260" s="279">
        <v>1452.32</v>
      </c>
      <c r="C260" s="279">
        <v>1372.27</v>
      </c>
      <c r="D260" s="279">
        <v>1205.04</v>
      </c>
      <c r="E260" s="279">
        <v>837.1</v>
      </c>
      <c r="F260" s="279">
        <v>901.09</v>
      </c>
      <c r="G260" s="279">
        <v>1420.48</v>
      </c>
      <c r="H260" s="279">
        <v>1562.95</v>
      </c>
      <c r="I260" s="279">
        <v>1671.86</v>
      </c>
      <c r="J260" s="279">
        <v>1850.02</v>
      </c>
      <c r="K260" s="279">
        <v>1912.02</v>
      </c>
      <c r="L260" s="279">
        <v>1932.56</v>
      </c>
      <c r="M260" s="279">
        <v>1912.01</v>
      </c>
      <c r="N260" s="279">
        <v>1904.15</v>
      </c>
      <c r="O260" s="279">
        <v>1923.51</v>
      </c>
      <c r="P260" s="279">
        <v>1935.92</v>
      </c>
      <c r="Q260" s="279">
        <v>1921.12</v>
      </c>
      <c r="R260" s="279">
        <v>1893.72</v>
      </c>
      <c r="S260" s="279">
        <v>1868.48</v>
      </c>
      <c r="T260" s="279">
        <v>1909.42</v>
      </c>
      <c r="U260" s="279">
        <v>1941.81</v>
      </c>
      <c r="V260" s="279">
        <v>1925.31</v>
      </c>
      <c r="W260" s="279">
        <v>1908.35</v>
      </c>
      <c r="X260" s="279">
        <v>1749.07</v>
      </c>
      <c r="Y260" s="279">
        <v>1547.04</v>
      </c>
    </row>
    <row r="261" spans="1:25" hidden="1" outlineLevel="1">
      <c r="A261" s="314">
        <v>5</v>
      </c>
      <c r="B261" s="279">
        <v>1480.27</v>
      </c>
      <c r="C261" s="279">
        <v>1408.64</v>
      </c>
      <c r="D261" s="279">
        <v>1369.48</v>
      </c>
      <c r="E261" s="279">
        <v>1376.08</v>
      </c>
      <c r="F261" s="279">
        <v>1408.34</v>
      </c>
      <c r="G261" s="279">
        <v>1491.84</v>
      </c>
      <c r="H261" s="279">
        <v>1721.72</v>
      </c>
      <c r="I261" s="279">
        <v>1796.74</v>
      </c>
      <c r="J261" s="279">
        <v>1924.86</v>
      </c>
      <c r="K261" s="279">
        <v>1997.87</v>
      </c>
      <c r="L261" s="279">
        <v>2016.12</v>
      </c>
      <c r="M261" s="279">
        <v>1999.24</v>
      </c>
      <c r="N261" s="279">
        <v>2015.91</v>
      </c>
      <c r="O261" s="279">
        <v>2029.44</v>
      </c>
      <c r="P261" s="279">
        <v>1999.45</v>
      </c>
      <c r="Q261" s="279">
        <v>1999.19</v>
      </c>
      <c r="R261" s="279">
        <v>1987.4</v>
      </c>
      <c r="S261" s="279">
        <v>1968.43</v>
      </c>
      <c r="T261" s="279">
        <v>2016.89</v>
      </c>
      <c r="U261" s="279">
        <v>2060.12</v>
      </c>
      <c r="V261" s="279">
        <v>2000.07</v>
      </c>
      <c r="W261" s="279">
        <v>1883.99</v>
      </c>
      <c r="X261" s="279">
        <v>1682.64</v>
      </c>
      <c r="Y261" s="279">
        <v>1541.43</v>
      </c>
    </row>
    <row r="262" spans="1:25" hidden="1" outlineLevel="1">
      <c r="A262" s="314">
        <v>6</v>
      </c>
      <c r="B262" s="279">
        <v>1440.12</v>
      </c>
      <c r="C262" s="279">
        <v>1397.26</v>
      </c>
      <c r="D262" s="279">
        <v>1366.35</v>
      </c>
      <c r="E262" s="279">
        <v>1347.13</v>
      </c>
      <c r="F262" s="279">
        <v>1395.86</v>
      </c>
      <c r="G262" s="279">
        <v>1455.49</v>
      </c>
      <c r="H262" s="279">
        <v>1689.47</v>
      </c>
      <c r="I262" s="279">
        <v>1804.61</v>
      </c>
      <c r="J262" s="279">
        <v>1930.11</v>
      </c>
      <c r="K262" s="279">
        <v>2008.81</v>
      </c>
      <c r="L262" s="279">
        <v>1948.04</v>
      </c>
      <c r="M262" s="279">
        <v>1940.77</v>
      </c>
      <c r="N262" s="279">
        <v>1925.95</v>
      </c>
      <c r="O262" s="279">
        <v>1938.74</v>
      </c>
      <c r="P262" s="279">
        <v>1931.45</v>
      </c>
      <c r="Q262" s="279">
        <v>1961.27</v>
      </c>
      <c r="R262" s="279">
        <v>1930.97</v>
      </c>
      <c r="S262" s="279">
        <v>1896.42</v>
      </c>
      <c r="T262" s="279">
        <v>1936.06</v>
      </c>
      <c r="U262" s="279">
        <v>2085.0700000000002</v>
      </c>
      <c r="V262" s="279">
        <v>2006.55</v>
      </c>
      <c r="W262" s="279">
        <v>1945.92</v>
      </c>
      <c r="X262" s="279">
        <v>1687.25</v>
      </c>
      <c r="Y262" s="279">
        <v>1498.68</v>
      </c>
    </row>
    <row r="263" spans="1:25" hidden="1" outlineLevel="1">
      <c r="A263" s="314">
        <v>7</v>
      </c>
      <c r="B263" s="279">
        <v>1415.7</v>
      </c>
      <c r="C263" s="279">
        <v>1337.27</v>
      </c>
      <c r="D263" s="279">
        <v>1297.6400000000001</v>
      </c>
      <c r="E263" s="279">
        <v>1296.71</v>
      </c>
      <c r="F263" s="279">
        <v>1359.75</v>
      </c>
      <c r="G263" s="279">
        <v>1410.03</v>
      </c>
      <c r="H263" s="279">
        <v>1495.95</v>
      </c>
      <c r="I263" s="279">
        <v>1697</v>
      </c>
      <c r="J263" s="279">
        <v>1790.77</v>
      </c>
      <c r="K263" s="279">
        <v>2298.77</v>
      </c>
      <c r="L263" s="279">
        <v>2327.88</v>
      </c>
      <c r="M263" s="279">
        <v>2312.79</v>
      </c>
      <c r="N263" s="279">
        <v>2269.91</v>
      </c>
      <c r="O263" s="279">
        <v>2262.52</v>
      </c>
      <c r="P263" s="279">
        <v>2303.5500000000002</v>
      </c>
      <c r="Q263" s="279">
        <v>2305.0500000000002</v>
      </c>
      <c r="R263" s="279">
        <v>1911.02</v>
      </c>
      <c r="S263" s="279">
        <v>2273.4299999999998</v>
      </c>
      <c r="T263" s="279">
        <v>1880.59</v>
      </c>
      <c r="U263" s="279">
        <v>1870.31</v>
      </c>
      <c r="V263" s="279">
        <v>1856.23</v>
      </c>
      <c r="W263" s="279">
        <v>1859.13</v>
      </c>
      <c r="X263" s="279">
        <v>1651.54</v>
      </c>
      <c r="Y263" s="279">
        <v>1481.02</v>
      </c>
    </row>
    <row r="264" spans="1:25" hidden="1" outlineLevel="1">
      <c r="A264" s="314">
        <v>8</v>
      </c>
      <c r="B264" s="279">
        <v>1865.69</v>
      </c>
      <c r="C264" s="279">
        <v>1377.12</v>
      </c>
      <c r="D264" s="279">
        <v>1330.9</v>
      </c>
      <c r="E264" s="279">
        <v>1333.3</v>
      </c>
      <c r="F264" s="279">
        <v>1386.03</v>
      </c>
      <c r="G264" s="279">
        <v>1440.16</v>
      </c>
      <c r="H264" s="279">
        <v>1568.59</v>
      </c>
      <c r="I264" s="279">
        <v>1771.98</v>
      </c>
      <c r="J264" s="279">
        <v>1926.62</v>
      </c>
      <c r="K264" s="279">
        <v>2426.2199999999998</v>
      </c>
      <c r="L264" s="279">
        <v>2492.37</v>
      </c>
      <c r="M264" s="279">
        <v>2483.91</v>
      </c>
      <c r="N264" s="279">
        <v>2440.38</v>
      </c>
      <c r="O264" s="279">
        <v>1943.61</v>
      </c>
      <c r="P264" s="279">
        <v>1938.18</v>
      </c>
      <c r="Q264" s="279">
        <v>1953.58</v>
      </c>
      <c r="R264" s="279">
        <v>1872.34</v>
      </c>
      <c r="S264" s="279">
        <v>1878.9</v>
      </c>
      <c r="T264" s="279">
        <v>2417.6999999999998</v>
      </c>
      <c r="U264" s="279">
        <v>2464.56</v>
      </c>
      <c r="V264" s="279">
        <v>2404.3000000000002</v>
      </c>
      <c r="W264" s="279">
        <v>1931.98</v>
      </c>
      <c r="X264" s="279">
        <v>1943.87</v>
      </c>
      <c r="Y264" s="279">
        <v>1900.06</v>
      </c>
    </row>
    <row r="265" spans="1:25" hidden="1" outlineLevel="1">
      <c r="A265" s="314">
        <v>9</v>
      </c>
      <c r="B265" s="279">
        <v>1516.98</v>
      </c>
      <c r="C265" s="279">
        <v>1465.92</v>
      </c>
      <c r="D265" s="279">
        <v>1438.87</v>
      </c>
      <c r="E265" s="279">
        <v>1429.35</v>
      </c>
      <c r="F265" s="279">
        <v>1420.57</v>
      </c>
      <c r="G265" s="279">
        <v>1466.69</v>
      </c>
      <c r="H265" s="279">
        <v>1507.43</v>
      </c>
      <c r="I265" s="279">
        <v>945.43</v>
      </c>
      <c r="J265" s="279">
        <v>1795.23</v>
      </c>
      <c r="K265" s="279">
        <v>1988.65</v>
      </c>
      <c r="L265" s="279">
        <v>2015.52</v>
      </c>
      <c r="M265" s="279">
        <v>2015.73</v>
      </c>
      <c r="N265" s="279">
        <v>1975.47</v>
      </c>
      <c r="O265" s="279">
        <v>1922.33</v>
      </c>
      <c r="P265" s="279">
        <v>1850.05</v>
      </c>
      <c r="Q265" s="279">
        <v>1867.13</v>
      </c>
      <c r="R265" s="279">
        <v>1910.1</v>
      </c>
      <c r="S265" s="279">
        <v>1930.44</v>
      </c>
      <c r="T265" s="279">
        <v>1987.63</v>
      </c>
      <c r="U265" s="279">
        <v>2046.21</v>
      </c>
      <c r="V265" s="279">
        <v>2018.45</v>
      </c>
      <c r="W265" s="279">
        <v>1895.06</v>
      </c>
      <c r="X265" s="279">
        <v>1762.94</v>
      </c>
      <c r="Y265" s="279">
        <v>1513.79</v>
      </c>
    </row>
    <row r="266" spans="1:25" hidden="1" outlineLevel="1">
      <c r="A266" s="314">
        <v>10</v>
      </c>
      <c r="B266" s="279">
        <v>1521.03</v>
      </c>
      <c r="C266" s="279">
        <v>1449.93</v>
      </c>
      <c r="D266" s="279">
        <v>1438.38</v>
      </c>
      <c r="E266" s="279">
        <v>1402.2</v>
      </c>
      <c r="F266" s="279">
        <v>1436.23</v>
      </c>
      <c r="G266" s="279">
        <v>1477.85</v>
      </c>
      <c r="H266" s="279">
        <v>1490.45</v>
      </c>
      <c r="I266" s="279">
        <v>1536.99</v>
      </c>
      <c r="J266" s="279">
        <v>1651.37</v>
      </c>
      <c r="K266" s="279">
        <v>1848.23</v>
      </c>
      <c r="L266" s="279">
        <v>1896.21</v>
      </c>
      <c r="M266" s="279">
        <v>1898.06</v>
      </c>
      <c r="N266" s="279">
        <v>1868.55</v>
      </c>
      <c r="O266" s="279">
        <v>1869.33</v>
      </c>
      <c r="P266" s="279">
        <v>1879.52</v>
      </c>
      <c r="Q266" s="279">
        <v>1868.12</v>
      </c>
      <c r="R266" s="279">
        <v>1857.65</v>
      </c>
      <c r="S266" s="279">
        <v>1856.01</v>
      </c>
      <c r="T266" s="279">
        <v>1894.98</v>
      </c>
      <c r="U266" s="279">
        <v>1965.81</v>
      </c>
      <c r="V266" s="279">
        <v>1908.8</v>
      </c>
      <c r="W266" s="279">
        <v>1878.11</v>
      </c>
      <c r="X266" s="279">
        <v>1747.11</v>
      </c>
      <c r="Y266" s="279">
        <v>1494.54</v>
      </c>
    </row>
    <row r="267" spans="1:25" hidden="1" outlineLevel="1">
      <c r="A267" s="314">
        <v>11</v>
      </c>
      <c r="B267" s="279">
        <v>1495.75</v>
      </c>
      <c r="C267" s="279">
        <v>1449.92</v>
      </c>
      <c r="D267" s="279">
        <v>1448.95</v>
      </c>
      <c r="E267" s="279">
        <v>1445.31</v>
      </c>
      <c r="F267" s="279">
        <v>1455.68</v>
      </c>
      <c r="G267" s="279">
        <v>1545.94</v>
      </c>
      <c r="H267" s="279">
        <v>1732.93</v>
      </c>
      <c r="I267" s="279">
        <v>1842.29</v>
      </c>
      <c r="J267" s="279">
        <v>2132.31</v>
      </c>
      <c r="K267" s="279">
        <v>2149.64</v>
      </c>
      <c r="L267" s="279">
        <v>2172.98</v>
      </c>
      <c r="M267" s="279">
        <v>2130.63</v>
      </c>
      <c r="N267" s="279">
        <v>2108.73</v>
      </c>
      <c r="O267" s="279">
        <v>2178.87</v>
      </c>
      <c r="P267" s="279">
        <v>2152.58</v>
      </c>
      <c r="Q267" s="279">
        <v>2111.84</v>
      </c>
      <c r="R267" s="279">
        <v>2073.4</v>
      </c>
      <c r="S267" s="279">
        <v>2078.04</v>
      </c>
      <c r="T267" s="279">
        <v>2172.09</v>
      </c>
      <c r="U267" s="279">
        <v>2201.46</v>
      </c>
      <c r="V267" s="279">
        <v>2128.39</v>
      </c>
      <c r="W267" s="279">
        <v>2055.5300000000002</v>
      </c>
      <c r="X267" s="279">
        <v>1831.69</v>
      </c>
      <c r="Y267" s="279">
        <v>1609.49</v>
      </c>
    </row>
    <row r="268" spans="1:25" hidden="1" outlineLevel="1">
      <c r="A268" s="314">
        <v>12</v>
      </c>
      <c r="B268" s="279">
        <v>1548.38</v>
      </c>
      <c r="C268" s="279">
        <v>1490.95</v>
      </c>
      <c r="D268" s="279">
        <v>1477.91</v>
      </c>
      <c r="E268" s="279">
        <v>1454.57</v>
      </c>
      <c r="F268" s="279">
        <v>1510.88</v>
      </c>
      <c r="G268" s="279">
        <v>1621.82</v>
      </c>
      <c r="H268" s="279">
        <v>1787.42</v>
      </c>
      <c r="I268" s="279">
        <v>1874.97</v>
      </c>
      <c r="J268" s="279">
        <v>2044.99</v>
      </c>
      <c r="K268" s="279">
        <v>2139.17</v>
      </c>
      <c r="L268" s="279">
        <v>2146.04</v>
      </c>
      <c r="M268" s="279">
        <v>2100.69</v>
      </c>
      <c r="N268" s="279">
        <v>2063.1</v>
      </c>
      <c r="O268" s="279">
        <v>2108.7600000000002</v>
      </c>
      <c r="P268" s="279">
        <v>2068.4899999999998</v>
      </c>
      <c r="Q268" s="279">
        <v>2084.8200000000002</v>
      </c>
      <c r="R268" s="279">
        <v>2052.17</v>
      </c>
      <c r="S268" s="279">
        <v>2054.5100000000002</v>
      </c>
      <c r="T268" s="279">
        <v>2108.17</v>
      </c>
      <c r="U268" s="279">
        <v>2139.58</v>
      </c>
      <c r="V268" s="279">
        <v>2098.7199999999998</v>
      </c>
      <c r="W268" s="279">
        <v>2014.6</v>
      </c>
      <c r="X268" s="279">
        <v>1836.92</v>
      </c>
      <c r="Y268" s="279">
        <v>1544.83</v>
      </c>
    </row>
    <row r="269" spans="1:25" hidden="1" outlineLevel="1">
      <c r="A269" s="314">
        <v>13</v>
      </c>
      <c r="B269" s="279">
        <v>1562.57</v>
      </c>
      <c r="C269" s="279">
        <v>1500.71</v>
      </c>
      <c r="D269" s="279">
        <v>1491.9</v>
      </c>
      <c r="E269" s="279">
        <v>1466.54</v>
      </c>
      <c r="F269" s="279">
        <v>1495.83</v>
      </c>
      <c r="G269" s="279">
        <v>1616.05</v>
      </c>
      <c r="H269" s="279">
        <v>1765.09</v>
      </c>
      <c r="I269" s="279">
        <v>1895.95</v>
      </c>
      <c r="J269" s="279">
        <v>2029.1</v>
      </c>
      <c r="K269" s="279">
        <v>2103.4299999999998</v>
      </c>
      <c r="L269" s="279">
        <v>2093.89</v>
      </c>
      <c r="M269" s="279">
        <v>2074.6799999999998</v>
      </c>
      <c r="N269" s="279">
        <v>2052.02</v>
      </c>
      <c r="O269" s="279">
        <v>2096.6999999999998</v>
      </c>
      <c r="P269" s="279">
        <v>2063.92</v>
      </c>
      <c r="Q269" s="279">
        <v>2098.5</v>
      </c>
      <c r="R269" s="279">
        <v>2039.53</v>
      </c>
      <c r="S269" s="279">
        <v>2027.38</v>
      </c>
      <c r="T269" s="279">
        <v>2089.73</v>
      </c>
      <c r="U269" s="279">
        <v>2527.9899999999998</v>
      </c>
      <c r="V269" s="279">
        <v>2084.54</v>
      </c>
      <c r="W269" s="279">
        <v>2002.43</v>
      </c>
      <c r="X269" s="279">
        <v>1832.18</v>
      </c>
      <c r="Y269" s="279">
        <v>1597.71</v>
      </c>
    </row>
    <row r="270" spans="1:25" hidden="1" outlineLevel="1">
      <c r="A270" s="314">
        <v>14</v>
      </c>
      <c r="B270" s="279">
        <v>1525.32</v>
      </c>
      <c r="C270" s="279">
        <v>1445.97</v>
      </c>
      <c r="D270" s="279">
        <v>1459.62</v>
      </c>
      <c r="E270" s="279">
        <v>1437.27</v>
      </c>
      <c r="F270" s="279">
        <v>1468.12</v>
      </c>
      <c r="G270" s="279">
        <v>1545.56</v>
      </c>
      <c r="H270" s="279">
        <v>1785.54</v>
      </c>
      <c r="I270" s="279">
        <v>1769.87</v>
      </c>
      <c r="J270" s="279">
        <v>1973.68</v>
      </c>
      <c r="K270" s="279">
        <v>2012.08</v>
      </c>
      <c r="L270" s="279">
        <v>2028.23</v>
      </c>
      <c r="M270" s="279">
        <v>2020.41</v>
      </c>
      <c r="N270" s="279">
        <v>2000.62</v>
      </c>
      <c r="O270" s="279">
        <v>2058.1799999999998</v>
      </c>
      <c r="P270" s="279">
        <v>2033.24</v>
      </c>
      <c r="Q270" s="279">
        <v>2006.88</v>
      </c>
      <c r="R270" s="279">
        <v>1949.77</v>
      </c>
      <c r="S270" s="279">
        <v>1975.73</v>
      </c>
      <c r="T270" s="279">
        <v>2464.21</v>
      </c>
      <c r="U270" s="279">
        <v>2519.3000000000002</v>
      </c>
      <c r="V270" s="279">
        <v>2493.7600000000002</v>
      </c>
      <c r="W270" s="279">
        <v>2509.42</v>
      </c>
      <c r="X270" s="279">
        <v>1821.46</v>
      </c>
      <c r="Y270" s="279">
        <v>1894.94</v>
      </c>
    </row>
    <row r="271" spans="1:25" hidden="1" outlineLevel="1">
      <c r="A271" s="314">
        <v>15</v>
      </c>
      <c r="B271" s="279">
        <v>1998.27</v>
      </c>
      <c r="C271" s="279">
        <v>1591.17</v>
      </c>
      <c r="D271" s="279">
        <v>2020.13</v>
      </c>
      <c r="E271" s="279">
        <v>1557.12</v>
      </c>
      <c r="F271" s="279">
        <v>1580.98</v>
      </c>
      <c r="G271" s="279">
        <v>1684.64</v>
      </c>
      <c r="H271" s="279">
        <v>2024.15</v>
      </c>
      <c r="I271" s="279">
        <v>2024.05</v>
      </c>
      <c r="J271" s="279">
        <v>2193.2800000000002</v>
      </c>
      <c r="K271" s="279">
        <v>2301.04</v>
      </c>
      <c r="L271" s="279">
        <v>2329.21</v>
      </c>
      <c r="M271" s="279">
        <v>2500.96</v>
      </c>
      <c r="N271" s="279">
        <v>2258.04</v>
      </c>
      <c r="O271" s="279">
        <v>2503.91</v>
      </c>
      <c r="P271" s="279">
        <v>2283.56</v>
      </c>
      <c r="Q271" s="279">
        <v>2267.62</v>
      </c>
      <c r="R271" s="279">
        <v>2244.0700000000002</v>
      </c>
      <c r="S271" s="279">
        <v>2258.04</v>
      </c>
      <c r="T271" s="279">
        <v>2496.38</v>
      </c>
      <c r="U271" s="279">
        <v>2519.0100000000002</v>
      </c>
      <c r="V271" s="279">
        <v>2256.36</v>
      </c>
      <c r="W271" s="279">
        <v>2260.66</v>
      </c>
      <c r="X271" s="279">
        <v>2020.33</v>
      </c>
      <c r="Y271" s="279">
        <v>1803.73</v>
      </c>
    </row>
    <row r="272" spans="1:25" hidden="1" outlineLevel="1">
      <c r="A272" s="314">
        <v>16</v>
      </c>
      <c r="B272" s="279">
        <v>1702.32</v>
      </c>
      <c r="C272" s="279">
        <v>1621.16</v>
      </c>
      <c r="D272" s="279">
        <v>1585.28</v>
      </c>
      <c r="E272" s="279">
        <v>1562.6</v>
      </c>
      <c r="F272" s="279">
        <v>1596.2</v>
      </c>
      <c r="G272" s="279">
        <v>1635.56</v>
      </c>
      <c r="H272" s="279">
        <v>1680.78</v>
      </c>
      <c r="I272" s="279">
        <v>1572.94</v>
      </c>
      <c r="J272" s="279">
        <v>1593.87</v>
      </c>
      <c r="K272" s="279">
        <v>1774.7</v>
      </c>
      <c r="L272" s="279">
        <v>1858.23</v>
      </c>
      <c r="M272" s="279">
        <v>1867.61</v>
      </c>
      <c r="N272" s="279">
        <v>1775.79</v>
      </c>
      <c r="O272" s="279">
        <v>1748.95</v>
      </c>
      <c r="P272" s="279">
        <v>1752.43</v>
      </c>
      <c r="Q272" s="279">
        <v>1697.95</v>
      </c>
      <c r="R272" s="279">
        <v>1694.22</v>
      </c>
      <c r="S272" s="279">
        <v>1777.93</v>
      </c>
      <c r="T272" s="279">
        <v>1896.92</v>
      </c>
      <c r="U272" s="279">
        <v>1908.08</v>
      </c>
      <c r="V272" s="279">
        <v>1830.03</v>
      </c>
      <c r="W272" s="279">
        <v>1854.35</v>
      </c>
      <c r="X272" s="279">
        <v>1716.78</v>
      </c>
      <c r="Y272" s="279">
        <v>1487.76</v>
      </c>
    </row>
    <row r="273" spans="1:25" hidden="1" outlineLevel="1">
      <c r="A273" s="314">
        <v>17</v>
      </c>
      <c r="B273" s="279">
        <v>1677.87</v>
      </c>
      <c r="C273" s="279">
        <v>1509.71</v>
      </c>
      <c r="D273" s="279">
        <v>1419.04</v>
      </c>
      <c r="E273" s="279">
        <v>844.48</v>
      </c>
      <c r="F273" s="279">
        <v>1413.65</v>
      </c>
      <c r="G273" s="279">
        <v>1457.2</v>
      </c>
      <c r="H273" s="279">
        <v>1649.03</v>
      </c>
      <c r="I273" s="279">
        <v>1412.48</v>
      </c>
      <c r="J273" s="279">
        <v>1610.19</v>
      </c>
      <c r="K273" s="279">
        <v>1697.02</v>
      </c>
      <c r="L273" s="279">
        <v>1746.98</v>
      </c>
      <c r="M273" s="279">
        <v>1767.13</v>
      </c>
      <c r="N273" s="279">
        <v>1741.78</v>
      </c>
      <c r="O273" s="279">
        <v>1740.88</v>
      </c>
      <c r="P273" s="279">
        <v>1749.26</v>
      </c>
      <c r="Q273" s="279">
        <v>1737.77</v>
      </c>
      <c r="R273" s="279">
        <v>1707.67</v>
      </c>
      <c r="S273" s="279">
        <v>1789.63</v>
      </c>
      <c r="T273" s="279">
        <v>1890.65</v>
      </c>
      <c r="U273" s="279">
        <v>1915.62</v>
      </c>
      <c r="V273" s="279">
        <v>1880.48</v>
      </c>
      <c r="W273" s="279">
        <v>1769.04</v>
      </c>
      <c r="X273" s="279">
        <v>1662.11</v>
      </c>
      <c r="Y273" s="279">
        <v>1499.27</v>
      </c>
    </row>
    <row r="274" spans="1:25" hidden="1" outlineLevel="1">
      <c r="A274" s="314">
        <v>18</v>
      </c>
      <c r="B274" s="279">
        <v>1669.77</v>
      </c>
      <c r="C274" s="279">
        <v>1567.59</v>
      </c>
      <c r="D274" s="279">
        <v>1551.02</v>
      </c>
      <c r="E274" s="279">
        <v>1548.84</v>
      </c>
      <c r="F274" s="279">
        <v>1595.14</v>
      </c>
      <c r="G274" s="279">
        <v>1644.45</v>
      </c>
      <c r="H274" s="279">
        <v>1932.42</v>
      </c>
      <c r="I274" s="279">
        <v>1913.13</v>
      </c>
      <c r="J274" s="279">
        <v>1991.6</v>
      </c>
      <c r="K274" s="279">
        <v>2069.41</v>
      </c>
      <c r="L274" s="279">
        <v>2078.0500000000002</v>
      </c>
      <c r="M274" s="279">
        <v>1952.22</v>
      </c>
      <c r="N274" s="279">
        <v>1931.78</v>
      </c>
      <c r="O274" s="279">
        <v>1978.69</v>
      </c>
      <c r="P274" s="279">
        <v>1974.81</v>
      </c>
      <c r="Q274" s="279">
        <v>1937.1</v>
      </c>
      <c r="R274" s="279">
        <v>1908.63</v>
      </c>
      <c r="S274" s="279">
        <v>1924.52</v>
      </c>
      <c r="T274" s="279">
        <v>1991.38</v>
      </c>
      <c r="U274" s="279">
        <v>2009.33</v>
      </c>
      <c r="V274" s="279">
        <v>1956.45</v>
      </c>
      <c r="W274" s="279">
        <v>1905.83</v>
      </c>
      <c r="X274" s="279">
        <v>1644.2</v>
      </c>
      <c r="Y274" s="279">
        <v>1490.61</v>
      </c>
    </row>
    <row r="275" spans="1:25" hidden="1" outlineLevel="1">
      <c r="A275" s="314">
        <v>19</v>
      </c>
      <c r="B275" s="279">
        <v>1628.19</v>
      </c>
      <c r="C275" s="279">
        <v>1563.44</v>
      </c>
      <c r="D275" s="279">
        <v>1529.24</v>
      </c>
      <c r="E275" s="279">
        <v>1522.82</v>
      </c>
      <c r="F275" s="279">
        <v>1574.79</v>
      </c>
      <c r="G275" s="279">
        <v>1632.55</v>
      </c>
      <c r="H275" s="279">
        <v>1651.35</v>
      </c>
      <c r="I275" s="279">
        <v>1838.18</v>
      </c>
      <c r="J275" s="279">
        <v>1982.81</v>
      </c>
      <c r="K275" s="279">
        <v>2078.27</v>
      </c>
      <c r="L275" s="279">
        <v>2078.33</v>
      </c>
      <c r="M275" s="279">
        <v>2030.01</v>
      </c>
      <c r="N275" s="279">
        <v>1970.58</v>
      </c>
      <c r="O275" s="279">
        <v>2003.93</v>
      </c>
      <c r="P275" s="279">
        <v>1992.08</v>
      </c>
      <c r="Q275" s="279">
        <v>1985.74</v>
      </c>
      <c r="R275" s="279">
        <v>1974.03</v>
      </c>
      <c r="S275" s="279">
        <v>1972.63</v>
      </c>
      <c r="T275" s="279">
        <v>2064.15</v>
      </c>
      <c r="U275" s="279">
        <v>2052.96</v>
      </c>
      <c r="V275" s="279">
        <v>2017.2</v>
      </c>
      <c r="W275" s="279">
        <v>1890.1</v>
      </c>
      <c r="X275" s="279">
        <v>1700.3</v>
      </c>
      <c r="Y275" s="279">
        <v>1504.77</v>
      </c>
    </row>
    <row r="276" spans="1:25" hidden="1" outlineLevel="1">
      <c r="A276" s="314">
        <v>20</v>
      </c>
      <c r="B276" s="279">
        <v>2079.4499999999998</v>
      </c>
      <c r="C276" s="279">
        <v>1817.73</v>
      </c>
      <c r="D276" s="279">
        <v>1462.42</v>
      </c>
      <c r="E276" s="279">
        <v>993.86</v>
      </c>
      <c r="F276" s="279">
        <v>746.67</v>
      </c>
      <c r="G276" s="279">
        <v>990.07</v>
      </c>
      <c r="H276" s="279">
        <v>1846.83</v>
      </c>
      <c r="I276" s="279">
        <v>1848.16</v>
      </c>
      <c r="J276" s="279">
        <v>1945.85</v>
      </c>
      <c r="K276" s="279">
        <v>1898.11</v>
      </c>
      <c r="L276" s="279">
        <v>1875.23</v>
      </c>
      <c r="M276" s="279">
        <v>1932.01</v>
      </c>
      <c r="N276" s="279">
        <v>1874.27</v>
      </c>
      <c r="O276" s="279">
        <v>1922.06</v>
      </c>
      <c r="P276" s="279">
        <v>1924.76</v>
      </c>
      <c r="Q276" s="279">
        <v>1927.93</v>
      </c>
      <c r="R276" s="279">
        <v>1932.28</v>
      </c>
      <c r="S276" s="279">
        <v>1845.34</v>
      </c>
      <c r="T276" s="279">
        <v>1917.18</v>
      </c>
      <c r="U276" s="279">
        <v>1855.37</v>
      </c>
      <c r="V276" s="279">
        <v>1875.51</v>
      </c>
      <c r="W276" s="279">
        <v>2025.86</v>
      </c>
      <c r="X276" s="279">
        <v>1860.26</v>
      </c>
      <c r="Y276" s="279">
        <v>1537.92</v>
      </c>
    </row>
    <row r="277" spans="1:25" hidden="1" outlineLevel="1">
      <c r="A277" s="314">
        <v>21</v>
      </c>
      <c r="B277" s="279">
        <v>1442.49</v>
      </c>
      <c r="C277" s="279">
        <v>1391.23</v>
      </c>
      <c r="D277" s="279">
        <v>1371.1</v>
      </c>
      <c r="E277" s="279">
        <v>1349.91</v>
      </c>
      <c r="F277" s="279">
        <v>1400.9</v>
      </c>
      <c r="G277" s="279">
        <v>1462.28</v>
      </c>
      <c r="H277" s="279">
        <v>1797.39</v>
      </c>
      <c r="I277" s="279">
        <v>2040.4</v>
      </c>
      <c r="J277" s="279">
        <v>2224.88</v>
      </c>
      <c r="K277" s="279">
        <v>2279.77</v>
      </c>
      <c r="L277" s="279">
        <v>2300.88</v>
      </c>
      <c r="M277" s="279">
        <v>2282.4699999999998</v>
      </c>
      <c r="N277" s="279">
        <v>2272.42</v>
      </c>
      <c r="O277" s="279">
        <v>2292.35</v>
      </c>
      <c r="P277" s="279">
        <v>2297.6799999999998</v>
      </c>
      <c r="Q277" s="279">
        <v>2249.7800000000002</v>
      </c>
      <c r="R277" s="279">
        <v>2247.15</v>
      </c>
      <c r="S277" s="279">
        <v>2245.8000000000002</v>
      </c>
      <c r="T277" s="279">
        <v>2282.6</v>
      </c>
      <c r="U277" s="279">
        <v>2264.7800000000002</v>
      </c>
      <c r="V277" s="279">
        <v>2255.38</v>
      </c>
      <c r="W277" s="279">
        <v>2246.9899999999998</v>
      </c>
      <c r="X277" s="279">
        <v>2045.67</v>
      </c>
      <c r="Y277" s="279">
        <v>1538.18</v>
      </c>
    </row>
    <row r="278" spans="1:25" hidden="1" outlineLevel="1">
      <c r="A278" s="314">
        <v>22</v>
      </c>
      <c r="B278" s="279">
        <v>1692.11</v>
      </c>
      <c r="C278" s="279">
        <v>1605.85</v>
      </c>
      <c r="D278" s="279">
        <v>1539.56</v>
      </c>
      <c r="E278" s="279">
        <v>1538.47</v>
      </c>
      <c r="F278" s="279">
        <v>1589.73</v>
      </c>
      <c r="G278" s="279">
        <v>1660.43</v>
      </c>
      <c r="H278" s="279">
        <v>1857.94</v>
      </c>
      <c r="I278" s="279">
        <v>1796.39</v>
      </c>
      <c r="J278" s="279">
        <v>1823.87</v>
      </c>
      <c r="K278" s="279">
        <v>1920.76</v>
      </c>
      <c r="L278" s="279">
        <v>1850.33</v>
      </c>
      <c r="M278" s="279">
        <v>1841.89</v>
      </c>
      <c r="N278" s="279">
        <v>1642.9</v>
      </c>
      <c r="O278" s="279">
        <v>1657.94</v>
      </c>
      <c r="P278" s="279">
        <v>1650.7</v>
      </c>
      <c r="Q278" s="279">
        <v>1642.2</v>
      </c>
      <c r="R278" s="279">
        <v>1799.78</v>
      </c>
      <c r="S278" s="279">
        <v>1844.04</v>
      </c>
      <c r="T278" s="279">
        <v>1848.44</v>
      </c>
      <c r="U278" s="279">
        <v>1848.37</v>
      </c>
      <c r="V278" s="279">
        <v>1853.94</v>
      </c>
      <c r="W278" s="279">
        <v>1872.94</v>
      </c>
      <c r="X278" s="279">
        <v>1747.17</v>
      </c>
      <c r="Y278" s="279">
        <v>1482.65</v>
      </c>
    </row>
    <row r="279" spans="1:25" hidden="1" outlineLevel="1">
      <c r="A279" s="314">
        <v>23</v>
      </c>
      <c r="B279" s="279">
        <v>1661.16</v>
      </c>
      <c r="C279" s="279">
        <v>1567.88</v>
      </c>
      <c r="D279" s="279">
        <v>1550.62</v>
      </c>
      <c r="E279" s="279">
        <v>1251.3599999999999</v>
      </c>
      <c r="F279" s="279">
        <v>767.62</v>
      </c>
      <c r="G279" s="279">
        <v>774.89</v>
      </c>
      <c r="H279" s="279">
        <v>1730.7</v>
      </c>
      <c r="I279" s="279">
        <v>1680.24</v>
      </c>
      <c r="J279" s="279">
        <v>1445.83</v>
      </c>
      <c r="K279" s="279">
        <v>1885.86</v>
      </c>
      <c r="L279" s="279">
        <v>1923.3</v>
      </c>
      <c r="M279" s="279">
        <v>1927.51</v>
      </c>
      <c r="N279" s="279">
        <v>1902.63</v>
      </c>
      <c r="O279" s="279">
        <v>1901.35</v>
      </c>
      <c r="P279" s="279">
        <v>1900.2</v>
      </c>
      <c r="Q279" s="279">
        <v>1880.76</v>
      </c>
      <c r="R279" s="279">
        <v>1885.83</v>
      </c>
      <c r="S279" s="279">
        <v>1951.67</v>
      </c>
      <c r="T279" s="279">
        <v>1989.09</v>
      </c>
      <c r="U279" s="279">
        <v>1947.81</v>
      </c>
      <c r="V279" s="279">
        <v>1899.35</v>
      </c>
      <c r="W279" s="279">
        <v>1883.61</v>
      </c>
      <c r="X279" s="279">
        <v>1805.85</v>
      </c>
      <c r="Y279" s="279">
        <v>1575.73</v>
      </c>
    </row>
    <row r="280" spans="1:25" hidden="1" outlineLevel="1">
      <c r="A280" s="314">
        <v>24</v>
      </c>
      <c r="B280" s="279">
        <v>1578.87</v>
      </c>
      <c r="C280" s="279">
        <v>1518.15</v>
      </c>
      <c r="D280" s="279">
        <v>1508.14</v>
      </c>
      <c r="E280" s="279">
        <v>1490.21</v>
      </c>
      <c r="F280" s="279">
        <v>1505.99</v>
      </c>
      <c r="G280" s="279">
        <v>1508.91</v>
      </c>
      <c r="H280" s="279">
        <v>1564.4</v>
      </c>
      <c r="I280" s="279">
        <v>1634.74</v>
      </c>
      <c r="J280" s="279">
        <v>1698.27</v>
      </c>
      <c r="K280" s="279">
        <v>1870.7</v>
      </c>
      <c r="L280" s="279">
        <v>1899.78</v>
      </c>
      <c r="M280" s="279">
        <v>1906.55</v>
      </c>
      <c r="N280" s="279">
        <v>1896.2</v>
      </c>
      <c r="O280" s="279">
        <v>1896.89</v>
      </c>
      <c r="P280" s="279">
        <v>1902.92</v>
      </c>
      <c r="Q280" s="279">
        <v>1898.22</v>
      </c>
      <c r="R280" s="279">
        <v>1894.09</v>
      </c>
      <c r="S280" s="279">
        <v>1940.91</v>
      </c>
      <c r="T280" s="279">
        <v>2002.25</v>
      </c>
      <c r="U280" s="279">
        <v>1973.24</v>
      </c>
      <c r="V280" s="279">
        <v>1933.64</v>
      </c>
      <c r="W280" s="279">
        <v>1909.32</v>
      </c>
      <c r="X280" s="279">
        <v>1739.95</v>
      </c>
      <c r="Y280" s="279">
        <v>1551.31</v>
      </c>
    </row>
    <row r="281" spans="1:25" hidden="1" outlineLevel="1">
      <c r="A281" s="314">
        <v>25</v>
      </c>
      <c r="B281" s="279">
        <v>1446.54</v>
      </c>
      <c r="C281" s="279">
        <v>1332.86</v>
      </c>
      <c r="D281" s="279">
        <v>1321.19</v>
      </c>
      <c r="E281" s="279">
        <v>1321.1</v>
      </c>
      <c r="F281" s="279">
        <v>1331.98</v>
      </c>
      <c r="G281" s="279">
        <v>1414.52</v>
      </c>
      <c r="H281" s="279">
        <v>1634.83</v>
      </c>
      <c r="I281" s="279">
        <v>1775.99</v>
      </c>
      <c r="J281" s="279">
        <v>1849.81</v>
      </c>
      <c r="K281" s="279">
        <v>1854.41</v>
      </c>
      <c r="L281" s="279">
        <v>1871.13</v>
      </c>
      <c r="M281" s="279">
        <v>1899.9</v>
      </c>
      <c r="N281" s="279">
        <v>1872.7</v>
      </c>
      <c r="O281" s="279">
        <v>1883.74</v>
      </c>
      <c r="P281" s="279">
        <v>1874.33</v>
      </c>
      <c r="Q281" s="279">
        <v>1867.98</v>
      </c>
      <c r="R281" s="279">
        <v>1824.5</v>
      </c>
      <c r="S281" s="279">
        <v>1827.82</v>
      </c>
      <c r="T281" s="279">
        <v>1860.02</v>
      </c>
      <c r="U281" s="279">
        <v>1861.13</v>
      </c>
      <c r="V281" s="279">
        <v>1855.86</v>
      </c>
      <c r="W281" s="279">
        <v>1812.44</v>
      </c>
      <c r="X281" s="279">
        <v>1613.59</v>
      </c>
      <c r="Y281" s="279">
        <v>1482.29</v>
      </c>
    </row>
    <row r="282" spans="1:25" hidden="1" outlineLevel="1">
      <c r="A282" s="314">
        <v>26</v>
      </c>
      <c r="B282" s="279">
        <v>1558.5</v>
      </c>
      <c r="C282" s="279">
        <v>1488.57</v>
      </c>
      <c r="D282" s="279">
        <v>1449.34</v>
      </c>
      <c r="E282" s="279">
        <v>1452.7</v>
      </c>
      <c r="F282" s="279">
        <v>1518.43</v>
      </c>
      <c r="G282" s="279">
        <v>1589.21</v>
      </c>
      <c r="H282" s="279">
        <v>1813.24</v>
      </c>
      <c r="I282" s="279">
        <v>1720.13</v>
      </c>
      <c r="J282" s="279">
        <v>1834.62</v>
      </c>
      <c r="K282" s="279">
        <v>1878.53</v>
      </c>
      <c r="L282" s="279">
        <v>1906.72</v>
      </c>
      <c r="M282" s="279">
        <v>1906.12</v>
      </c>
      <c r="N282" s="279">
        <v>1879.03</v>
      </c>
      <c r="O282" s="279">
        <v>1887.09</v>
      </c>
      <c r="P282" s="279">
        <v>1882.63</v>
      </c>
      <c r="Q282" s="279">
        <v>1875.83</v>
      </c>
      <c r="R282" s="279">
        <v>1806.81</v>
      </c>
      <c r="S282" s="279">
        <v>1850.77</v>
      </c>
      <c r="T282" s="279">
        <v>1874.58</v>
      </c>
      <c r="U282" s="279">
        <v>1817.56</v>
      </c>
      <c r="V282" s="279">
        <v>1834.86</v>
      </c>
      <c r="W282" s="279">
        <v>1774.48</v>
      </c>
      <c r="X282" s="279">
        <v>1681.81</v>
      </c>
      <c r="Y282" s="279">
        <v>1439.14</v>
      </c>
    </row>
    <row r="283" spans="1:25" hidden="1" outlineLevel="1">
      <c r="A283" s="314">
        <v>27</v>
      </c>
      <c r="B283" s="279">
        <v>1350.53</v>
      </c>
      <c r="C283" s="279">
        <v>636.16</v>
      </c>
      <c r="D283" s="279">
        <v>1259.2</v>
      </c>
      <c r="E283" s="279">
        <v>1260.56</v>
      </c>
      <c r="F283" s="279">
        <v>1310.85</v>
      </c>
      <c r="G283" s="279">
        <v>1359.37</v>
      </c>
      <c r="H283" s="279">
        <v>1371.72</v>
      </c>
      <c r="I283" s="279">
        <v>1648.97</v>
      </c>
      <c r="J283" s="279">
        <v>1722.21</v>
      </c>
      <c r="K283" s="279">
        <v>1776.67</v>
      </c>
      <c r="L283" s="279">
        <v>1799.81</v>
      </c>
      <c r="M283" s="279">
        <v>1768.51</v>
      </c>
      <c r="N283" s="279">
        <v>1741.57</v>
      </c>
      <c r="O283" s="279">
        <v>1759.83</v>
      </c>
      <c r="P283" s="279">
        <v>1758.57</v>
      </c>
      <c r="Q283" s="279">
        <v>1749.76</v>
      </c>
      <c r="R283" s="279">
        <v>1716.08</v>
      </c>
      <c r="S283" s="279">
        <v>1740.12</v>
      </c>
      <c r="T283" s="279">
        <v>1769.69</v>
      </c>
      <c r="U283" s="279">
        <v>1732.62</v>
      </c>
      <c r="V283" s="279">
        <v>1746.27</v>
      </c>
      <c r="W283" s="279">
        <v>1751.31</v>
      </c>
      <c r="X283" s="279">
        <v>1510.01</v>
      </c>
      <c r="Y283" s="279">
        <v>1400.5</v>
      </c>
    </row>
    <row r="284" spans="1:25" hidden="1" outlineLevel="1">
      <c r="A284" s="314">
        <v>28</v>
      </c>
      <c r="B284" s="279">
        <v>1505.86</v>
      </c>
      <c r="C284" s="279">
        <v>1417.32</v>
      </c>
      <c r="D284" s="279">
        <v>1394.66</v>
      </c>
      <c r="E284" s="279">
        <v>1386.9</v>
      </c>
      <c r="F284" s="279">
        <v>1436.79</v>
      </c>
      <c r="G284" s="279">
        <v>1486.39</v>
      </c>
      <c r="H284" s="279">
        <v>1733.36</v>
      </c>
      <c r="I284" s="279">
        <v>1690.32</v>
      </c>
      <c r="J284" s="279">
        <v>636.16</v>
      </c>
      <c r="K284" s="279">
        <v>951.58</v>
      </c>
      <c r="L284" s="279">
        <v>636.16</v>
      </c>
      <c r="M284" s="279">
        <v>636.16</v>
      </c>
      <c r="N284" s="279">
        <v>636.16</v>
      </c>
      <c r="O284" s="279">
        <v>636.16</v>
      </c>
      <c r="P284" s="279">
        <v>636.16</v>
      </c>
      <c r="Q284" s="279">
        <v>636.16</v>
      </c>
      <c r="R284" s="279">
        <v>1819.02</v>
      </c>
      <c r="S284" s="279">
        <v>1835.17</v>
      </c>
      <c r="T284" s="279">
        <v>1848.99</v>
      </c>
      <c r="U284" s="279">
        <v>1809.65</v>
      </c>
      <c r="V284" s="279">
        <v>636.16</v>
      </c>
      <c r="W284" s="279">
        <v>1722.26</v>
      </c>
      <c r="X284" s="279">
        <v>636.16</v>
      </c>
      <c r="Y284" s="279">
        <v>636.16</v>
      </c>
    </row>
    <row r="285" spans="1:25" hidden="1" outlineLevel="1">
      <c r="A285" s="314">
        <v>29</v>
      </c>
      <c r="B285" s="279">
        <v>1504.83</v>
      </c>
      <c r="C285" s="279">
        <v>1430.94</v>
      </c>
      <c r="D285" s="279">
        <v>1408.04</v>
      </c>
      <c r="E285" s="279">
        <v>1417.4</v>
      </c>
      <c r="F285" s="279">
        <v>1443.29</v>
      </c>
      <c r="G285" s="279">
        <v>1526.43</v>
      </c>
      <c r="H285" s="279">
        <v>1779.01</v>
      </c>
      <c r="I285" s="279">
        <v>1740.13</v>
      </c>
      <c r="J285" s="279">
        <v>1609.23</v>
      </c>
      <c r="K285" s="279">
        <v>1863.95</v>
      </c>
      <c r="L285" s="279">
        <v>1863.58</v>
      </c>
      <c r="M285" s="279">
        <v>1889.86</v>
      </c>
      <c r="N285" s="279">
        <v>1871.6</v>
      </c>
      <c r="O285" s="279">
        <v>1891.61</v>
      </c>
      <c r="P285" s="279">
        <v>1884.37</v>
      </c>
      <c r="Q285" s="279">
        <v>1855.63</v>
      </c>
      <c r="R285" s="279">
        <v>1780.89</v>
      </c>
      <c r="S285" s="279">
        <v>1783.88</v>
      </c>
      <c r="T285" s="279">
        <v>1801.82</v>
      </c>
      <c r="U285" s="279">
        <v>1805.5</v>
      </c>
      <c r="V285" s="279">
        <v>1776.43</v>
      </c>
      <c r="W285" s="279">
        <v>1770.01</v>
      </c>
      <c r="X285" s="279">
        <v>1591.76</v>
      </c>
      <c r="Y285" s="279">
        <v>1442.03</v>
      </c>
    </row>
    <row r="286" spans="1:25" hidden="1" outlineLevel="1">
      <c r="A286" s="314">
        <v>30</v>
      </c>
      <c r="B286" s="279">
        <v>1610.14</v>
      </c>
      <c r="C286" s="279">
        <v>1546.08</v>
      </c>
      <c r="D286" s="279">
        <v>1501.97</v>
      </c>
      <c r="E286" s="279">
        <v>1483.39</v>
      </c>
      <c r="F286" s="279">
        <v>1483.57</v>
      </c>
      <c r="G286" s="279">
        <v>1533.85</v>
      </c>
      <c r="H286" s="279">
        <v>1557.37</v>
      </c>
      <c r="I286" s="279">
        <v>1556.7</v>
      </c>
      <c r="J286" s="279">
        <v>1726.89</v>
      </c>
      <c r="K286" s="279">
        <v>1868.87</v>
      </c>
      <c r="L286" s="279">
        <v>1895.61</v>
      </c>
      <c r="M286" s="279">
        <v>1919.22</v>
      </c>
      <c r="N286" s="279">
        <v>1905.31</v>
      </c>
      <c r="O286" s="279">
        <v>1915.19</v>
      </c>
      <c r="P286" s="279">
        <v>1899.37</v>
      </c>
      <c r="Q286" s="279">
        <v>1860.82</v>
      </c>
      <c r="R286" s="279">
        <v>1888.13</v>
      </c>
      <c r="S286" s="279">
        <v>1945.08</v>
      </c>
      <c r="T286" s="279">
        <v>2023.31</v>
      </c>
      <c r="U286" s="279">
        <v>1972.16</v>
      </c>
      <c r="V286" s="279">
        <v>1932.01</v>
      </c>
      <c r="W286" s="279">
        <v>1873.19</v>
      </c>
      <c r="X286" s="279">
        <v>1668.06</v>
      </c>
      <c r="Y286" s="279">
        <v>1541.92</v>
      </c>
    </row>
    <row r="287" spans="1:25" hidden="1" outlineLevel="1">
      <c r="A287" s="314">
        <v>31</v>
      </c>
      <c r="B287" s="279">
        <v>1548.49</v>
      </c>
      <c r="C287" s="279">
        <v>1521.06</v>
      </c>
      <c r="D287" s="279">
        <v>1460.75</v>
      </c>
      <c r="E287" s="279">
        <v>1443.37</v>
      </c>
      <c r="F287" s="279">
        <v>1489.38</v>
      </c>
      <c r="G287" s="279">
        <v>1518.32</v>
      </c>
      <c r="H287" s="279">
        <v>1541.47</v>
      </c>
      <c r="I287" s="279">
        <v>1491.18</v>
      </c>
      <c r="J287" s="279">
        <v>1537.92</v>
      </c>
      <c r="K287" s="279">
        <v>1616.94</v>
      </c>
      <c r="L287" s="279">
        <v>1720</v>
      </c>
      <c r="M287" s="279">
        <v>1764.01</v>
      </c>
      <c r="N287" s="279">
        <v>1759.99</v>
      </c>
      <c r="O287" s="279">
        <v>1756.7</v>
      </c>
      <c r="P287" s="279">
        <v>1794.95</v>
      </c>
      <c r="Q287" s="279">
        <v>1775.47</v>
      </c>
      <c r="R287" s="279">
        <v>1779.16</v>
      </c>
      <c r="S287" s="279">
        <v>1842.09</v>
      </c>
      <c r="T287" s="279">
        <v>1877.75</v>
      </c>
      <c r="U287" s="279">
        <v>1874.15</v>
      </c>
      <c r="V287" s="279">
        <v>1857.95</v>
      </c>
      <c r="W287" s="279">
        <v>1827.92</v>
      </c>
      <c r="X287" s="279">
        <v>1616.96</v>
      </c>
      <c r="Y287" s="279">
        <v>1476.02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6" t="s">
        <v>209</v>
      </c>
      <c r="B289" s="409" t="s">
        <v>336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 hidden="1" outlineLevel="1">
      <c r="A290" s="406"/>
      <c r="B290" s="551" t="s">
        <v>1</v>
      </c>
      <c r="C290" s="551" t="s">
        <v>2</v>
      </c>
      <c r="D290" s="551" t="s">
        <v>3</v>
      </c>
      <c r="E290" s="551" t="s">
        <v>4</v>
      </c>
      <c r="F290" s="551" t="s">
        <v>5</v>
      </c>
      <c r="G290" s="551" t="s">
        <v>6</v>
      </c>
      <c r="H290" s="551" t="s">
        <v>7</v>
      </c>
      <c r="I290" s="551" t="s">
        <v>8</v>
      </c>
      <c r="J290" s="551" t="s">
        <v>9</v>
      </c>
      <c r="K290" s="551" t="s">
        <v>10</v>
      </c>
      <c r="L290" s="551" t="s">
        <v>11</v>
      </c>
      <c r="M290" s="551" t="s">
        <v>12</v>
      </c>
      <c r="N290" s="551" t="s">
        <v>13</v>
      </c>
      <c r="O290" s="551" t="s">
        <v>14</v>
      </c>
      <c r="P290" s="551" t="s">
        <v>15</v>
      </c>
      <c r="Q290" s="551" t="s">
        <v>16</v>
      </c>
      <c r="R290" s="551" t="s">
        <v>17</v>
      </c>
      <c r="S290" s="551" t="s">
        <v>18</v>
      </c>
      <c r="T290" s="551" t="s">
        <v>19</v>
      </c>
      <c r="U290" s="551" t="s">
        <v>20</v>
      </c>
      <c r="V290" s="551" t="s">
        <v>21</v>
      </c>
      <c r="W290" s="551" t="s">
        <v>22</v>
      </c>
      <c r="X290" s="551" t="s">
        <v>23</v>
      </c>
      <c r="Y290" s="551" t="s">
        <v>24</v>
      </c>
    </row>
    <row r="291" spans="1:25" hidden="1" outlineLevel="1">
      <c r="A291" s="314">
        <v>1</v>
      </c>
      <c r="B291" s="294">
        <v>1677.36</v>
      </c>
      <c r="C291" s="294">
        <v>1663.87</v>
      </c>
      <c r="D291" s="294">
        <v>1651.94</v>
      </c>
      <c r="E291" s="294">
        <v>1350.28</v>
      </c>
      <c r="F291" s="294">
        <v>1659.54</v>
      </c>
      <c r="G291" s="294">
        <v>1810.66</v>
      </c>
      <c r="H291" s="294">
        <v>2114.02</v>
      </c>
      <c r="I291" s="294">
        <v>2017.01</v>
      </c>
      <c r="J291" s="294">
        <v>2174.5700000000002</v>
      </c>
      <c r="K291" s="294">
        <v>2208.62</v>
      </c>
      <c r="L291" s="294">
        <v>2241.75</v>
      </c>
      <c r="M291" s="294">
        <v>2231.38</v>
      </c>
      <c r="N291" s="294">
        <v>2184.4299999999998</v>
      </c>
      <c r="O291" s="294">
        <v>2202.85</v>
      </c>
      <c r="P291" s="294">
        <v>2230.9699999999998</v>
      </c>
      <c r="Q291" s="294">
        <v>2198.0100000000002</v>
      </c>
      <c r="R291" s="294">
        <v>2174.77</v>
      </c>
      <c r="S291" s="294">
        <v>2198.34</v>
      </c>
      <c r="T291" s="294">
        <v>2195.7600000000002</v>
      </c>
      <c r="U291" s="294">
        <v>2293.2600000000002</v>
      </c>
      <c r="V291" s="294">
        <v>2262.1999999999998</v>
      </c>
      <c r="W291" s="294">
        <v>2291.88</v>
      </c>
      <c r="X291" s="294">
        <v>2092.25</v>
      </c>
      <c r="Y291" s="294">
        <v>1844.11</v>
      </c>
    </row>
    <row r="292" spans="1:25" hidden="1" outlineLevel="1">
      <c r="A292" s="314">
        <v>2</v>
      </c>
      <c r="B292" s="294">
        <v>1600.93</v>
      </c>
      <c r="C292" s="294">
        <v>1573.57</v>
      </c>
      <c r="D292" s="294">
        <v>1555.2</v>
      </c>
      <c r="E292" s="294">
        <v>1557.1</v>
      </c>
      <c r="F292" s="294">
        <v>1559.5</v>
      </c>
      <c r="G292" s="294">
        <v>1579.92</v>
      </c>
      <c r="H292" s="294">
        <v>1635</v>
      </c>
      <c r="I292" s="294">
        <v>1768.12</v>
      </c>
      <c r="J292" s="294">
        <v>1409.55</v>
      </c>
      <c r="K292" s="294">
        <v>2037.75</v>
      </c>
      <c r="L292" s="294">
        <v>2092.58</v>
      </c>
      <c r="M292" s="294">
        <v>2081.8200000000002</v>
      </c>
      <c r="N292" s="294">
        <v>2076.1999999999998</v>
      </c>
      <c r="O292" s="294">
        <v>2106.5100000000002</v>
      </c>
      <c r="P292" s="294">
        <v>2101.9499999999998</v>
      </c>
      <c r="Q292" s="294">
        <v>2071.1799999999998</v>
      </c>
      <c r="R292" s="294">
        <v>2060.52</v>
      </c>
      <c r="S292" s="294">
        <v>2083.65</v>
      </c>
      <c r="T292" s="294">
        <v>2167.9899999999998</v>
      </c>
      <c r="U292" s="294">
        <v>2206.8200000000002</v>
      </c>
      <c r="V292" s="294">
        <v>2147.29</v>
      </c>
      <c r="W292" s="294">
        <v>2138.08</v>
      </c>
      <c r="X292" s="294">
        <v>1947.49</v>
      </c>
      <c r="Y292" s="294">
        <v>1699.88</v>
      </c>
    </row>
    <row r="293" spans="1:25" hidden="1" outlineLevel="1">
      <c r="A293" s="314">
        <v>3</v>
      </c>
      <c r="B293" s="294">
        <v>1609.09</v>
      </c>
      <c r="C293" s="294">
        <v>1162.67</v>
      </c>
      <c r="D293" s="294">
        <v>1098.5</v>
      </c>
      <c r="E293" s="294">
        <v>1090.72</v>
      </c>
      <c r="F293" s="294">
        <v>1091.6500000000001</v>
      </c>
      <c r="G293" s="294">
        <v>1095.6500000000001</v>
      </c>
      <c r="H293" s="294">
        <v>1526.33</v>
      </c>
      <c r="I293" s="294">
        <v>1538.28</v>
      </c>
      <c r="J293" s="294">
        <v>1580.27</v>
      </c>
      <c r="K293" s="294">
        <v>1845.81</v>
      </c>
      <c r="L293" s="294">
        <v>1898.41</v>
      </c>
      <c r="M293" s="294">
        <v>1914.14</v>
      </c>
      <c r="N293" s="294">
        <v>1911.12</v>
      </c>
      <c r="O293" s="294">
        <v>1910.12</v>
      </c>
      <c r="P293" s="294">
        <v>1927.12</v>
      </c>
      <c r="Q293" s="294">
        <v>1930.56</v>
      </c>
      <c r="R293" s="294">
        <v>1906.56</v>
      </c>
      <c r="S293" s="294">
        <v>1952.35</v>
      </c>
      <c r="T293" s="294">
        <v>2070.37</v>
      </c>
      <c r="U293" s="294">
        <v>2138.37</v>
      </c>
      <c r="V293" s="294">
        <v>1991.93</v>
      </c>
      <c r="W293" s="294">
        <v>1957.47</v>
      </c>
      <c r="X293" s="294">
        <v>1712.31</v>
      </c>
      <c r="Y293" s="294">
        <v>1614.81</v>
      </c>
    </row>
    <row r="294" spans="1:25" hidden="1" outlineLevel="1">
      <c r="A294" s="314">
        <v>4</v>
      </c>
      <c r="B294" s="294">
        <v>1519.68</v>
      </c>
      <c r="C294" s="294">
        <v>1439.63</v>
      </c>
      <c r="D294" s="294">
        <v>1272.4000000000001</v>
      </c>
      <c r="E294" s="294">
        <v>904.46</v>
      </c>
      <c r="F294" s="294">
        <v>968.45</v>
      </c>
      <c r="G294" s="294">
        <v>1487.84</v>
      </c>
      <c r="H294" s="294">
        <v>1630.31</v>
      </c>
      <c r="I294" s="294">
        <v>1739.22</v>
      </c>
      <c r="J294" s="294">
        <v>1917.38</v>
      </c>
      <c r="K294" s="294">
        <v>1979.38</v>
      </c>
      <c r="L294" s="294">
        <v>1999.92</v>
      </c>
      <c r="M294" s="294">
        <v>1979.37</v>
      </c>
      <c r="N294" s="294">
        <v>1971.51</v>
      </c>
      <c r="O294" s="294">
        <v>1990.87</v>
      </c>
      <c r="P294" s="294">
        <v>2003.28</v>
      </c>
      <c r="Q294" s="294">
        <v>1988.48</v>
      </c>
      <c r="R294" s="294">
        <v>1961.08</v>
      </c>
      <c r="S294" s="294">
        <v>1935.84</v>
      </c>
      <c r="T294" s="294">
        <v>1976.78</v>
      </c>
      <c r="U294" s="294">
        <v>2009.17</v>
      </c>
      <c r="V294" s="294">
        <v>1992.67</v>
      </c>
      <c r="W294" s="294">
        <v>1975.71</v>
      </c>
      <c r="X294" s="294">
        <v>1816.43</v>
      </c>
      <c r="Y294" s="294">
        <v>1614.4</v>
      </c>
    </row>
    <row r="295" spans="1:25" hidden="1" outlineLevel="1">
      <c r="A295" s="314">
        <v>5</v>
      </c>
      <c r="B295" s="294">
        <v>1547.63</v>
      </c>
      <c r="C295" s="294">
        <v>1476</v>
      </c>
      <c r="D295" s="294">
        <v>1436.84</v>
      </c>
      <c r="E295" s="294">
        <v>1443.44</v>
      </c>
      <c r="F295" s="294">
        <v>1475.7</v>
      </c>
      <c r="G295" s="294">
        <v>1559.2</v>
      </c>
      <c r="H295" s="294">
        <v>1789.08</v>
      </c>
      <c r="I295" s="294">
        <v>1864.1</v>
      </c>
      <c r="J295" s="294">
        <v>1992.22</v>
      </c>
      <c r="K295" s="294">
        <v>2065.23</v>
      </c>
      <c r="L295" s="294">
        <v>2083.48</v>
      </c>
      <c r="M295" s="294">
        <v>2066.6</v>
      </c>
      <c r="N295" s="294">
        <v>2083.27</v>
      </c>
      <c r="O295" s="294">
        <v>2096.8000000000002</v>
      </c>
      <c r="P295" s="294">
        <v>2066.81</v>
      </c>
      <c r="Q295" s="294">
        <v>2066.5500000000002</v>
      </c>
      <c r="R295" s="294">
        <v>2054.7600000000002</v>
      </c>
      <c r="S295" s="294">
        <v>2035.79</v>
      </c>
      <c r="T295" s="294">
        <v>2084.25</v>
      </c>
      <c r="U295" s="294">
        <v>2127.48</v>
      </c>
      <c r="V295" s="294">
        <v>2067.4299999999998</v>
      </c>
      <c r="W295" s="294">
        <v>1951.35</v>
      </c>
      <c r="X295" s="294">
        <v>1750</v>
      </c>
      <c r="Y295" s="294">
        <v>1608.79</v>
      </c>
    </row>
    <row r="296" spans="1:25" hidden="1" outlineLevel="1">
      <c r="A296" s="314">
        <v>6</v>
      </c>
      <c r="B296" s="294">
        <v>1507.48</v>
      </c>
      <c r="C296" s="294">
        <v>1464.62</v>
      </c>
      <c r="D296" s="294">
        <v>1433.71</v>
      </c>
      <c r="E296" s="294">
        <v>1414.49</v>
      </c>
      <c r="F296" s="294">
        <v>1463.22</v>
      </c>
      <c r="G296" s="294">
        <v>1522.85</v>
      </c>
      <c r="H296" s="294">
        <v>1756.83</v>
      </c>
      <c r="I296" s="294">
        <v>1871.97</v>
      </c>
      <c r="J296" s="294">
        <v>1997.47</v>
      </c>
      <c r="K296" s="294">
        <v>2076.17</v>
      </c>
      <c r="L296" s="294">
        <v>2015.4</v>
      </c>
      <c r="M296" s="294">
        <v>2008.13</v>
      </c>
      <c r="N296" s="294">
        <v>1993.31</v>
      </c>
      <c r="O296" s="294">
        <v>2006.1</v>
      </c>
      <c r="P296" s="294">
        <v>1998.81</v>
      </c>
      <c r="Q296" s="294">
        <v>2028.63</v>
      </c>
      <c r="R296" s="294">
        <v>1998.33</v>
      </c>
      <c r="S296" s="294">
        <v>1963.78</v>
      </c>
      <c r="T296" s="294">
        <v>2003.42</v>
      </c>
      <c r="U296" s="294">
        <v>2152.4299999999998</v>
      </c>
      <c r="V296" s="294">
        <v>2073.91</v>
      </c>
      <c r="W296" s="294">
        <v>2013.28</v>
      </c>
      <c r="X296" s="294">
        <v>1754.61</v>
      </c>
      <c r="Y296" s="294">
        <v>1566.04</v>
      </c>
    </row>
    <row r="297" spans="1:25" hidden="1" outlineLevel="1">
      <c r="A297" s="314">
        <v>7</v>
      </c>
      <c r="B297" s="294">
        <v>1483.06</v>
      </c>
      <c r="C297" s="294">
        <v>1404.63</v>
      </c>
      <c r="D297" s="294">
        <v>1365</v>
      </c>
      <c r="E297" s="294">
        <v>1364.07</v>
      </c>
      <c r="F297" s="294">
        <v>1427.11</v>
      </c>
      <c r="G297" s="294">
        <v>1477.39</v>
      </c>
      <c r="H297" s="294">
        <v>1563.31</v>
      </c>
      <c r="I297" s="294">
        <v>1764.36</v>
      </c>
      <c r="J297" s="294">
        <v>1858.13</v>
      </c>
      <c r="K297" s="294">
        <v>2366.13</v>
      </c>
      <c r="L297" s="294">
        <v>2395.2399999999998</v>
      </c>
      <c r="M297" s="294">
        <v>2380.15</v>
      </c>
      <c r="N297" s="294">
        <v>2337.27</v>
      </c>
      <c r="O297" s="294">
        <v>2329.88</v>
      </c>
      <c r="P297" s="294">
        <v>2370.91</v>
      </c>
      <c r="Q297" s="294">
        <v>2372.41</v>
      </c>
      <c r="R297" s="294">
        <v>1978.38</v>
      </c>
      <c r="S297" s="294">
        <v>2340.79</v>
      </c>
      <c r="T297" s="294">
        <v>1947.95</v>
      </c>
      <c r="U297" s="294">
        <v>1937.67</v>
      </c>
      <c r="V297" s="294">
        <v>1923.59</v>
      </c>
      <c r="W297" s="294">
        <v>1926.49</v>
      </c>
      <c r="X297" s="294">
        <v>1718.9</v>
      </c>
      <c r="Y297" s="294">
        <v>1548.38</v>
      </c>
    </row>
    <row r="298" spans="1:25" hidden="1" outlineLevel="1">
      <c r="A298" s="314">
        <v>8</v>
      </c>
      <c r="B298" s="294">
        <v>1933.05</v>
      </c>
      <c r="C298" s="294">
        <v>1444.48</v>
      </c>
      <c r="D298" s="294">
        <v>1398.26</v>
      </c>
      <c r="E298" s="294">
        <v>1400.66</v>
      </c>
      <c r="F298" s="294">
        <v>1453.39</v>
      </c>
      <c r="G298" s="294">
        <v>1507.52</v>
      </c>
      <c r="H298" s="294">
        <v>1635.95</v>
      </c>
      <c r="I298" s="294">
        <v>1839.34</v>
      </c>
      <c r="J298" s="294">
        <v>1993.98</v>
      </c>
      <c r="K298" s="294">
        <v>2493.58</v>
      </c>
      <c r="L298" s="294">
        <v>2559.73</v>
      </c>
      <c r="M298" s="294">
        <v>2551.27</v>
      </c>
      <c r="N298" s="294">
        <v>2507.7399999999998</v>
      </c>
      <c r="O298" s="294">
        <v>2010.97</v>
      </c>
      <c r="P298" s="294">
        <v>2005.54</v>
      </c>
      <c r="Q298" s="294">
        <v>2020.94</v>
      </c>
      <c r="R298" s="294">
        <v>1939.7</v>
      </c>
      <c r="S298" s="294">
        <v>1946.26</v>
      </c>
      <c r="T298" s="294">
        <v>2485.06</v>
      </c>
      <c r="U298" s="294">
        <v>2531.92</v>
      </c>
      <c r="V298" s="294">
        <v>2471.66</v>
      </c>
      <c r="W298" s="294">
        <v>1999.34</v>
      </c>
      <c r="X298" s="294">
        <v>2011.23</v>
      </c>
      <c r="Y298" s="294">
        <v>1967.42</v>
      </c>
    </row>
    <row r="299" spans="1:25" hidden="1" outlineLevel="1">
      <c r="A299" s="314">
        <v>9</v>
      </c>
      <c r="B299" s="294">
        <v>1584.34</v>
      </c>
      <c r="C299" s="294">
        <v>1533.28</v>
      </c>
      <c r="D299" s="294">
        <v>1506.23</v>
      </c>
      <c r="E299" s="294">
        <v>1496.71</v>
      </c>
      <c r="F299" s="294">
        <v>1487.93</v>
      </c>
      <c r="G299" s="294">
        <v>1534.05</v>
      </c>
      <c r="H299" s="294">
        <v>1574.79</v>
      </c>
      <c r="I299" s="294">
        <v>1012.79</v>
      </c>
      <c r="J299" s="294">
        <v>1862.59</v>
      </c>
      <c r="K299" s="294">
        <v>2056.0100000000002</v>
      </c>
      <c r="L299" s="294">
        <v>2082.88</v>
      </c>
      <c r="M299" s="294">
        <v>2083.09</v>
      </c>
      <c r="N299" s="294">
        <v>2042.83</v>
      </c>
      <c r="O299" s="294">
        <v>1989.69</v>
      </c>
      <c r="P299" s="294">
        <v>1917.41</v>
      </c>
      <c r="Q299" s="294">
        <v>1934.49</v>
      </c>
      <c r="R299" s="294">
        <v>1977.46</v>
      </c>
      <c r="S299" s="294">
        <v>1997.8</v>
      </c>
      <c r="T299" s="294">
        <v>2054.9899999999998</v>
      </c>
      <c r="U299" s="294">
        <v>2113.5700000000002</v>
      </c>
      <c r="V299" s="294">
        <v>2085.81</v>
      </c>
      <c r="W299" s="294">
        <v>1962.42</v>
      </c>
      <c r="X299" s="294">
        <v>1830.3</v>
      </c>
      <c r="Y299" s="294">
        <v>1581.15</v>
      </c>
    </row>
    <row r="300" spans="1:25" hidden="1" outlineLevel="1">
      <c r="A300" s="314">
        <v>10</v>
      </c>
      <c r="B300" s="294">
        <v>1588.39</v>
      </c>
      <c r="C300" s="294">
        <v>1517.29</v>
      </c>
      <c r="D300" s="294">
        <v>1505.74</v>
      </c>
      <c r="E300" s="294">
        <v>1469.56</v>
      </c>
      <c r="F300" s="294">
        <v>1503.59</v>
      </c>
      <c r="G300" s="294">
        <v>1545.21</v>
      </c>
      <c r="H300" s="294">
        <v>1557.81</v>
      </c>
      <c r="I300" s="294">
        <v>1604.35</v>
      </c>
      <c r="J300" s="294">
        <v>1718.73</v>
      </c>
      <c r="K300" s="294">
        <v>1915.59</v>
      </c>
      <c r="L300" s="294">
        <v>1963.57</v>
      </c>
      <c r="M300" s="294">
        <v>1965.42</v>
      </c>
      <c r="N300" s="294">
        <v>1935.91</v>
      </c>
      <c r="O300" s="294">
        <v>1936.69</v>
      </c>
      <c r="P300" s="294">
        <v>1946.88</v>
      </c>
      <c r="Q300" s="294">
        <v>1935.48</v>
      </c>
      <c r="R300" s="294">
        <v>1925.01</v>
      </c>
      <c r="S300" s="294">
        <v>1923.37</v>
      </c>
      <c r="T300" s="294">
        <v>1962.34</v>
      </c>
      <c r="U300" s="294">
        <v>2033.17</v>
      </c>
      <c r="V300" s="294">
        <v>1976.16</v>
      </c>
      <c r="W300" s="294">
        <v>1945.47</v>
      </c>
      <c r="X300" s="294">
        <v>1814.47</v>
      </c>
      <c r="Y300" s="294">
        <v>1561.9</v>
      </c>
    </row>
    <row r="301" spans="1:25" hidden="1" outlineLevel="1">
      <c r="A301" s="314">
        <v>11</v>
      </c>
      <c r="B301" s="294">
        <v>1563.11</v>
      </c>
      <c r="C301" s="294">
        <v>1517.28</v>
      </c>
      <c r="D301" s="294">
        <v>1516.31</v>
      </c>
      <c r="E301" s="294">
        <v>1512.67</v>
      </c>
      <c r="F301" s="294">
        <v>1523.04</v>
      </c>
      <c r="G301" s="294">
        <v>1613.3</v>
      </c>
      <c r="H301" s="294">
        <v>1800.29</v>
      </c>
      <c r="I301" s="294">
        <v>1909.65</v>
      </c>
      <c r="J301" s="294">
        <v>2199.67</v>
      </c>
      <c r="K301" s="294">
        <v>2217</v>
      </c>
      <c r="L301" s="294">
        <v>2240.34</v>
      </c>
      <c r="M301" s="294">
        <v>2197.9899999999998</v>
      </c>
      <c r="N301" s="294">
        <v>2176.09</v>
      </c>
      <c r="O301" s="294">
        <v>2246.23</v>
      </c>
      <c r="P301" s="294">
        <v>2219.94</v>
      </c>
      <c r="Q301" s="294">
        <v>2179.1999999999998</v>
      </c>
      <c r="R301" s="294">
        <v>2140.7600000000002</v>
      </c>
      <c r="S301" s="294">
        <v>2145.4</v>
      </c>
      <c r="T301" s="294">
        <v>2239.4499999999998</v>
      </c>
      <c r="U301" s="294">
        <v>2268.8200000000002</v>
      </c>
      <c r="V301" s="294">
        <v>2195.75</v>
      </c>
      <c r="W301" s="294">
        <v>2122.89</v>
      </c>
      <c r="X301" s="294">
        <v>1899.05</v>
      </c>
      <c r="Y301" s="294">
        <v>1676.85</v>
      </c>
    </row>
    <row r="302" spans="1:25" hidden="1" outlineLevel="1">
      <c r="A302" s="314">
        <v>12</v>
      </c>
      <c r="B302" s="294">
        <v>1615.74</v>
      </c>
      <c r="C302" s="294">
        <v>1558.31</v>
      </c>
      <c r="D302" s="294">
        <v>1545.27</v>
      </c>
      <c r="E302" s="294">
        <v>1521.93</v>
      </c>
      <c r="F302" s="294">
        <v>1578.24</v>
      </c>
      <c r="G302" s="294">
        <v>1689.18</v>
      </c>
      <c r="H302" s="294">
        <v>1854.78</v>
      </c>
      <c r="I302" s="294">
        <v>1942.33</v>
      </c>
      <c r="J302" s="294">
        <v>2112.35</v>
      </c>
      <c r="K302" s="294">
        <v>2206.5300000000002</v>
      </c>
      <c r="L302" s="294">
        <v>2213.4</v>
      </c>
      <c r="M302" s="294">
        <v>2168.0500000000002</v>
      </c>
      <c r="N302" s="294">
        <v>2130.46</v>
      </c>
      <c r="O302" s="294">
        <v>2176.12</v>
      </c>
      <c r="P302" s="294">
        <v>2135.85</v>
      </c>
      <c r="Q302" s="294">
        <v>2152.1799999999998</v>
      </c>
      <c r="R302" s="294">
        <v>2119.5300000000002</v>
      </c>
      <c r="S302" s="294">
        <v>2121.87</v>
      </c>
      <c r="T302" s="294">
        <v>2175.5300000000002</v>
      </c>
      <c r="U302" s="294">
        <v>2206.94</v>
      </c>
      <c r="V302" s="294">
        <v>2166.08</v>
      </c>
      <c r="W302" s="294">
        <v>2081.96</v>
      </c>
      <c r="X302" s="294">
        <v>1904.28</v>
      </c>
      <c r="Y302" s="294">
        <v>1612.19</v>
      </c>
    </row>
    <row r="303" spans="1:25" hidden="1" outlineLevel="1">
      <c r="A303" s="314">
        <v>13</v>
      </c>
      <c r="B303" s="294">
        <v>1629.93</v>
      </c>
      <c r="C303" s="294">
        <v>1568.07</v>
      </c>
      <c r="D303" s="294">
        <v>1559.26</v>
      </c>
      <c r="E303" s="294">
        <v>1533.9</v>
      </c>
      <c r="F303" s="294">
        <v>1563.19</v>
      </c>
      <c r="G303" s="294">
        <v>1683.41</v>
      </c>
      <c r="H303" s="294">
        <v>1832.45</v>
      </c>
      <c r="I303" s="294">
        <v>1963.31</v>
      </c>
      <c r="J303" s="294">
        <v>2096.46</v>
      </c>
      <c r="K303" s="294">
        <v>2170.79</v>
      </c>
      <c r="L303" s="294">
        <v>2161.25</v>
      </c>
      <c r="M303" s="294">
        <v>2142.04</v>
      </c>
      <c r="N303" s="294">
        <v>2119.38</v>
      </c>
      <c r="O303" s="294">
        <v>2164.06</v>
      </c>
      <c r="P303" s="294">
        <v>2131.2800000000002</v>
      </c>
      <c r="Q303" s="294">
        <v>2165.86</v>
      </c>
      <c r="R303" s="294">
        <v>2106.89</v>
      </c>
      <c r="S303" s="294">
        <v>2094.7399999999998</v>
      </c>
      <c r="T303" s="294">
        <v>2157.09</v>
      </c>
      <c r="U303" s="294">
        <v>2595.35</v>
      </c>
      <c r="V303" s="294">
        <v>2151.9</v>
      </c>
      <c r="W303" s="294">
        <v>2069.79</v>
      </c>
      <c r="X303" s="294">
        <v>1899.54</v>
      </c>
      <c r="Y303" s="294">
        <v>1665.07</v>
      </c>
    </row>
    <row r="304" spans="1:25" hidden="1" outlineLevel="1">
      <c r="A304" s="314">
        <v>14</v>
      </c>
      <c r="B304" s="294">
        <v>1592.68</v>
      </c>
      <c r="C304" s="294">
        <v>1513.33</v>
      </c>
      <c r="D304" s="294">
        <v>1526.98</v>
      </c>
      <c r="E304" s="294">
        <v>1504.63</v>
      </c>
      <c r="F304" s="294">
        <v>1535.48</v>
      </c>
      <c r="G304" s="294">
        <v>1612.92</v>
      </c>
      <c r="H304" s="294">
        <v>1852.9</v>
      </c>
      <c r="I304" s="294">
        <v>1837.23</v>
      </c>
      <c r="J304" s="294">
        <v>2041.04</v>
      </c>
      <c r="K304" s="294">
        <v>2079.44</v>
      </c>
      <c r="L304" s="294">
        <v>2095.59</v>
      </c>
      <c r="M304" s="294">
        <v>2087.77</v>
      </c>
      <c r="N304" s="294">
        <v>2067.98</v>
      </c>
      <c r="O304" s="294">
        <v>2125.54</v>
      </c>
      <c r="P304" s="294">
        <v>2100.6</v>
      </c>
      <c r="Q304" s="294">
        <v>2074.2399999999998</v>
      </c>
      <c r="R304" s="294">
        <v>2017.13</v>
      </c>
      <c r="S304" s="294">
        <v>2043.09</v>
      </c>
      <c r="T304" s="294">
        <v>2531.5700000000002</v>
      </c>
      <c r="U304" s="294">
        <v>2586.66</v>
      </c>
      <c r="V304" s="294">
        <v>2561.12</v>
      </c>
      <c r="W304" s="294">
        <v>2576.7800000000002</v>
      </c>
      <c r="X304" s="294">
        <v>1888.82</v>
      </c>
      <c r="Y304" s="294">
        <v>1962.3</v>
      </c>
    </row>
    <row r="305" spans="1:25" hidden="1" outlineLevel="1">
      <c r="A305" s="314">
        <v>15</v>
      </c>
      <c r="B305" s="294">
        <v>2065.63</v>
      </c>
      <c r="C305" s="294">
        <v>1658.53</v>
      </c>
      <c r="D305" s="294">
        <v>2087.4899999999998</v>
      </c>
      <c r="E305" s="294">
        <v>1624.48</v>
      </c>
      <c r="F305" s="294">
        <v>1648.34</v>
      </c>
      <c r="G305" s="294">
        <v>1752</v>
      </c>
      <c r="H305" s="294">
        <v>2091.5100000000002</v>
      </c>
      <c r="I305" s="294">
        <v>2091.41</v>
      </c>
      <c r="J305" s="294">
        <v>2260.64</v>
      </c>
      <c r="K305" s="294">
        <v>2368.4</v>
      </c>
      <c r="L305" s="294">
        <v>2396.5700000000002</v>
      </c>
      <c r="M305" s="294">
        <v>2568.3200000000002</v>
      </c>
      <c r="N305" s="294">
        <v>2325.4</v>
      </c>
      <c r="O305" s="294">
        <v>2571.27</v>
      </c>
      <c r="P305" s="294">
        <v>2350.92</v>
      </c>
      <c r="Q305" s="294">
        <v>2334.98</v>
      </c>
      <c r="R305" s="294">
        <v>2311.4299999999998</v>
      </c>
      <c r="S305" s="294">
        <v>2325.4</v>
      </c>
      <c r="T305" s="294">
        <v>2563.7399999999998</v>
      </c>
      <c r="U305" s="294">
        <v>2586.37</v>
      </c>
      <c r="V305" s="294">
        <v>2323.7199999999998</v>
      </c>
      <c r="W305" s="294">
        <v>2328.02</v>
      </c>
      <c r="X305" s="294">
        <v>2087.69</v>
      </c>
      <c r="Y305" s="294">
        <v>1871.09</v>
      </c>
    </row>
    <row r="306" spans="1:25" hidden="1" outlineLevel="1">
      <c r="A306" s="314">
        <v>16</v>
      </c>
      <c r="B306" s="294">
        <v>1769.68</v>
      </c>
      <c r="C306" s="294">
        <v>1688.52</v>
      </c>
      <c r="D306" s="294">
        <v>1652.64</v>
      </c>
      <c r="E306" s="294">
        <v>1629.96</v>
      </c>
      <c r="F306" s="294">
        <v>1663.56</v>
      </c>
      <c r="G306" s="294">
        <v>1702.92</v>
      </c>
      <c r="H306" s="294">
        <v>1748.14</v>
      </c>
      <c r="I306" s="294">
        <v>1640.3</v>
      </c>
      <c r="J306" s="294">
        <v>1661.23</v>
      </c>
      <c r="K306" s="294">
        <v>1842.06</v>
      </c>
      <c r="L306" s="294">
        <v>1925.59</v>
      </c>
      <c r="M306" s="294">
        <v>1934.97</v>
      </c>
      <c r="N306" s="294">
        <v>1843.15</v>
      </c>
      <c r="O306" s="294">
        <v>1816.31</v>
      </c>
      <c r="P306" s="294">
        <v>1819.79</v>
      </c>
      <c r="Q306" s="294">
        <v>1765.31</v>
      </c>
      <c r="R306" s="294">
        <v>1761.58</v>
      </c>
      <c r="S306" s="294">
        <v>1845.29</v>
      </c>
      <c r="T306" s="294">
        <v>1964.28</v>
      </c>
      <c r="U306" s="294">
        <v>1975.44</v>
      </c>
      <c r="V306" s="294">
        <v>1897.39</v>
      </c>
      <c r="W306" s="294">
        <v>1921.71</v>
      </c>
      <c r="X306" s="294">
        <v>1784.14</v>
      </c>
      <c r="Y306" s="294">
        <v>1555.12</v>
      </c>
    </row>
    <row r="307" spans="1:25" hidden="1" outlineLevel="1">
      <c r="A307" s="314">
        <v>17</v>
      </c>
      <c r="B307" s="294">
        <v>1745.23</v>
      </c>
      <c r="C307" s="294">
        <v>1577.07</v>
      </c>
      <c r="D307" s="294">
        <v>1486.4</v>
      </c>
      <c r="E307" s="294">
        <v>911.84</v>
      </c>
      <c r="F307" s="294">
        <v>1481.01</v>
      </c>
      <c r="G307" s="294">
        <v>1524.56</v>
      </c>
      <c r="H307" s="294">
        <v>1716.39</v>
      </c>
      <c r="I307" s="294">
        <v>1479.84</v>
      </c>
      <c r="J307" s="294">
        <v>1677.55</v>
      </c>
      <c r="K307" s="294">
        <v>1764.38</v>
      </c>
      <c r="L307" s="294">
        <v>1814.34</v>
      </c>
      <c r="M307" s="294">
        <v>1834.49</v>
      </c>
      <c r="N307" s="294">
        <v>1809.14</v>
      </c>
      <c r="O307" s="294">
        <v>1808.24</v>
      </c>
      <c r="P307" s="294">
        <v>1816.62</v>
      </c>
      <c r="Q307" s="294">
        <v>1805.13</v>
      </c>
      <c r="R307" s="294">
        <v>1775.03</v>
      </c>
      <c r="S307" s="294">
        <v>1856.99</v>
      </c>
      <c r="T307" s="294">
        <v>1958.01</v>
      </c>
      <c r="U307" s="294">
        <v>1982.98</v>
      </c>
      <c r="V307" s="294">
        <v>1947.84</v>
      </c>
      <c r="W307" s="294">
        <v>1836.4</v>
      </c>
      <c r="X307" s="294">
        <v>1729.47</v>
      </c>
      <c r="Y307" s="294">
        <v>1566.63</v>
      </c>
    </row>
    <row r="308" spans="1:25" hidden="1" outlineLevel="1">
      <c r="A308" s="314">
        <v>18</v>
      </c>
      <c r="B308" s="294">
        <v>1737.13</v>
      </c>
      <c r="C308" s="294">
        <v>1634.95</v>
      </c>
      <c r="D308" s="294">
        <v>1618.38</v>
      </c>
      <c r="E308" s="294">
        <v>1616.2</v>
      </c>
      <c r="F308" s="294">
        <v>1662.5</v>
      </c>
      <c r="G308" s="294">
        <v>1711.81</v>
      </c>
      <c r="H308" s="294">
        <v>1999.78</v>
      </c>
      <c r="I308" s="294">
        <v>1980.49</v>
      </c>
      <c r="J308" s="294">
        <v>2058.96</v>
      </c>
      <c r="K308" s="294">
        <v>2136.77</v>
      </c>
      <c r="L308" s="294">
        <v>2145.41</v>
      </c>
      <c r="M308" s="294">
        <v>2019.58</v>
      </c>
      <c r="N308" s="294">
        <v>1999.14</v>
      </c>
      <c r="O308" s="294">
        <v>2046.05</v>
      </c>
      <c r="P308" s="294">
        <v>2042.17</v>
      </c>
      <c r="Q308" s="294">
        <v>2004.46</v>
      </c>
      <c r="R308" s="294">
        <v>1975.99</v>
      </c>
      <c r="S308" s="294">
        <v>1991.88</v>
      </c>
      <c r="T308" s="294">
        <v>2058.7399999999998</v>
      </c>
      <c r="U308" s="294">
        <v>2076.69</v>
      </c>
      <c r="V308" s="294">
        <v>2023.81</v>
      </c>
      <c r="W308" s="294">
        <v>1973.19</v>
      </c>
      <c r="X308" s="294">
        <v>1711.56</v>
      </c>
      <c r="Y308" s="294">
        <v>1557.97</v>
      </c>
    </row>
    <row r="309" spans="1:25" hidden="1" outlineLevel="1">
      <c r="A309" s="314">
        <v>19</v>
      </c>
      <c r="B309" s="294">
        <v>1695.55</v>
      </c>
      <c r="C309" s="294">
        <v>1630.8</v>
      </c>
      <c r="D309" s="294">
        <v>1596.6</v>
      </c>
      <c r="E309" s="294">
        <v>1590.18</v>
      </c>
      <c r="F309" s="294">
        <v>1642.15</v>
      </c>
      <c r="G309" s="294">
        <v>1699.91</v>
      </c>
      <c r="H309" s="294">
        <v>1718.71</v>
      </c>
      <c r="I309" s="294">
        <v>1905.54</v>
      </c>
      <c r="J309" s="294">
        <v>2050.17</v>
      </c>
      <c r="K309" s="294">
        <v>2145.63</v>
      </c>
      <c r="L309" s="294">
        <v>2145.69</v>
      </c>
      <c r="M309" s="294">
        <v>2097.37</v>
      </c>
      <c r="N309" s="294">
        <v>2037.94</v>
      </c>
      <c r="O309" s="294">
        <v>2071.29</v>
      </c>
      <c r="P309" s="294">
        <v>2059.44</v>
      </c>
      <c r="Q309" s="294">
        <v>2053.1</v>
      </c>
      <c r="R309" s="294">
        <v>2041.39</v>
      </c>
      <c r="S309" s="294">
        <v>2039.99</v>
      </c>
      <c r="T309" s="294">
        <v>2131.5100000000002</v>
      </c>
      <c r="U309" s="294">
        <v>2120.3200000000002</v>
      </c>
      <c r="V309" s="294">
        <v>2084.56</v>
      </c>
      <c r="W309" s="294">
        <v>1957.46</v>
      </c>
      <c r="X309" s="294">
        <v>1767.66</v>
      </c>
      <c r="Y309" s="294">
        <v>1572.13</v>
      </c>
    </row>
    <row r="310" spans="1:25" hidden="1" outlineLevel="1">
      <c r="A310" s="314">
        <v>20</v>
      </c>
      <c r="B310" s="294">
        <v>2146.81</v>
      </c>
      <c r="C310" s="294">
        <v>1885.09</v>
      </c>
      <c r="D310" s="294">
        <v>1529.78</v>
      </c>
      <c r="E310" s="294">
        <v>1061.22</v>
      </c>
      <c r="F310" s="294">
        <v>814.03</v>
      </c>
      <c r="G310" s="294">
        <v>1057.43</v>
      </c>
      <c r="H310" s="294">
        <v>1914.19</v>
      </c>
      <c r="I310" s="294">
        <v>1915.52</v>
      </c>
      <c r="J310" s="294">
        <v>2013.21</v>
      </c>
      <c r="K310" s="294">
        <v>1965.47</v>
      </c>
      <c r="L310" s="294">
        <v>1942.59</v>
      </c>
      <c r="M310" s="294">
        <v>1999.37</v>
      </c>
      <c r="N310" s="294">
        <v>1941.63</v>
      </c>
      <c r="O310" s="294">
        <v>1989.42</v>
      </c>
      <c r="P310" s="294">
        <v>1992.12</v>
      </c>
      <c r="Q310" s="294">
        <v>1995.29</v>
      </c>
      <c r="R310" s="294">
        <v>1999.64</v>
      </c>
      <c r="S310" s="294">
        <v>1912.7</v>
      </c>
      <c r="T310" s="294">
        <v>1984.54</v>
      </c>
      <c r="U310" s="294">
        <v>1922.73</v>
      </c>
      <c r="V310" s="294">
        <v>1942.87</v>
      </c>
      <c r="W310" s="294">
        <v>2093.2199999999998</v>
      </c>
      <c r="X310" s="294">
        <v>1927.62</v>
      </c>
      <c r="Y310" s="294">
        <v>1605.28</v>
      </c>
    </row>
    <row r="311" spans="1:25" hidden="1" outlineLevel="1">
      <c r="A311" s="314">
        <v>21</v>
      </c>
      <c r="B311" s="294">
        <v>1509.85</v>
      </c>
      <c r="C311" s="294">
        <v>1458.59</v>
      </c>
      <c r="D311" s="294">
        <v>1438.46</v>
      </c>
      <c r="E311" s="294">
        <v>1417.27</v>
      </c>
      <c r="F311" s="294">
        <v>1468.26</v>
      </c>
      <c r="G311" s="294">
        <v>1529.64</v>
      </c>
      <c r="H311" s="294">
        <v>1864.75</v>
      </c>
      <c r="I311" s="294">
        <v>2107.7600000000002</v>
      </c>
      <c r="J311" s="294">
        <v>2292.2399999999998</v>
      </c>
      <c r="K311" s="294">
        <v>2347.13</v>
      </c>
      <c r="L311" s="294">
        <v>2368.2399999999998</v>
      </c>
      <c r="M311" s="294">
        <v>2349.83</v>
      </c>
      <c r="N311" s="294">
        <v>2339.7800000000002</v>
      </c>
      <c r="O311" s="294">
        <v>2359.71</v>
      </c>
      <c r="P311" s="294">
        <v>2365.04</v>
      </c>
      <c r="Q311" s="294">
        <v>2317.14</v>
      </c>
      <c r="R311" s="294">
        <v>2314.5100000000002</v>
      </c>
      <c r="S311" s="294">
        <v>2313.16</v>
      </c>
      <c r="T311" s="294">
        <v>2349.96</v>
      </c>
      <c r="U311" s="294">
        <v>2332.14</v>
      </c>
      <c r="V311" s="294">
        <v>2322.7399999999998</v>
      </c>
      <c r="W311" s="294">
        <v>2314.35</v>
      </c>
      <c r="X311" s="294">
        <v>2113.0300000000002</v>
      </c>
      <c r="Y311" s="294">
        <v>1605.54</v>
      </c>
    </row>
    <row r="312" spans="1:25" hidden="1" outlineLevel="1">
      <c r="A312" s="314">
        <v>22</v>
      </c>
      <c r="B312" s="294">
        <v>1759.47</v>
      </c>
      <c r="C312" s="294">
        <v>1673.21</v>
      </c>
      <c r="D312" s="294">
        <v>1606.92</v>
      </c>
      <c r="E312" s="294">
        <v>1605.83</v>
      </c>
      <c r="F312" s="294">
        <v>1657.09</v>
      </c>
      <c r="G312" s="294">
        <v>1727.79</v>
      </c>
      <c r="H312" s="294">
        <v>1925.3</v>
      </c>
      <c r="I312" s="294">
        <v>1863.75</v>
      </c>
      <c r="J312" s="294">
        <v>1891.23</v>
      </c>
      <c r="K312" s="294">
        <v>1988.12</v>
      </c>
      <c r="L312" s="294">
        <v>1917.69</v>
      </c>
      <c r="M312" s="294">
        <v>1909.25</v>
      </c>
      <c r="N312" s="294">
        <v>1710.26</v>
      </c>
      <c r="O312" s="294">
        <v>1725.3</v>
      </c>
      <c r="P312" s="294">
        <v>1718.06</v>
      </c>
      <c r="Q312" s="294">
        <v>1709.56</v>
      </c>
      <c r="R312" s="294">
        <v>1867.14</v>
      </c>
      <c r="S312" s="294">
        <v>1911.4</v>
      </c>
      <c r="T312" s="294">
        <v>1915.8</v>
      </c>
      <c r="U312" s="294">
        <v>1915.73</v>
      </c>
      <c r="V312" s="294">
        <v>1921.3</v>
      </c>
      <c r="W312" s="294">
        <v>1940.3</v>
      </c>
      <c r="X312" s="294">
        <v>1814.53</v>
      </c>
      <c r="Y312" s="294">
        <v>1550.01</v>
      </c>
    </row>
    <row r="313" spans="1:25" hidden="1" outlineLevel="1">
      <c r="A313" s="314">
        <v>23</v>
      </c>
      <c r="B313" s="294">
        <v>1728.52</v>
      </c>
      <c r="C313" s="294">
        <v>1635.24</v>
      </c>
      <c r="D313" s="294">
        <v>1617.98</v>
      </c>
      <c r="E313" s="294">
        <v>1318.72</v>
      </c>
      <c r="F313" s="294">
        <v>834.98</v>
      </c>
      <c r="G313" s="294">
        <v>842.25</v>
      </c>
      <c r="H313" s="294">
        <v>1798.06</v>
      </c>
      <c r="I313" s="294">
        <v>1747.6</v>
      </c>
      <c r="J313" s="294">
        <v>1513.19</v>
      </c>
      <c r="K313" s="294">
        <v>1953.22</v>
      </c>
      <c r="L313" s="294">
        <v>1990.66</v>
      </c>
      <c r="M313" s="294">
        <v>1994.87</v>
      </c>
      <c r="N313" s="294">
        <v>1969.99</v>
      </c>
      <c r="O313" s="294">
        <v>1968.71</v>
      </c>
      <c r="P313" s="294">
        <v>1967.56</v>
      </c>
      <c r="Q313" s="294">
        <v>1948.12</v>
      </c>
      <c r="R313" s="294">
        <v>1953.19</v>
      </c>
      <c r="S313" s="294">
        <v>2019.03</v>
      </c>
      <c r="T313" s="294">
        <v>2056.4499999999998</v>
      </c>
      <c r="U313" s="294">
        <v>2015.17</v>
      </c>
      <c r="V313" s="294">
        <v>1966.71</v>
      </c>
      <c r="W313" s="294">
        <v>1950.97</v>
      </c>
      <c r="X313" s="294">
        <v>1873.21</v>
      </c>
      <c r="Y313" s="294">
        <v>1643.09</v>
      </c>
    </row>
    <row r="314" spans="1:25" hidden="1" outlineLevel="1">
      <c r="A314" s="314">
        <v>24</v>
      </c>
      <c r="B314" s="294">
        <v>1646.23</v>
      </c>
      <c r="C314" s="294">
        <v>1585.51</v>
      </c>
      <c r="D314" s="294">
        <v>1575.5</v>
      </c>
      <c r="E314" s="294">
        <v>1557.57</v>
      </c>
      <c r="F314" s="294">
        <v>1573.35</v>
      </c>
      <c r="G314" s="294">
        <v>1576.27</v>
      </c>
      <c r="H314" s="294">
        <v>1631.76</v>
      </c>
      <c r="I314" s="294">
        <v>1702.1</v>
      </c>
      <c r="J314" s="294">
        <v>1765.63</v>
      </c>
      <c r="K314" s="294">
        <v>1938.06</v>
      </c>
      <c r="L314" s="294">
        <v>1967.14</v>
      </c>
      <c r="M314" s="294">
        <v>1973.91</v>
      </c>
      <c r="N314" s="294">
        <v>1963.56</v>
      </c>
      <c r="O314" s="294">
        <v>1964.25</v>
      </c>
      <c r="P314" s="294">
        <v>1970.28</v>
      </c>
      <c r="Q314" s="294">
        <v>1965.58</v>
      </c>
      <c r="R314" s="294">
        <v>1961.45</v>
      </c>
      <c r="S314" s="294">
        <v>2008.27</v>
      </c>
      <c r="T314" s="294">
        <v>2069.61</v>
      </c>
      <c r="U314" s="294">
        <v>2040.6</v>
      </c>
      <c r="V314" s="294">
        <v>2001</v>
      </c>
      <c r="W314" s="294">
        <v>1976.68</v>
      </c>
      <c r="X314" s="294">
        <v>1807.31</v>
      </c>
      <c r="Y314" s="294">
        <v>1618.67</v>
      </c>
    </row>
    <row r="315" spans="1:25" hidden="1" outlineLevel="1">
      <c r="A315" s="314">
        <v>25</v>
      </c>
      <c r="B315" s="294">
        <v>1513.9</v>
      </c>
      <c r="C315" s="294">
        <v>1400.22</v>
      </c>
      <c r="D315" s="294">
        <v>1388.55</v>
      </c>
      <c r="E315" s="294">
        <v>1388.46</v>
      </c>
      <c r="F315" s="294">
        <v>1399.34</v>
      </c>
      <c r="G315" s="294">
        <v>1481.88</v>
      </c>
      <c r="H315" s="294">
        <v>1702.19</v>
      </c>
      <c r="I315" s="294">
        <v>1843.35</v>
      </c>
      <c r="J315" s="294">
        <v>1917.17</v>
      </c>
      <c r="K315" s="294">
        <v>1921.77</v>
      </c>
      <c r="L315" s="294">
        <v>1938.49</v>
      </c>
      <c r="M315" s="294">
        <v>1967.26</v>
      </c>
      <c r="N315" s="294">
        <v>1940.06</v>
      </c>
      <c r="O315" s="294">
        <v>1951.1</v>
      </c>
      <c r="P315" s="294">
        <v>1941.69</v>
      </c>
      <c r="Q315" s="294">
        <v>1935.34</v>
      </c>
      <c r="R315" s="294">
        <v>1891.86</v>
      </c>
      <c r="S315" s="294">
        <v>1895.18</v>
      </c>
      <c r="T315" s="294">
        <v>1927.38</v>
      </c>
      <c r="U315" s="294">
        <v>1928.49</v>
      </c>
      <c r="V315" s="294">
        <v>1923.22</v>
      </c>
      <c r="W315" s="294">
        <v>1879.8</v>
      </c>
      <c r="X315" s="294">
        <v>1680.95</v>
      </c>
      <c r="Y315" s="294">
        <v>1549.65</v>
      </c>
    </row>
    <row r="316" spans="1:25" hidden="1" outlineLevel="1">
      <c r="A316" s="314">
        <v>26</v>
      </c>
      <c r="B316" s="294">
        <v>1625.86</v>
      </c>
      <c r="C316" s="294">
        <v>1555.93</v>
      </c>
      <c r="D316" s="294">
        <v>1516.7</v>
      </c>
      <c r="E316" s="294">
        <v>1520.06</v>
      </c>
      <c r="F316" s="294">
        <v>1585.79</v>
      </c>
      <c r="G316" s="294">
        <v>1656.57</v>
      </c>
      <c r="H316" s="294">
        <v>1880.6</v>
      </c>
      <c r="I316" s="294">
        <v>1787.49</v>
      </c>
      <c r="J316" s="294">
        <v>1901.98</v>
      </c>
      <c r="K316" s="294">
        <v>1945.89</v>
      </c>
      <c r="L316" s="294">
        <v>1974.08</v>
      </c>
      <c r="M316" s="294">
        <v>1973.48</v>
      </c>
      <c r="N316" s="294">
        <v>1946.39</v>
      </c>
      <c r="O316" s="294">
        <v>1954.45</v>
      </c>
      <c r="P316" s="294">
        <v>1949.99</v>
      </c>
      <c r="Q316" s="294">
        <v>1943.19</v>
      </c>
      <c r="R316" s="294">
        <v>1874.17</v>
      </c>
      <c r="S316" s="294">
        <v>1918.13</v>
      </c>
      <c r="T316" s="294">
        <v>1941.94</v>
      </c>
      <c r="U316" s="294">
        <v>1884.92</v>
      </c>
      <c r="V316" s="294">
        <v>1902.22</v>
      </c>
      <c r="W316" s="294">
        <v>1841.84</v>
      </c>
      <c r="X316" s="294">
        <v>1749.17</v>
      </c>
      <c r="Y316" s="294">
        <v>1506.5</v>
      </c>
    </row>
    <row r="317" spans="1:25" hidden="1" outlineLevel="1">
      <c r="A317" s="314">
        <v>27</v>
      </c>
      <c r="B317" s="294">
        <v>1417.89</v>
      </c>
      <c r="C317" s="294">
        <v>703.52</v>
      </c>
      <c r="D317" s="294">
        <v>1326.56</v>
      </c>
      <c r="E317" s="294">
        <v>1327.92</v>
      </c>
      <c r="F317" s="294">
        <v>1378.21</v>
      </c>
      <c r="G317" s="294">
        <v>1426.73</v>
      </c>
      <c r="H317" s="294">
        <v>1439.08</v>
      </c>
      <c r="I317" s="294">
        <v>1716.33</v>
      </c>
      <c r="J317" s="294">
        <v>1789.57</v>
      </c>
      <c r="K317" s="294">
        <v>1844.03</v>
      </c>
      <c r="L317" s="294">
        <v>1867.17</v>
      </c>
      <c r="M317" s="294">
        <v>1835.87</v>
      </c>
      <c r="N317" s="294">
        <v>1808.93</v>
      </c>
      <c r="O317" s="294">
        <v>1827.19</v>
      </c>
      <c r="P317" s="294">
        <v>1825.93</v>
      </c>
      <c r="Q317" s="294">
        <v>1817.12</v>
      </c>
      <c r="R317" s="294">
        <v>1783.44</v>
      </c>
      <c r="S317" s="294">
        <v>1807.48</v>
      </c>
      <c r="T317" s="294">
        <v>1837.05</v>
      </c>
      <c r="U317" s="294">
        <v>1799.98</v>
      </c>
      <c r="V317" s="294">
        <v>1813.63</v>
      </c>
      <c r="W317" s="294">
        <v>1818.67</v>
      </c>
      <c r="X317" s="294">
        <v>1577.37</v>
      </c>
      <c r="Y317" s="294">
        <v>1467.86</v>
      </c>
    </row>
    <row r="318" spans="1:25" hidden="1" outlineLevel="1">
      <c r="A318" s="314">
        <v>28</v>
      </c>
      <c r="B318" s="294">
        <v>1573.22</v>
      </c>
      <c r="C318" s="294">
        <v>1484.68</v>
      </c>
      <c r="D318" s="294">
        <v>1462.02</v>
      </c>
      <c r="E318" s="294">
        <v>1454.26</v>
      </c>
      <c r="F318" s="294">
        <v>1504.15</v>
      </c>
      <c r="G318" s="294">
        <v>1553.75</v>
      </c>
      <c r="H318" s="294">
        <v>1800.72</v>
      </c>
      <c r="I318" s="294">
        <v>1757.68</v>
      </c>
      <c r="J318" s="294">
        <v>703.52</v>
      </c>
      <c r="K318" s="294">
        <v>1018.94</v>
      </c>
      <c r="L318" s="294">
        <v>703.52</v>
      </c>
      <c r="M318" s="294">
        <v>703.52</v>
      </c>
      <c r="N318" s="294">
        <v>703.52</v>
      </c>
      <c r="O318" s="294">
        <v>703.52</v>
      </c>
      <c r="P318" s="294">
        <v>703.52</v>
      </c>
      <c r="Q318" s="294">
        <v>703.52</v>
      </c>
      <c r="R318" s="294">
        <v>1886.38</v>
      </c>
      <c r="S318" s="294">
        <v>1902.53</v>
      </c>
      <c r="T318" s="294">
        <v>1916.35</v>
      </c>
      <c r="U318" s="294">
        <v>1877.01</v>
      </c>
      <c r="V318" s="294">
        <v>703.52</v>
      </c>
      <c r="W318" s="294">
        <v>1789.62</v>
      </c>
      <c r="X318" s="294">
        <v>703.52</v>
      </c>
      <c r="Y318" s="294">
        <v>703.52</v>
      </c>
    </row>
    <row r="319" spans="1:25" hidden="1" outlineLevel="1">
      <c r="A319" s="314">
        <v>29</v>
      </c>
      <c r="B319" s="294">
        <v>1572.19</v>
      </c>
      <c r="C319" s="294">
        <v>1498.3</v>
      </c>
      <c r="D319" s="294">
        <v>1475.4</v>
      </c>
      <c r="E319" s="294">
        <v>1484.76</v>
      </c>
      <c r="F319" s="294">
        <v>1510.65</v>
      </c>
      <c r="G319" s="294">
        <v>1593.79</v>
      </c>
      <c r="H319" s="294">
        <v>1846.37</v>
      </c>
      <c r="I319" s="294">
        <v>1807.49</v>
      </c>
      <c r="J319" s="294">
        <v>1676.59</v>
      </c>
      <c r="K319" s="294">
        <v>1931.31</v>
      </c>
      <c r="L319" s="294">
        <v>1930.94</v>
      </c>
      <c r="M319" s="294">
        <v>1957.22</v>
      </c>
      <c r="N319" s="294">
        <v>1938.96</v>
      </c>
      <c r="O319" s="294">
        <v>1958.97</v>
      </c>
      <c r="P319" s="294">
        <v>1951.73</v>
      </c>
      <c r="Q319" s="294">
        <v>1922.99</v>
      </c>
      <c r="R319" s="294">
        <v>1848.25</v>
      </c>
      <c r="S319" s="294">
        <v>1851.24</v>
      </c>
      <c r="T319" s="294">
        <v>1869.18</v>
      </c>
      <c r="U319" s="294">
        <v>1872.86</v>
      </c>
      <c r="V319" s="294">
        <v>1843.79</v>
      </c>
      <c r="W319" s="294">
        <v>1837.37</v>
      </c>
      <c r="X319" s="294">
        <v>1659.12</v>
      </c>
      <c r="Y319" s="294">
        <v>1509.39</v>
      </c>
    </row>
    <row r="320" spans="1:25" hidden="1" outlineLevel="1">
      <c r="A320" s="314">
        <v>30</v>
      </c>
      <c r="B320" s="294">
        <v>1677.5</v>
      </c>
      <c r="C320" s="294">
        <v>1613.44</v>
      </c>
      <c r="D320" s="294">
        <v>1569.33</v>
      </c>
      <c r="E320" s="294">
        <v>1550.75</v>
      </c>
      <c r="F320" s="294">
        <v>1550.93</v>
      </c>
      <c r="G320" s="294">
        <v>1601.21</v>
      </c>
      <c r="H320" s="294">
        <v>1624.73</v>
      </c>
      <c r="I320" s="294">
        <v>1624.06</v>
      </c>
      <c r="J320" s="294">
        <v>1794.25</v>
      </c>
      <c r="K320" s="294">
        <v>1936.23</v>
      </c>
      <c r="L320" s="294">
        <v>1962.97</v>
      </c>
      <c r="M320" s="294">
        <v>1986.58</v>
      </c>
      <c r="N320" s="294">
        <v>1972.67</v>
      </c>
      <c r="O320" s="294">
        <v>1982.55</v>
      </c>
      <c r="P320" s="294">
        <v>1966.73</v>
      </c>
      <c r="Q320" s="294">
        <v>1928.18</v>
      </c>
      <c r="R320" s="294">
        <v>1955.49</v>
      </c>
      <c r="S320" s="294">
        <v>2012.44</v>
      </c>
      <c r="T320" s="294">
        <v>2090.67</v>
      </c>
      <c r="U320" s="294">
        <v>2039.52</v>
      </c>
      <c r="V320" s="294">
        <v>1999.37</v>
      </c>
      <c r="W320" s="294">
        <v>1940.55</v>
      </c>
      <c r="X320" s="294">
        <v>1735.42</v>
      </c>
      <c r="Y320" s="294">
        <v>1609.28</v>
      </c>
    </row>
    <row r="321" spans="1:25" hidden="1" outlineLevel="1">
      <c r="A321" s="314">
        <v>31</v>
      </c>
      <c r="B321" s="294">
        <v>1615.85</v>
      </c>
      <c r="C321" s="294">
        <v>1588.42</v>
      </c>
      <c r="D321" s="294">
        <v>1528.11</v>
      </c>
      <c r="E321" s="294">
        <v>1510.73</v>
      </c>
      <c r="F321" s="294">
        <v>1556.74</v>
      </c>
      <c r="G321" s="294">
        <v>1585.68</v>
      </c>
      <c r="H321" s="294">
        <v>1608.83</v>
      </c>
      <c r="I321" s="294">
        <v>1558.54</v>
      </c>
      <c r="J321" s="294">
        <v>1605.28</v>
      </c>
      <c r="K321" s="294">
        <v>1684.3</v>
      </c>
      <c r="L321" s="294">
        <v>1787.36</v>
      </c>
      <c r="M321" s="294">
        <v>1831.37</v>
      </c>
      <c r="N321" s="294">
        <v>1827.35</v>
      </c>
      <c r="O321" s="294">
        <v>1824.06</v>
      </c>
      <c r="P321" s="294">
        <v>1862.31</v>
      </c>
      <c r="Q321" s="294">
        <v>1842.83</v>
      </c>
      <c r="R321" s="294">
        <v>1846.52</v>
      </c>
      <c r="S321" s="294">
        <v>1909.45</v>
      </c>
      <c r="T321" s="294">
        <v>1945.11</v>
      </c>
      <c r="U321" s="294">
        <v>1941.51</v>
      </c>
      <c r="V321" s="294">
        <v>1925.31</v>
      </c>
      <c r="W321" s="294">
        <v>1895.28</v>
      </c>
      <c r="X321" s="294">
        <v>1684.32</v>
      </c>
      <c r="Y321" s="294">
        <v>1543.38</v>
      </c>
    </row>
    <row r="322" spans="1:25" collapsed="1">
      <c r="A322" s="304"/>
      <c r="B322" s="552"/>
      <c r="C322" s="552"/>
      <c r="D322" s="552"/>
      <c r="E322" s="552"/>
      <c r="F322" s="552"/>
      <c r="G322" s="552"/>
      <c r="H322" s="552"/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552"/>
    </row>
    <row r="323" spans="1:25">
      <c r="A323" s="406" t="s">
        <v>209</v>
      </c>
      <c r="B323" s="409" t="s">
        <v>341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 hidden="1" outlineLevel="1">
      <c r="A324" s="406"/>
      <c r="B324" s="551" t="s">
        <v>1</v>
      </c>
      <c r="C324" s="551" t="s">
        <v>2</v>
      </c>
      <c r="D324" s="551" t="s">
        <v>3</v>
      </c>
      <c r="E324" s="551" t="s">
        <v>4</v>
      </c>
      <c r="F324" s="551" t="s">
        <v>5</v>
      </c>
      <c r="G324" s="551" t="s">
        <v>6</v>
      </c>
      <c r="H324" s="551" t="s">
        <v>7</v>
      </c>
      <c r="I324" s="551" t="s">
        <v>8</v>
      </c>
      <c r="J324" s="551" t="s">
        <v>9</v>
      </c>
      <c r="K324" s="551" t="s">
        <v>10</v>
      </c>
      <c r="L324" s="551" t="s">
        <v>11</v>
      </c>
      <c r="M324" s="551" t="s">
        <v>12</v>
      </c>
      <c r="N324" s="551" t="s">
        <v>13</v>
      </c>
      <c r="O324" s="551" t="s">
        <v>14</v>
      </c>
      <c r="P324" s="551" t="s">
        <v>15</v>
      </c>
      <c r="Q324" s="551" t="s">
        <v>16</v>
      </c>
      <c r="R324" s="551" t="s">
        <v>17</v>
      </c>
      <c r="S324" s="551" t="s">
        <v>18</v>
      </c>
      <c r="T324" s="551" t="s">
        <v>19</v>
      </c>
      <c r="U324" s="551" t="s">
        <v>20</v>
      </c>
      <c r="V324" s="551" t="s">
        <v>21</v>
      </c>
      <c r="W324" s="551" t="s">
        <v>22</v>
      </c>
      <c r="X324" s="551" t="s">
        <v>23</v>
      </c>
      <c r="Y324" s="551" t="s">
        <v>24</v>
      </c>
    </row>
    <row r="325" spans="1:25" hidden="1" outlineLevel="1">
      <c r="A325" s="314">
        <v>1</v>
      </c>
      <c r="B325" s="294">
        <v>1610</v>
      </c>
      <c r="C325" s="294">
        <v>1596.51</v>
      </c>
      <c r="D325" s="294">
        <v>1584.58</v>
      </c>
      <c r="E325" s="294">
        <v>1282.92</v>
      </c>
      <c r="F325" s="294">
        <v>1592.18</v>
      </c>
      <c r="G325" s="294">
        <v>1743.3</v>
      </c>
      <c r="H325" s="294">
        <v>2046.66</v>
      </c>
      <c r="I325" s="294">
        <v>1949.65</v>
      </c>
      <c r="J325" s="294">
        <v>2107.21</v>
      </c>
      <c r="K325" s="294">
        <v>2141.2600000000002</v>
      </c>
      <c r="L325" s="294">
        <v>2174.39</v>
      </c>
      <c r="M325" s="294">
        <v>2164.02</v>
      </c>
      <c r="N325" s="294">
        <v>2117.0700000000002</v>
      </c>
      <c r="O325" s="294">
        <v>2135.4899999999998</v>
      </c>
      <c r="P325" s="294">
        <v>2163.61</v>
      </c>
      <c r="Q325" s="294">
        <v>2130.65</v>
      </c>
      <c r="R325" s="294">
        <v>2107.41</v>
      </c>
      <c r="S325" s="294">
        <v>2130.98</v>
      </c>
      <c r="T325" s="294">
        <v>2128.4</v>
      </c>
      <c r="U325" s="294">
        <v>2225.9</v>
      </c>
      <c r="V325" s="294">
        <v>2194.84</v>
      </c>
      <c r="W325" s="294">
        <v>2224.52</v>
      </c>
      <c r="X325" s="294">
        <v>2024.89</v>
      </c>
      <c r="Y325" s="294">
        <v>1776.75</v>
      </c>
    </row>
    <row r="326" spans="1:25" hidden="1" outlineLevel="1">
      <c r="A326" s="314">
        <v>2</v>
      </c>
      <c r="B326" s="294">
        <v>1533.57</v>
      </c>
      <c r="C326" s="294">
        <v>1506.21</v>
      </c>
      <c r="D326" s="294">
        <v>1487.84</v>
      </c>
      <c r="E326" s="294">
        <v>1489.74</v>
      </c>
      <c r="F326" s="294">
        <v>1492.14</v>
      </c>
      <c r="G326" s="294">
        <v>1512.56</v>
      </c>
      <c r="H326" s="294">
        <v>1567.64</v>
      </c>
      <c r="I326" s="294">
        <v>1700.76</v>
      </c>
      <c r="J326" s="294">
        <v>1342.19</v>
      </c>
      <c r="K326" s="294">
        <v>1970.39</v>
      </c>
      <c r="L326" s="294">
        <v>2025.22</v>
      </c>
      <c r="M326" s="294">
        <v>2014.46</v>
      </c>
      <c r="N326" s="294">
        <v>2008.84</v>
      </c>
      <c r="O326" s="294">
        <v>2039.15</v>
      </c>
      <c r="P326" s="294">
        <v>2034.59</v>
      </c>
      <c r="Q326" s="294">
        <v>2003.82</v>
      </c>
      <c r="R326" s="294">
        <v>1993.16</v>
      </c>
      <c r="S326" s="294">
        <v>2016.29</v>
      </c>
      <c r="T326" s="294">
        <v>2100.63</v>
      </c>
      <c r="U326" s="294">
        <v>2139.46</v>
      </c>
      <c r="V326" s="294">
        <v>2079.9299999999998</v>
      </c>
      <c r="W326" s="294">
        <v>2070.7199999999998</v>
      </c>
      <c r="X326" s="294">
        <v>1880.13</v>
      </c>
      <c r="Y326" s="294">
        <v>1632.52</v>
      </c>
    </row>
    <row r="327" spans="1:25" hidden="1" outlineLevel="1">
      <c r="A327" s="314">
        <v>3</v>
      </c>
      <c r="B327" s="294">
        <v>1541.73</v>
      </c>
      <c r="C327" s="294">
        <v>1095.31</v>
      </c>
      <c r="D327" s="294">
        <v>1031.1400000000001</v>
      </c>
      <c r="E327" s="294">
        <v>1023.36</v>
      </c>
      <c r="F327" s="294">
        <v>1024.29</v>
      </c>
      <c r="G327" s="294">
        <v>1028.29</v>
      </c>
      <c r="H327" s="294">
        <v>1458.97</v>
      </c>
      <c r="I327" s="294">
        <v>1470.92</v>
      </c>
      <c r="J327" s="294">
        <v>1512.91</v>
      </c>
      <c r="K327" s="294">
        <v>1778.45</v>
      </c>
      <c r="L327" s="294">
        <v>1831.05</v>
      </c>
      <c r="M327" s="294">
        <v>1846.78</v>
      </c>
      <c r="N327" s="294">
        <v>1843.76</v>
      </c>
      <c r="O327" s="294">
        <v>1842.76</v>
      </c>
      <c r="P327" s="294">
        <v>1859.76</v>
      </c>
      <c r="Q327" s="294">
        <v>1863.2</v>
      </c>
      <c r="R327" s="294">
        <v>1839.2</v>
      </c>
      <c r="S327" s="294">
        <v>1884.99</v>
      </c>
      <c r="T327" s="294">
        <v>2003.01</v>
      </c>
      <c r="U327" s="294">
        <v>2071.0100000000002</v>
      </c>
      <c r="V327" s="294">
        <v>1924.57</v>
      </c>
      <c r="W327" s="294">
        <v>1890.11</v>
      </c>
      <c r="X327" s="294">
        <v>1644.95</v>
      </c>
      <c r="Y327" s="294">
        <v>1547.45</v>
      </c>
    </row>
    <row r="328" spans="1:25" hidden="1" outlineLevel="1">
      <c r="A328" s="314">
        <v>4</v>
      </c>
      <c r="B328" s="294">
        <v>1452.32</v>
      </c>
      <c r="C328" s="294">
        <v>1372.27</v>
      </c>
      <c r="D328" s="294">
        <v>1205.04</v>
      </c>
      <c r="E328" s="294">
        <v>837.1</v>
      </c>
      <c r="F328" s="294">
        <v>901.09</v>
      </c>
      <c r="G328" s="294">
        <v>1420.48</v>
      </c>
      <c r="H328" s="294">
        <v>1562.95</v>
      </c>
      <c r="I328" s="294">
        <v>1671.86</v>
      </c>
      <c r="J328" s="294">
        <v>1850.02</v>
      </c>
      <c r="K328" s="294">
        <v>1912.02</v>
      </c>
      <c r="L328" s="294">
        <v>1932.56</v>
      </c>
      <c r="M328" s="294">
        <v>1912.01</v>
      </c>
      <c r="N328" s="294">
        <v>1904.15</v>
      </c>
      <c r="O328" s="294">
        <v>1923.51</v>
      </c>
      <c r="P328" s="294">
        <v>1935.92</v>
      </c>
      <c r="Q328" s="294">
        <v>1921.12</v>
      </c>
      <c r="R328" s="294">
        <v>1893.72</v>
      </c>
      <c r="S328" s="294">
        <v>1868.48</v>
      </c>
      <c r="T328" s="294">
        <v>1909.42</v>
      </c>
      <c r="U328" s="294">
        <v>1941.81</v>
      </c>
      <c r="V328" s="294">
        <v>1925.31</v>
      </c>
      <c r="W328" s="294">
        <v>1908.35</v>
      </c>
      <c r="X328" s="294">
        <v>1749.07</v>
      </c>
      <c r="Y328" s="294">
        <v>1547.04</v>
      </c>
    </row>
    <row r="329" spans="1:25" hidden="1" outlineLevel="1">
      <c r="A329" s="314">
        <v>5</v>
      </c>
      <c r="B329" s="294">
        <v>1480.27</v>
      </c>
      <c r="C329" s="294">
        <v>1408.64</v>
      </c>
      <c r="D329" s="294">
        <v>1369.48</v>
      </c>
      <c r="E329" s="294">
        <v>1376.08</v>
      </c>
      <c r="F329" s="294">
        <v>1408.34</v>
      </c>
      <c r="G329" s="294">
        <v>1491.84</v>
      </c>
      <c r="H329" s="294">
        <v>1721.72</v>
      </c>
      <c r="I329" s="294">
        <v>1796.74</v>
      </c>
      <c r="J329" s="294">
        <v>1924.86</v>
      </c>
      <c r="K329" s="294">
        <v>1997.87</v>
      </c>
      <c r="L329" s="294">
        <v>2016.12</v>
      </c>
      <c r="M329" s="294">
        <v>1999.24</v>
      </c>
      <c r="N329" s="294">
        <v>2015.91</v>
      </c>
      <c r="O329" s="294">
        <v>2029.44</v>
      </c>
      <c r="P329" s="294">
        <v>1999.45</v>
      </c>
      <c r="Q329" s="294">
        <v>1999.19</v>
      </c>
      <c r="R329" s="294">
        <v>1987.4</v>
      </c>
      <c r="S329" s="294">
        <v>1968.43</v>
      </c>
      <c r="T329" s="294">
        <v>2016.89</v>
      </c>
      <c r="U329" s="294">
        <v>2060.12</v>
      </c>
      <c r="V329" s="294">
        <v>2000.07</v>
      </c>
      <c r="W329" s="294">
        <v>1883.99</v>
      </c>
      <c r="X329" s="294">
        <v>1682.64</v>
      </c>
      <c r="Y329" s="294">
        <v>1541.43</v>
      </c>
    </row>
    <row r="330" spans="1:25" hidden="1" outlineLevel="1">
      <c r="A330" s="314">
        <v>6</v>
      </c>
      <c r="B330" s="294">
        <v>1440.12</v>
      </c>
      <c r="C330" s="294">
        <v>1397.26</v>
      </c>
      <c r="D330" s="294">
        <v>1366.35</v>
      </c>
      <c r="E330" s="294">
        <v>1347.13</v>
      </c>
      <c r="F330" s="294">
        <v>1395.86</v>
      </c>
      <c r="G330" s="294">
        <v>1455.49</v>
      </c>
      <c r="H330" s="294">
        <v>1689.47</v>
      </c>
      <c r="I330" s="294">
        <v>1804.61</v>
      </c>
      <c r="J330" s="294">
        <v>1930.11</v>
      </c>
      <c r="K330" s="294">
        <v>2008.81</v>
      </c>
      <c r="L330" s="294">
        <v>1948.04</v>
      </c>
      <c r="M330" s="294">
        <v>1940.77</v>
      </c>
      <c r="N330" s="294">
        <v>1925.95</v>
      </c>
      <c r="O330" s="294">
        <v>1938.74</v>
      </c>
      <c r="P330" s="294">
        <v>1931.45</v>
      </c>
      <c r="Q330" s="294">
        <v>1961.27</v>
      </c>
      <c r="R330" s="294">
        <v>1930.97</v>
      </c>
      <c r="S330" s="294">
        <v>1896.42</v>
      </c>
      <c r="T330" s="294">
        <v>1936.06</v>
      </c>
      <c r="U330" s="294">
        <v>2085.0700000000002</v>
      </c>
      <c r="V330" s="294">
        <v>2006.55</v>
      </c>
      <c r="W330" s="294">
        <v>1945.92</v>
      </c>
      <c r="X330" s="294">
        <v>1687.25</v>
      </c>
      <c r="Y330" s="294">
        <v>1498.68</v>
      </c>
    </row>
    <row r="331" spans="1:25" hidden="1" outlineLevel="1">
      <c r="A331" s="314">
        <v>7</v>
      </c>
      <c r="B331" s="294">
        <v>1415.7</v>
      </c>
      <c r="C331" s="294">
        <v>1337.27</v>
      </c>
      <c r="D331" s="294">
        <v>1297.6400000000001</v>
      </c>
      <c r="E331" s="294">
        <v>1296.71</v>
      </c>
      <c r="F331" s="294">
        <v>1359.75</v>
      </c>
      <c r="G331" s="294">
        <v>1410.03</v>
      </c>
      <c r="H331" s="294">
        <v>1495.95</v>
      </c>
      <c r="I331" s="294">
        <v>1697</v>
      </c>
      <c r="J331" s="294">
        <v>1790.77</v>
      </c>
      <c r="K331" s="294">
        <v>2298.77</v>
      </c>
      <c r="L331" s="294">
        <v>2327.88</v>
      </c>
      <c r="M331" s="294">
        <v>2312.79</v>
      </c>
      <c r="N331" s="294">
        <v>2269.91</v>
      </c>
      <c r="O331" s="294">
        <v>2262.52</v>
      </c>
      <c r="P331" s="294">
        <v>2303.5500000000002</v>
      </c>
      <c r="Q331" s="294">
        <v>2305.0500000000002</v>
      </c>
      <c r="R331" s="294">
        <v>1911.02</v>
      </c>
      <c r="S331" s="294">
        <v>2273.4299999999998</v>
      </c>
      <c r="T331" s="294">
        <v>1880.59</v>
      </c>
      <c r="U331" s="294">
        <v>1870.31</v>
      </c>
      <c r="V331" s="294">
        <v>1856.23</v>
      </c>
      <c r="W331" s="294">
        <v>1859.13</v>
      </c>
      <c r="X331" s="294">
        <v>1651.54</v>
      </c>
      <c r="Y331" s="294">
        <v>1481.02</v>
      </c>
    </row>
    <row r="332" spans="1:25" hidden="1" outlineLevel="1">
      <c r="A332" s="314">
        <v>8</v>
      </c>
      <c r="B332" s="294">
        <v>1865.69</v>
      </c>
      <c r="C332" s="294">
        <v>1377.12</v>
      </c>
      <c r="D332" s="294">
        <v>1330.9</v>
      </c>
      <c r="E332" s="294">
        <v>1333.3</v>
      </c>
      <c r="F332" s="294">
        <v>1386.03</v>
      </c>
      <c r="G332" s="294">
        <v>1440.16</v>
      </c>
      <c r="H332" s="294">
        <v>1568.59</v>
      </c>
      <c r="I332" s="294">
        <v>1771.98</v>
      </c>
      <c r="J332" s="294">
        <v>1926.62</v>
      </c>
      <c r="K332" s="294">
        <v>2426.2199999999998</v>
      </c>
      <c r="L332" s="294">
        <v>2492.37</v>
      </c>
      <c r="M332" s="294">
        <v>2483.91</v>
      </c>
      <c r="N332" s="294">
        <v>2440.38</v>
      </c>
      <c r="O332" s="294">
        <v>1943.61</v>
      </c>
      <c r="P332" s="294">
        <v>1938.18</v>
      </c>
      <c r="Q332" s="294">
        <v>1953.58</v>
      </c>
      <c r="R332" s="294">
        <v>1872.34</v>
      </c>
      <c r="S332" s="294">
        <v>1878.9</v>
      </c>
      <c r="T332" s="294">
        <v>2417.6999999999998</v>
      </c>
      <c r="U332" s="294">
        <v>2464.56</v>
      </c>
      <c r="V332" s="294">
        <v>2404.3000000000002</v>
      </c>
      <c r="W332" s="294">
        <v>1931.98</v>
      </c>
      <c r="X332" s="294">
        <v>1943.87</v>
      </c>
      <c r="Y332" s="294">
        <v>1900.06</v>
      </c>
    </row>
    <row r="333" spans="1:25" hidden="1" outlineLevel="1">
      <c r="A333" s="314">
        <v>9</v>
      </c>
      <c r="B333" s="294">
        <v>1516.98</v>
      </c>
      <c r="C333" s="294">
        <v>1465.92</v>
      </c>
      <c r="D333" s="294">
        <v>1438.87</v>
      </c>
      <c r="E333" s="294">
        <v>1429.35</v>
      </c>
      <c r="F333" s="294">
        <v>1420.57</v>
      </c>
      <c r="G333" s="294">
        <v>1466.69</v>
      </c>
      <c r="H333" s="294">
        <v>1507.43</v>
      </c>
      <c r="I333" s="294">
        <v>945.43</v>
      </c>
      <c r="J333" s="294">
        <v>1795.23</v>
      </c>
      <c r="K333" s="294">
        <v>1988.65</v>
      </c>
      <c r="L333" s="294">
        <v>2015.52</v>
      </c>
      <c r="M333" s="294">
        <v>2015.73</v>
      </c>
      <c r="N333" s="294">
        <v>1975.47</v>
      </c>
      <c r="O333" s="294">
        <v>1922.33</v>
      </c>
      <c r="P333" s="294">
        <v>1850.05</v>
      </c>
      <c r="Q333" s="294">
        <v>1867.13</v>
      </c>
      <c r="R333" s="294">
        <v>1910.1</v>
      </c>
      <c r="S333" s="294">
        <v>1930.44</v>
      </c>
      <c r="T333" s="294">
        <v>1987.63</v>
      </c>
      <c r="U333" s="294">
        <v>2046.21</v>
      </c>
      <c r="V333" s="294">
        <v>2018.45</v>
      </c>
      <c r="W333" s="294">
        <v>1895.06</v>
      </c>
      <c r="X333" s="294">
        <v>1762.94</v>
      </c>
      <c r="Y333" s="294">
        <v>1513.79</v>
      </c>
    </row>
    <row r="334" spans="1:25" hidden="1" outlineLevel="1">
      <c r="A334" s="314">
        <v>10</v>
      </c>
      <c r="B334" s="294">
        <v>1521.03</v>
      </c>
      <c r="C334" s="294">
        <v>1449.93</v>
      </c>
      <c r="D334" s="294">
        <v>1438.38</v>
      </c>
      <c r="E334" s="294">
        <v>1402.2</v>
      </c>
      <c r="F334" s="294">
        <v>1436.23</v>
      </c>
      <c r="G334" s="294">
        <v>1477.85</v>
      </c>
      <c r="H334" s="294">
        <v>1490.45</v>
      </c>
      <c r="I334" s="294">
        <v>1536.99</v>
      </c>
      <c r="J334" s="294">
        <v>1651.37</v>
      </c>
      <c r="K334" s="294">
        <v>1848.23</v>
      </c>
      <c r="L334" s="294">
        <v>1896.21</v>
      </c>
      <c r="M334" s="294">
        <v>1898.06</v>
      </c>
      <c r="N334" s="294">
        <v>1868.55</v>
      </c>
      <c r="O334" s="294">
        <v>1869.33</v>
      </c>
      <c r="P334" s="294">
        <v>1879.52</v>
      </c>
      <c r="Q334" s="294">
        <v>1868.12</v>
      </c>
      <c r="R334" s="294">
        <v>1857.65</v>
      </c>
      <c r="S334" s="294">
        <v>1856.01</v>
      </c>
      <c r="T334" s="294">
        <v>1894.98</v>
      </c>
      <c r="U334" s="294">
        <v>1965.81</v>
      </c>
      <c r="V334" s="294">
        <v>1908.8</v>
      </c>
      <c r="W334" s="294">
        <v>1878.11</v>
      </c>
      <c r="X334" s="294">
        <v>1747.11</v>
      </c>
      <c r="Y334" s="294">
        <v>1494.54</v>
      </c>
    </row>
    <row r="335" spans="1:25" hidden="1" outlineLevel="1">
      <c r="A335" s="314">
        <v>11</v>
      </c>
      <c r="B335" s="294">
        <v>1495.75</v>
      </c>
      <c r="C335" s="294">
        <v>1449.92</v>
      </c>
      <c r="D335" s="294">
        <v>1448.95</v>
      </c>
      <c r="E335" s="294">
        <v>1445.31</v>
      </c>
      <c r="F335" s="294">
        <v>1455.68</v>
      </c>
      <c r="G335" s="294">
        <v>1545.94</v>
      </c>
      <c r="H335" s="294">
        <v>1732.93</v>
      </c>
      <c r="I335" s="294">
        <v>1842.29</v>
      </c>
      <c r="J335" s="294">
        <v>2132.31</v>
      </c>
      <c r="K335" s="294">
        <v>2149.64</v>
      </c>
      <c r="L335" s="294">
        <v>2172.98</v>
      </c>
      <c r="M335" s="294">
        <v>2130.63</v>
      </c>
      <c r="N335" s="294">
        <v>2108.73</v>
      </c>
      <c r="O335" s="294">
        <v>2178.87</v>
      </c>
      <c r="P335" s="294">
        <v>2152.58</v>
      </c>
      <c r="Q335" s="294">
        <v>2111.84</v>
      </c>
      <c r="R335" s="294">
        <v>2073.4</v>
      </c>
      <c r="S335" s="294">
        <v>2078.04</v>
      </c>
      <c r="T335" s="294">
        <v>2172.09</v>
      </c>
      <c r="U335" s="294">
        <v>2201.46</v>
      </c>
      <c r="V335" s="294">
        <v>2128.39</v>
      </c>
      <c r="W335" s="294">
        <v>2055.5300000000002</v>
      </c>
      <c r="X335" s="294">
        <v>1831.69</v>
      </c>
      <c r="Y335" s="294">
        <v>1609.49</v>
      </c>
    </row>
    <row r="336" spans="1:25" hidden="1" outlineLevel="1">
      <c r="A336" s="314">
        <v>12</v>
      </c>
      <c r="B336" s="294">
        <v>1548.38</v>
      </c>
      <c r="C336" s="294">
        <v>1490.95</v>
      </c>
      <c r="D336" s="294">
        <v>1477.91</v>
      </c>
      <c r="E336" s="294">
        <v>1454.57</v>
      </c>
      <c r="F336" s="294">
        <v>1510.88</v>
      </c>
      <c r="G336" s="294">
        <v>1621.82</v>
      </c>
      <c r="H336" s="294">
        <v>1787.42</v>
      </c>
      <c r="I336" s="294">
        <v>1874.97</v>
      </c>
      <c r="J336" s="294">
        <v>2044.99</v>
      </c>
      <c r="K336" s="294">
        <v>2139.17</v>
      </c>
      <c r="L336" s="294">
        <v>2146.04</v>
      </c>
      <c r="M336" s="294">
        <v>2100.69</v>
      </c>
      <c r="N336" s="294">
        <v>2063.1</v>
      </c>
      <c r="O336" s="294">
        <v>2108.7600000000002</v>
      </c>
      <c r="P336" s="294">
        <v>2068.4899999999998</v>
      </c>
      <c r="Q336" s="294">
        <v>2084.8200000000002</v>
      </c>
      <c r="R336" s="294">
        <v>2052.17</v>
      </c>
      <c r="S336" s="294">
        <v>2054.5100000000002</v>
      </c>
      <c r="T336" s="294">
        <v>2108.17</v>
      </c>
      <c r="U336" s="294">
        <v>2139.58</v>
      </c>
      <c r="V336" s="294">
        <v>2098.7199999999998</v>
      </c>
      <c r="W336" s="294">
        <v>2014.6</v>
      </c>
      <c r="X336" s="294">
        <v>1836.92</v>
      </c>
      <c r="Y336" s="294">
        <v>1544.83</v>
      </c>
    </row>
    <row r="337" spans="1:25" hidden="1" outlineLevel="1">
      <c r="A337" s="314">
        <v>13</v>
      </c>
      <c r="B337" s="294">
        <v>1562.57</v>
      </c>
      <c r="C337" s="294">
        <v>1500.71</v>
      </c>
      <c r="D337" s="294">
        <v>1491.9</v>
      </c>
      <c r="E337" s="294">
        <v>1466.54</v>
      </c>
      <c r="F337" s="294">
        <v>1495.83</v>
      </c>
      <c r="G337" s="294">
        <v>1616.05</v>
      </c>
      <c r="H337" s="294">
        <v>1765.09</v>
      </c>
      <c r="I337" s="294">
        <v>1895.95</v>
      </c>
      <c r="J337" s="294">
        <v>2029.1</v>
      </c>
      <c r="K337" s="294">
        <v>2103.4299999999998</v>
      </c>
      <c r="L337" s="294">
        <v>2093.89</v>
      </c>
      <c r="M337" s="294">
        <v>2074.6799999999998</v>
      </c>
      <c r="N337" s="294">
        <v>2052.02</v>
      </c>
      <c r="O337" s="294">
        <v>2096.6999999999998</v>
      </c>
      <c r="P337" s="294">
        <v>2063.92</v>
      </c>
      <c r="Q337" s="294">
        <v>2098.5</v>
      </c>
      <c r="R337" s="294">
        <v>2039.53</v>
      </c>
      <c r="S337" s="294">
        <v>2027.38</v>
      </c>
      <c r="T337" s="294">
        <v>2089.73</v>
      </c>
      <c r="U337" s="294">
        <v>2527.9899999999998</v>
      </c>
      <c r="V337" s="294">
        <v>2084.54</v>
      </c>
      <c r="W337" s="294">
        <v>2002.43</v>
      </c>
      <c r="X337" s="294">
        <v>1832.18</v>
      </c>
      <c r="Y337" s="294">
        <v>1597.71</v>
      </c>
    </row>
    <row r="338" spans="1:25" hidden="1" outlineLevel="1">
      <c r="A338" s="314">
        <v>14</v>
      </c>
      <c r="B338" s="294">
        <v>1525.32</v>
      </c>
      <c r="C338" s="294">
        <v>1445.97</v>
      </c>
      <c r="D338" s="294">
        <v>1459.62</v>
      </c>
      <c r="E338" s="294">
        <v>1437.27</v>
      </c>
      <c r="F338" s="294">
        <v>1468.12</v>
      </c>
      <c r="G338" s="294">
        <v>1545.56</v>
      </c>
      <c r="H338" s="294">
        <v>1785.54</v>
      </c>
      <c r="I338" s="294">
        <v>1769.87</v>
      </c>
      <c r="J338" s="294">
        <v>1973.68</v>
      </c>
      <c r="K338" s="294">
        <v>2012.08</v>
      </c>
      <c r="L338" s="294">
        <v>2028.23</v>
      </c>
      <c r="M338" s="294">
        <v>2020.41</v>
      </c>
      <c r="N338" s="294">
        <v>2000.62</v>
      </c>
      <c r="O338" s="294">
        <v>2058.1799999999998</v>
      </c>
      <c r="P338" s="294">
        <v>2033.24</v>
      </c>
      <c r="Q338" s="294">
        <v>2006.88</v>
      </c>
      <c r="R338" s="294">
        <v>1949.77</v>
      </c>
      <c r="S338" s="294">
        <v>1975.73</v>
      </c>
      <c r="T338" s="294">
        <v>2464.21</v>
      </c>
      <c r="U338" s="294">
        <v>2519.3000000000002</v>
      </c>
      <c r="V338" s="294">
        <v>2493.7600000000002</v>
      </c>
      <c r="W338" s="294">
        <v>2509.42</v>
      </c>
      <c r="X338" s="294">
        <v>1821.46</v>
      </c>
      <c r="Y338" s="294">
        <v>1894.94</v>
      </c>
    </row>
    <row r="339" spans="1:25" hidden="1" outlineLevel="1">
      <c r="A339" s="314">
        <v>15</v>
      </c>
      <c r="B339" s="294">
        <v>1998.27</v>
      </c>
      <c r="C339" s="294">
        <v>1591.17</v>
      </c>
      <c r="D339" s="294">
        <v>2020.13</v>
      </c>
      <c r="E339" s="294">
        <v>1557.12</v>
      </c>
      <c r="F339" s="294">
        <v>1580.98</v>
      </c>
      <c r="G339" s="294">
        <v>1684.64</v>
      </c>
      <c r="H339" s="294">
        <v>2024.15</v>
      </c>
      <c r="I339" s="294">
        <v>2024.05</v>
      </c>
      <c r="J339" s="294">
        <v>2193.2800000000002</v>
      </c>
      <c r="K339" s="294">
        <v>2301.04</v>
      </c>
      <c r="L339" s="294">
        <v>2329.21</v>
      </c>
      <c r="M339" s="294">
        <v>2500.96</v>
      </c>
      <c r="N339" s="294">
        <v>2258.04</v>
      </c>
      <c r="O339" s="294">
        <v>2503.91</v>
      </c>
      <c r="P339" s="294">
        <v>2283.56</v>
      </c>
      <c r="Q339" s="294">
        <v>2267.62</v>
      </c>
      <c r="R339" s="294">
        <v>2244.0700000000002</v>
      </c>
      <c r="S339" s="294">
        <v>2258.04</v>
      </c>
      <c r="T339" s="294">
        <v>2496.38</v>
      </c>
      <c r="U339" s="294">
        <v>2519.0100000000002</v>
      </c>
      <c r="V339" s="294">
        <v>2256.36</v>
      </c>
      <c r="W339" s="294">
        <v>2260.66</v>
      </c>
      <c r="X339" s="294">
        <v>2020.33</v>
      </c>
      <c r="Y339" s="294">
        <v>1803.73</v>
      </c>
    </row>
    <row r="340" spans="1:25" hidden="1" outlineLevel="1">
      <c r="A340" s="314">
        <v>16</v>
      </c>
      <c r="B340" s="294">
        <v>1702.32</v>
      </c>
      <c r="C340" s="294">
        <v>1621.16</v>
      </c>
      <c r="D340" s="294">
        <v>1585.28</v>
      </c>
      <c r="E340" s="294">
        <v>1562.6</v>
      </c>
      <c r="F340" s="294">
        <v>1596.2</v>
      </c>
      <c r="G340" s="294">
        <v>1635.56</v>
      </c>
      <c r="H340" s="294">
        <v>1680.78</v>
      </c>
      <c r="I340" s="294">
        <v>1572.94</v>
      </c>
      <c r="J340" s="294">
        <v>1593.87</v>
      </c>
      <c r="K340" s="294">
        <v>1774.7</v>
      </c>
      <c r="L340" s="294">
        <v>1858.23</v>
      </c>
      <c r="M340" s="294">
        <v>1867.61</v>
      </c>
      <c r="N340" s="294">
        <v>1775.79</v>
      </c>
      <c r="O340" s="294">
        <v>1748.95</v>
      </c>
      <c r="P340" s="294">
        <v>1752.43</v>
      </c>
      <c r="Q340" s="294">
        <v>1697.95</v>
      </c>
      <c r="R340" s="294">
        <v>1694.22</v>
      </c>
      <c r="S340" s="294">
        <v>1777.93</v>
      </c>
      <c r="T340" s="294">
        <v>1896.92</v>
      </c>
      <c r="U340" s="294">
        <v>1908.08</v>
      </c>
      <c r="V340" s="294">
        <v>1830.03</v>
      </c>
      <c r="W340" s="294">
        <v>1854.35</v>
      </c>
      <c r="X340" s="294">
        <v>1716.78</v>
      </c>
      <c r="Y340" s="294">
        <v>1487.76</v>
      </c>
    </row>
    <row r="341" spans="1:25" hidden="1" outlineLevel="1">
      <c r="A341" s="314">
        <v>17</v>
      </c>
      <c r="B341" s="294">
        <v>1677.87</v>
      </c>
      <c r="C341" s="294">
        <v>1509.71</v>
      </c>
      <c r="D341" s="294">
        <v>1419.04</v>
      </c>
      <c r="E341" s="294">
        <v>844.48</v>
      </c>
      <c r="F341" s="294">
        <v>1413.65</v>
      </c>
      <c r="G341" s="294">
        <v>1457.2</v>
      </c>
      <c r="H341" s="294">
        <v>1649.03</v>
      </c>
      <c r="I341" s="294">
        <v>1412.48</v>
      </c>
      <c r="J341" s="294">
        <v>1610.19</v>
      </c>
      <c r="K341" s="294">
        <v>1697.02</v>
      </c>
      <c r="L341" s="294">
        <v>1746.98</v>
      </c>
      <c r="M341" s="294">
        <v>1767.13</v>
      </c>
      <c r="N341" s="294">
        <v>1741.78</v>
      </c>
      <c r="O341" s="294">
        <v>1740.88</v>
      </c>
      <c r="P341" s="294">
        <v>1749.26</v>
      </c>
      <c r="Q341" s="294">
        <v>1737.77</v>
      </c>
      <c r="R341" s="294">
        <v>1707.67</v>
      </c>
      <c r="S341" s="294">
        <v>1789.63</v>
      </c>
      <c r="T341" s="294">
        <v>1890.65</v>
      </c>
      <c r="U341" s="294">
        <v>1915.62</v>
      </c>
      <c r="V341" s="294">
        <v>1880.48</v>
      </c>
      <c r="W341" s="294">
        <v>1769.04</v>
      </c>
      <c r="X341" s="294">
        <v>1662.11</v>
      </c>
      <c r="Y341" s="294">
        <v>1499.27</v>
      </c>
    </row>
    <row r="342" spans="1:25" hidden="1" outlineLevel="1">
      <c r="A342" s="314">
        <v>18</v>
      </c>
      <c r="B342" s="294">
        <v>1669.77</v>
      </c>
      <c r="C342" s="294">
        <v>1567.59</v>
      </c>
      <c r="D342" s="294">
        <v>1551.02</v>
      </c>
      <c r="E342" s="294">
        <v>1548.84</v>
      </c>
      <c r="F342" s="294">
        <v>1595.14</v>
      </c>
      <c r="G342" s="294">
        <v>1644.45</v>
      </c>
      <c r="H342" s="294">
        <v>1932.42</v>
      </c>
      <c r="I342" s="294">
        <v>1913.13</v>
      </c>
      <c r="J342" s="294">
        <v>1991.6</v>
      </c>
      <c r="K342" s="294">
        <v>2069.41</v>
      </c>
      <c r="L342" s="294">
        <v>2078.0500000000002</v>
      </c>
      <c r="M342" s="294">
        <v>1952.22</v>
      </c>
      <c r="N342" s="294">
        <v>1931.78</v>
      </c>
      <c r="O342" s="294">
        <v>1978.69</v>
      </c>
      <c r="P342" s="294">
        <v>1974.81</v>
      </c>
      <c r="Q342" s="294">
        <v>1937.1</v>
      </c>
      <c r="R342" s="294">
        <v>1908.63</v>
      </c>
      <c r="S342" s="294">
        <v>1924.52</v>
      </c>
      <c r="T342" s="294">
        <v>1991.38</v>
      </c>
      <c r="U342" s="294">
        <v>2009.33</v>
      </c>
      <c r="V342" s="294">
        <v>1956.45</v>
      </c>
      <c r="W342" s="294">
        <v>1905.83</v>
      </c>
      <c r="X342" s="294">
        <v>1644.2</v>
      </c>
      <c r="Y342" s="294">
        <v>1490.61</v>
      </c>
    </row>
    <row r="343" spans="1:25" hidden="1" outlineLevel="1">
      <c r="A343" s="314">
        <v>19</v>
      </c>
      <c r="B343" s="294">
        <v>1628.19</v>
      </c>
      <c r="C343" s="294">
        <v>1563.44</v>
      </c>
      <c r="D343" s="294">
        <v>1529.24</v>
      </c>
      <c r="E343" s="294">
        <v>1522.82</v>
      </c>
      <c r="F343" s="294">
        <v>1574.79</v>
      </c>
      <c r="G343" s="294">
        <v>1632.55</v>
      </c>
      <c r="H343" s="294">
        <v>1651.35</v>
      </c>
      <c r="I343" s="294">
        <v>1838.18</v>
      </c>
      <c r="J343" s="294">
        <v>1982.81</v>
      </c>
      <c r="K343" s="294">
        <v>2078.27</v>
      </c>
      <c r="L343" s="294">
        <v>2078.33</v>
      </c>
      <c r="M343" s="294">
        <v>2030.01</v>
      </c>
      <c r="N343" s="294">
        <v>1970.58</v>
      </c>
      <c r="O343" s="294">
        <v>2003.93</v>
      </c>
      <c r="P343" s="294">
        <v>1992.08</v>
      </c>
      <c r="Q343" s="294">
        <v>1985.74</v>
      </c>
      <c r="R343" s="294">
        <v>1974.03</v>
      </c>
      <c r="S343" s="294">
        <v>1972.63</v>
      </c>
      <c r="T343" s="294">
        <v>2064.15</v>
      </c>
      <c r="U343" s="294">
        <v>2052.96</v>
      </c>
      <c r="V343" s="294">
        <v>2017.2</v>
      </c>
      <c r="W343" s="294">
        <v>1890.1</v>
      </c>
      <c r="X343" s="294">
        <v>1700.3</v>
      </c>
      <c r="Y343" s="294">
        <v>1504.77</v>
      </c>
    </row>
    <row r="344" spans="1:25" hidden="1" outlineLevel="1">
      <c r="A344" s="314">
        <v>20</v>
      </c>
      <c r="B344" s="294">
        <v>2079.4499999999998</v>
      </c>
      <c r="C344" s="294">
        <v>1817.73</v>
      </c>
      <c r="D344" s="294">
        <v>1462.42</v>
      </c>
      <c r="E344" s="294">
        <v>993.86</v>
      </c>
      <c r="F344" s="294">
        <v>746.67</v>
      </c>
      <c r="G344" s="294">
        <v>990.07</v>
      </c>
      <c r="H344" s="294">
        <v>1846.83</v>
      </c>
      <c r="I344" s="294">
        <v>1848.16</v>
      </c>
      <c r="J344" s="294">
        <v>1945.85</v>
      </c>
      <c r="K344" s="294">
        <v>1898.11</v>
      </c>
      <c r="L344" s="294">
        <v>1875.23</v>
      </c>
      <c r="M344" s="294">
        <v>1932.01</v>
      </c>
      <c r="N344" s="294">
        <v>1874.27</v>
      </c>
      <c r="O344" s="294">
        <v>1922.06</v>
      </c>
      <c r="P344" s="294">
        <v>1924.76</v>
      </c>
      <c r="Q344" s="294">
        <v>1927.93</v>
      </c>
      <c r="R344" s="294">
        <v>1932.28</v>
      </c>
      <c r="S344" s="294">
        <v>1845.34</v>
      </c>
      <c r="T344" s="294">
        <v>1917.18</v>
      </c>
      <c r="U344" s="294">
        <v>1855.37</v>
      </c>
      <c r="V344" s="294">
        <v>1875.51</v>
      </c>
      <c r="W344" s="294">
        <v>2025.86</v>
      </c>
      <c r="X344" s="294">
        <v>1860.26</v>
      </c>
      <c r="Y344" s="294">
        <v>1537.92</v>
      </c>
    </row>
    <row r="345" spans="1:25" hidden="1" outlineLevel="1">
      <c r="A345" s="314">
        <v>21</v>
      </c>
      <c r="B345" s="294">
        <v>1442.49</v>
      </c>
      <c r="C345" s="294">
        <v>1391.23</v>
      </c>
      <c r="D345" s="294">
        <v>1371.1</v>
      </c>
      <c r="E345" s="294">
        <v>1349.91</v>
      </c>
      <c r="F345" s="294">
        <v>1400.9</v>
      </c>
      <c r="G345" s="294">
        <v>1462.28</v>
      </c>
      <c r="H345" s="294">
        <v>1797.39</v>
      </c>
      <c r="I345" s="294">
        <v>2040.4</v>
      </c>
      <c r="J345" s="294">
        <v>2224.88</v>
      </c>
      <c r="K345" s="294">
        <v>2279.77</v>
      </c>
      <c r="L345" s="294">
        <v>2300.88</v>
      </c>
      <c r="M345" s="294">
        <v>2282.4699999999998</v>
      </c>
      <c r="N345" s="294">
        <v>2272.42</v>
      </c>
      <c r="O345" s="294">
        <v>2292.35</v>
      </c>
      <c r="P345" s="294">
        <v>2297.6799999999998</v>
      </c>
      <c r="Q345" s="294">
        <v>2249.7800000000002</v>
      </c>
      <c r="R345" s="294">
        <v>2247.15</v>
      </c>
      <c r="S345" s="294">
        <v>2245.8000000000002</v>
      </c>
      <c r="T345" s="294">
        <v>2282.6</v>
      </c>
      <c r="U345" s="294">
        <v>2264.7800000000002</v>
      </c>
      <c r="V345" s="294">
        <v>2255.38</v>
      </c>
      <c r="W345" s="294">
        <v>2246.9899999999998</v>
      </c>
      <c r="X345" s="294">
        <v>2045.67</v>
      </c>
      <c r="Y345" s="294">
        <v>1538.18</v>
      </c>
    </row>
    <row r="346" spans="1:25" hidden="1" outlineLevel="1">
      <c r="A346" s="314">
        <v>22</v>
      </c>
      <c r="B346" s="294">
        <v>1692.11</v>
      </c>
      <c r="C346" s="294">
        <v>1605.85</v>
      </c>
      <c r="D346" s="294">
        <v>1539.56</v>
      </c>
      <c r="E346" s="294">
        <v>1538.47</v>
      </c>
      <c r="F346" s="294">
        <v>1589.73</v>
      </c>
      <c r="G346" s="294">
        <v>1660.43</v>
      </c>
      <c r="H346" s="294">
        <v>1857.94</v>
      </c>
      <c r="I346" s="294">
        <v>1796.39</v>
      </c>
      <c r="J346" s="294">
        <v>1823.87</v>
      </c>
      <c r="K346" s="294">
        <v>1920.76</v>
      </c>
      <c r="L346" s="294">
        <v>1850.33</v>
      </c>
      <c r="M346" s="294">
        <v>1841.89</v>
      </c>
      <c r="N346" s="294">
        <v>1642.9</v>
      </c>
      <c r="O346" s="294">
        <v>1657.94</v>
      </c>
      <c r="P346" s="294">
        <v>1650.7</v>
      </c>
      <c r="Q346" s="294">
        <v>1642.2</v>
      </c>
      <c r="R346" s="294">
        <v>1799.78</v>
      </c>
      <c r="S346" s="294">
        <v>1844.04</v>
      </c>
      <c r="T346" s="294">
        <v>1848.44</v>
      </c>
      <c r="U346" s="294">
        <v>1848.37</v>
      </c>
      <c r="V346" s="294">
        <v>1853.94</v>
      </c>
      <c r="W346" s="294">
        <v>1872.94</v>
      </c>
      <c r="X346" s="294">
        <v>1747.17</v>
      </c>
      <c r="Y346" s="294">
        <v>1482.65</v>
      </c>
    </row>
    <row r="347" spans="1:25" hidden="1" outlineLevel="1">
      <c r="A347" s="314">
        <v>23</v>
      </c>
      <c r="B347" s="294">
        <v>1661.16</v>
      </c>
      <c r="C347" s="294">
        <v>1567.88</v>
      </c>
      <c r="D347" s="294">
        <v>1550.62</v>
      </c>
      <c r="E347" s="294">
        <v>1251.3599999999999</v>
      </c>
      <c r="F347" s="294">
        <v>767.62</v>
      </c>
      <c r="G347" s="294">
        <v>774.89</v>
      </c>
      <c r="H347" s="294">
        <v>1730.7</v>
      </c>
      <c r="I347" s="294">
        <v>1680.24</v>
      </c>
      <c r="J347" s="294">
        <v>1445.83</v>
      </c>
      <c r="K347" s="294">
        <v>1885.86</v>
      </c>
      <c r="L347" s="294">
        <v>1923.3</v>
      </c>
      <c r="M347" s="294">
        <v>1927.51</v>
      </c>
      <c r="N347" s="294">
        <v>1902.63</v>
      </c>
      <c r="O347" s="294">
        <v>1901.35</v>
      </c>
      <c r="P347" s="294">
        <v>1900.2</v>
      </c>
      <c r="Q347" s="294">
        <v>1880.76</v>
      </c>
      <c r="R347" s="294">
        <v>1885.83</v>
      </c>
      <c r="S347" s="294">
        <v>1951.67</v>
      </c>
      <c r="T347" s="294">
        <v>1989.09</v>
      </c>
      <c r="U347" s="294">
        <v>1947.81</v>
      </c>
      <c r="V347" s="294">
        <v>1899.35</v>
      </c>
      <c r="W347" s="294">
        <v>1883.61</v>
      </c>
      <c r="X347" s="294">
        <v>1805.85</v>
      </c>
      <c r="Y347" s="294">
        <v>1575.73</v>
      </c>
    </row>
    <row r="348" spans="1:25" hidden="1" outlineLevel="1">
      <c r="A348" s="314">
        <v>24</v>
      </c>
      <c r="B348" s="294">
        <v>1578.87</v>
      </c>
      <c r="C348" s="294">
        <v>1518.15</v>
      </c>
      <c r="D348" s="294">
        <v>1508.14</v>
      </c>
      <c r="E348" s="294">
        <v>1490.21</v>
      </c>
      <c r="F348" s="294">
        <v>1505.99</v>
      </c>
      <c r="G348" s="294">
        <v>1508.91</v>
      </c>
      <c r="H348" s="294">
        <v>1564.4</v>
      </c>
      <c r="I348" s="294">
        <v>1634.74</v>
      </c>
      <c r="J348" s="294">
        <v>1698.27</v>
      </c>
      <c r="K348" s="294">
        <v>1870.7</v>
      </c>
      <c r="L348" s="294">
        <v>1899.78</v>
      </c>
      <c r="M348" s="294">
        <v>1906.55</v>
      </c>
      <c r="N348" s="294">
        <v>1896.2</v>
      </c>
      <c r="O348" s="294">
        <v>1896.89</v>
      </c>
      <c r="P348" s="294">
        <v>1902.92</v>
      </c>
      <c r="Q348" s="294">
        <v>1898.22</v>
      </c>
      <c r="R348" s="294">
        <v>1894.09</v>
      </c>
      <c r="S348" s="294">
        <v>1940.91</v>
      </c>
      <c r="T348" s="294">
        <v>2002.25</v>
      </c>
      <c r="U348" s="294">
        <v>1973.24</v>
      </c>
      <c r="V348" s="294">
        <v>1933.64</v>
      </c>
      <c r="W348" s="294">
        <v>1909.32</v>
      </c>
      <c r="X348" s="294">
        <v>1739.95</v>
      </c>
      <c r="Y348" s="294">
        <v>1551.31</v>
      </c>
    </row>
    <row r="349" spans="1:25" hidden="1" outlineLevel="1">
      <c r="A349" s="314">
        <v>25</v>
      </c>
      <c r="B349" s="294">
        <v>1446.54</v>
      </c>
      <c r="C349" s="294">
        <v>1332.86</v>
      </c>
      <c r="D349" s="294">
        <v>1321.19</v>
      </c>
      <c r="E349" s="294">
        <v>1321.1</v>
      </c>
      <c r="F349" s="294">
        <v>1331.98</v>
      </c>
      <c r="G349" s="294">
        <v>1414.52</v>
      </c>
      <c r="H349" s="294">
        <v>1634.83</v>
      </c>
      <c r="I349" s="294">
        <v>1775.99</v>
      </c>
      <c r="J349" s="294">
        <v>1849.81</v>
      </c>
      <c r="K349" s="294">
        <v>1854.41</v>
      </c>
      <c r="L349" s="294">
        <v>1871.13</v>
      </c>
      <c r="M349" s="294">
        <v>1899.9</v>
      </c>
      <c r="N349" s="294">
        <v>1872.7</v>
      </c>
      <c r="O349" s="294">
        <v>1883.74</v>
      </c>
      <c r="P349" s="294">
        <v>1874.33</v>
      </c>
      <c r="Q349" s="294">
        <v>1867.98</v>
      </c>
      <c r="R349" s="294">
        <v>1824.5</v>
      </c>
      <c r="S349" s="294">
        <v>1827.82</v>
      </c>
      <c r="T349" s="294">
        <v>1860.02</v>
      </c>
      <c r="U349" s="294">
        <v>1861.13</v>
      </c>
      <c r="V349" s="294">
        <v>1855.86</v>
      </c>
      <c r="W349" s="294">
        <v>1812.44</v>
      </c>
      <c r="X349" s="294">
        <v>1613.59</v>
      </c>
      <c r="Y349" s="294">
        <v>1482.29</v>
      </c>
    </row>
    <row r="350" spans="1:25" hidden="1" outlineLevel="1">
      <c r="A350" s="314">
        <v>26</v>
      </c>
      <c r="B350" s="294">
        <v>1558.5</v>
      </c>
      <c r="C350" s="294">
        <v>1488.57</v>
      </c>
      <c r="D350" s="294">
        <v>1449.34</v>
      </c>
      <c r="E350" s="294">
        <v>1452.7</v>
      </c>
      <c r="F350" s="294">
        <v>1518.43</v>
      </c>
      <c r="G350" s="294">
        <v>1589.21</v>
      </c>
      <c r="H350" s="294">
        <v>1813.24</v>
      </c>
      <c r="I350" s="294">
        <v>1720.13</v>
      </c>
      <c r="J350" s="294">
        <v>1834.62</v>
      </c>
      <c r="K350" s="294">
        <v>1878.53</v>
      </c>
      <c r="L350" s="294">
        <v>1906.72</v>
      </c>
      <c r="M350" s="294">
        <v>1906.12</v>
      </c>
      <c r="N350" s="294">
        <v>1879.03</v>
      </c>
      <c r="O350" s="294">
        <v>1887.09</v>
      </c>
      <c r="P350" s="294">
        <v>1882.63</v>
      </c>
      <c r="Q350" s="294">
        <v>1875.83</v>
      </c>
      <c r="R350" s="294">
        <v>1806.81</v>
      </c>
      <c r="S350" s="294">
        <v>1850.77</v>
      </c>
      <c r="T350" s="294">
        <v>1874.58</v>
      </c>
      <c r="U350" s="294">
        <v>1817.56</v>
      </c>
      <c r="V350" s="294">
        <v>1834.86</v>
      </c>
      <c r="W350" s="294">
        <v>1774.48</v>
      </c>
      <c r="X350" s="294">
        <v>1681.81</v>
      </c>
      <c r="Y350" s="294">
        <v>1439.14</v>
      </c>
    </row>
    <row r="351" spans="1:25" hidden="1" outlineLevel="1">
      <c r="A351" s="314">
        <v>27</v>
      </c>
      <c r="B351" s="294">
        <v>1350.53</v>
      </c>
      <c r="C351" s="294">
        <v>636.16</v>
      </c>
      <c r="D351" s="294">
        <v>1259.2</v>
      </c>
      <c r="E351" s="294">
        <v>1260.56</v>
      </c>
      <c r="F351" s="294">
        <v>1310.85</v>
      </c>
      <c r="G351" s="294">
        <v>1359.37</v>
      </c>
      <c r="H351" s="294">
        <v>1371.72</v>
      </c>
      <c r="I351" s="294">
        <v>1648.97</v>
      </c>
      <c r="J351" s="294">
        <v>1722.21</v>
      </c>
      <c r="K351" s="294">
        <v>1776.67</v>
      </c>
      <c r="L351" s="294">
        <v>1799.81</v>
      </c>
      <c r="M351" s="294">
        <v>1768.51</v>
      </c>
      <c r="N351" s="294">
        <v>1741.57</v>
      </c>
      <c r="O351" s="294">
        <v>1759.83</v>
      </c>
      <c r="P351" s="294">
        <v>1758.57</v>
      </c>
      <c r="Q351" s="294">
        <v>1749.76</v>
      </c>
      <c r="R351" s="294">
        <v>1716.08</v>
      </c>
      <c r="S351" s="294">
        <v>1740.12</v>
      </c>
      <c r="T351" s="294">
        <v>1769.69</v>
      </c>
      <c r="U351" s="294">
        <v>1732.62</v>
      </c>
      <c r="V351" s="294">
        <v>1746.27</v>
      </c>
      <c r="W351" s="294">
        <v>1751.31</v>
      </c>
      <c r="X351" s="294">
        <v>1510.01</v>
      </c>
      <c r="Y351" s="294">
        <v>1400.5</v>
      </c>
    </row>
    <row r="352" spans="1:25" hidden="1" outlineLevel="1">
      <c r="A352" s="314">
        <v>28</v>
      </c>
      <c r="B352" s="294">
        <v>1505.86</v>
      </c>
      <c r="C352" s="294">
        <v>1417.32</v>
      </c>
      <c r="D352" s="294">
        <v>1394.66</v>
      </c>
      <c r="E352" s="294">
        <v>1386.9</v>
      </c>
      <c r="F352" s="294">
        <v>1436.79</v>
      </c>
      <c r="G352" s="294">
        <v>1486.39</v>
      </c>
      <c r="H352" s="294">
        <v>1733.36</v>
      </c>
      <c r="I352" s="294">
        <v>1690.32</v>
      </c>
      <c r="J352" s="294">
        <v>636.16</v>
      </c>
      <c r="K352" s="294">
        <v>951.58</v>
      </c>
      <c r="L352" s="294">
        <v>636.16</v>
      </c>
      <c r="M352" s="294">
        <v>636.16</v>
      </c>
      <c r="N352" s="294">
        <v>636.16</v>
      </c>
      <c r="O352" s="294">
        <v>636.16</v>
      </c>
      <c r="P352" s="294">
        <v>636.16</v>
      </c>
      <c r="Q352" s="294">
        <v>636.16</v>
      </c>
      <c r="R352" s="294">
        <v>1819.02</v>
      </c>
      <c r="S352" s="294">
        <v>1835.17</v>
      </c>
      <c r="T352" s="294">
        <v>1848.99</v>
      </c>
      <c r="U352" s="294">
        <v>1809.65</v>
      </c>
      <c r="V352" s="294">
        <v>636.16</v>
      </c>
      <c r="W352" s="294">
        <v>1722.26</v>
      </c>
      <c r="X352" s="294">
        <v>636.16</v>
      </c>
      <c r="Y352" s="294">
        <v>636.16</v>
      </c>
    </row>
    <row r="353" spans="1:25" hidden="1" outlineLevel="1">
      <c r="A353" s="314">
        <v>29</v>
      </c>
      <c r="B353" s="294">
        <v>1504.83</v>
      </c>
      <c r="C353" s="294">
        <v>1430.94</v>
      </c>
      <c r="D353" s="294">
        <v>1408.04</v>
      </c>
      <c r="E353" s="294">
        <v>1417.4</v>
      </c>
      <c r="F353" s="294">
        <v>1443.29</v>
      </c>
      <c r="G353" s="294">
        <v>1526.43</v>
      </c>
      <c r="H353" s="294">
        <v>1779.01</v>
      </c>
      <c r="I353" s="294">
        <v>1740.13</v>
      </c>
      <c r="J353" s="294">
        <v>1609.23</v>
      </c>
      <c r="K353" s="294">
        <v>1863.95</v>
      </c>
      <c r="L353" s="294">
        <v>1863.58</v>
      </c>
      <c r="M353" s="294">
        <v>1889.86</v>
      </c>
      <c r="N353" s="294">
        <v>1871.6</v>
      </c>
      <c r="O353" s="294">
        <v>1891.61</v>
      </c>
      <c r="P353" s="294">
        <v>1884.37</v>
      </c>
      <c r="Q353" s="294">
        <v>1855.63</v>
      </c>
      <c r="R353" s="294">
        <v>1780.89</v>
      </c>
      <c r="S353" s="294">
        <v>1783.88</v>
      </c>
      <c r="T353" s="294">
        <v>1801.82</v>
      </c>
      <c r="U353" s="294">
        <v>1805.5</v>
      </c>
      <c r="V353" s="294">
        <v>1776.43</v>
      </c>
      <c r="W353" s="294">
        <v>1770.01</v>
      </c>
      <c r="X353" s="294">
        <v>1591.76</v>
      </c>
      <c r="Y353" s="294">
        <v>1442.03</v>
      </c>
    </row>
    <row r="354" spans="1:25" hidden="1" outlineLevel="1">
      <c r="A354" s="314">
        <v>30</v>
      </c>
      <c r="B354" s="294">
        <v>1610.14</v>
      </c>
      <c r="C354" s="294">
        <v>1546.08</v>
      </c>
      <c r="D354" s="294">
        <v>1501.97</v>
      </c>
      <c r="E354" s="294">
        <v>1483.39</v>
      </c>
      <c r="F354" s="294">
        <v>1483.57</v>
      </c>
      <c r="G354" s="294">
        <v>1533.85</v>
      </c>
      <c r="H354" s="294">
        <v>1557.37</v>
      </c>
      <c r="I354" s="294">
        <v>1556.7</v>
      </c>
      <c r="J354" s="294">
        <v>1726.89</v>
      </c>
      <c r="K354" s="294">
        <v>1868.87</v>
      </c>
      <c r="L354" s="294">
        <v>1895.61</v>
      </c>
      <c r="M354" s="294">
        <v>1919.22</v>
      </c>
      <c r="N354" s="294">
        <v>1905.31</v>
      </c>
      <c r="O354" s="294">
        <v>1915.19</v>
      </c>
      <c r="P354" s="294">
        <v>1899.37</v>
      </c>
      <c r="Q354" s="294">
        <v>1860.82</v>
      </c>
      <c r="R354" s="294">
        <v>1888.13</v>
      </c>
      <c r="S354" s="294">
        <v>1945.08</v>
      </c>
      <c r="T354" s="294">
        <v>2023.31</v>
      </c>
      <c r="U354" s="294">
        <v>1972.16</v>
      </c>
      <c r="V354" s="294">
        <v>1932.01</v>
      </c>
      <c r="W354" s="294">
        <v>1873.19</v>
      </c>
      <c r="X354" s="294">
        <v>1668.06</v>
      </c>
      <c r="Y354" s="294">
        <v>1541.92</v>
      </c>
    </row>
    <row r="355" spans="1:25" hidden="1" outlineLevel="1">
      <c r="A355" s="314">
        <v>31</v>
      </c>
      <c r="B355" s="294">
        <v>1548.49</v>
      </c>
      <c r="C355" s="294">
        <v>1521.06</v>
      </c>
      <c r="D355" s="294">
        <v>1460.75</v>
      </c>
      <c r="E355" s="294">
        <v>1443.37</v>
      </c>
      <c r="F355" s="294">
        <v>1489.38</v>
      </c>
      <c r="G355" s="294">
        <v>1518.32</v>
      </c>
      <c r="H355" s="294">
        <v>1541.47</v>
      </c>
      <c r="I355" s="294">
        <v>1491.18</v>
      </c>
      <c r="J355" s="294">
        <v>1537.92</v>
      </c>
      <c r="K355" s="294">
        <v>1616.94</v>
      </c>
      <c r="L355" s="294">
        <v>1720</v>
      </c>
      <c r="M355" s="294">
        <v>1764.01</v>
      </c>
      <c r="N355" s="294">
        <v>1759.99</v>
      </c>
      <c r="O355" s="294">
        <v>1756.7</v>
      </c>
      <c r="P355" s="294">
        <v>1794.95</v>
      </c>
      <c r="Q355" s="294">
        <v>1775.47</v>
      </c>
      <c r="R355" s="294">
        <v>1779.16</v>
      </c>
      <c r="S355" s="294">
        <v>1842.09</v>
      </c>
      <c r="T355" s="294">
        <v>1877.75</v>
      </c>
      <c r="U355" s="294">
        <v>1874.15</v>
      </c>
      <c r="V355" s="294">
        <v>1857.95</v>
      </c>
      <c r="W355" s="294">
        <v>1827.92</v>
      </c>
      <c r="X355" s="294">
        <v>1616.96</v>
      </c>
      <c r="Y355" s="294">
        <v>1476.02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1" t="s">
        <v>209</v>
      </c>
      <c r="B357" s="409" t="s">
        <v>337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 hidden="1" outlineLevel="1">
      <c r="A358" s="412"/>
      <c r="B358" s="551" t="s">
        <v>1</v>
      </c>
      <c r="C358" s="551" t="s">
        <v>2</v>
      </c>
      <c r="D358" s="551" t="s">
        <v>3</v>
      </c>
      <c r="E358" s="551" t="s">
        <v>4</v>
      </c>
      <c r="F358" s="551" t="s">
        <v>5</v>
      </c>
      <c r="G358" s="551" t="s">
        <v>6</v>
      </c>
      <c r="H358" s="551" t="s">
        <v>7</v>
      </c>
      <c r="I358" s="551" t="s">
        <v>8</v>
      </c>
      <c r="J358" s="551" t="s">
        <v>9</v>
      </c>
      <c r="K358" s="551" t="s">
        <v>10</v>
      </c>
      <c r="L358" s="551" t="s">
        <v>11</v>
      </c>
      <c r="M358" s="551" t="s">
        <v>12</v>
      </c>
      <c r="N358" s="551" t="s">
        <v>13</v>
      </c>
      <c r="O358" s="551" t="s">
        <v>14</v>
      </c>
      <c r="P358" s="551" t="s">
        <v>15</v>
      </c>
      <c r="Q358" s="551" t="s">
        <v>16</v>
      </c>
      <c r="R358" s="551" t="s">
        <v>17</v>
      </c>
      <c r="S358" s="551" t="s">
        <v>18</v>
      </c>
      <c r="T358" s="551" t="s">
        <v>19</v>
      </c>
      <c r="U358" s="551" t="s">
        <v>20</v>
      </c>
      <c r="V358" s="551" t="s">
        <v>21</v>
      </c>
      <c r="W358" s="551" t="s">
        <v>22</v>
      </c>
      <c r="X358" s="551" t="s">
        <v>23</v>
      </c>
      <c r="Y358" s="551" t="s">
        <v>24</v>
      </c>
    </row>
    <row r="359" spans="1:25" hidden="1" outlineLevel="1">
      <c r="A359" s="314">
        <v>1</v>
      </c>
      <c r="B359" s="294">
        <v>1734.32</v>
      </c>
      <c r="C359" s="294">
        <v>1720.83</v>
      </c>
      <c r="D359" s="294">
        <v>1708.9</v>
      </c>
      <c r="E359" s="294">
        <v>1407.24</v>
      </c>
      <c r="F359" s="294">
        <v>1716.5</v>
      </c>
      <c r="G359" s="294">
        <v>1867.62</v>
      </c>
      <c r="H359" s="294">
        <v>2170.98</v>
      </c>
      <c r="I359" s="294">
        <v>2073.9699999999998</v>
      </c>
      <c r="J359" s="294">
        <v>2231.5300000000002</v>
      </c>
      <c r="K359" s="294">
        <v>2265.58</v>
      </c>
      <c r="L359" s="294">
        <v>2298.71</v>
      </c>
      <c r="M359" s="294">
        <v>2288.34</v>
      </c>
      <c r="N359" s="294">
        <v>2241.39</v>
      </c>
      <c r="O359" s="294">
        <v>2259.81</v>
      </c>
      <c r="P359" s="294">
        <v>2287.9299999999998</v>
      </c>
      <c r="Q359" s="294">
        <v>2254.9699999999998</v>
      </c>
      <c r="R359" s="294">
        <v>2231.73</v>
      </c>
      <c r="S359" s="294">
        <v>2255.3000000000002</v>
      </c>
      <c r="T359" s="294">
        <v>2252.7199999999998</v>
      </c>
      <c r="U359" s="294">
        <v>2350.2199999999998</v>
      </c>
      <c r="V359" s="294">
        <v>2319.16</v>
      </c>
      <c r="W359" s="294">
        <v>2348.84</v>
      </c>
      <c r="X359" s="294">
        <v>2149.21</v>
      </c>
      <c r="Y359" s="294">
        <v>1901.07</v>
      </c>
    </row>
    <row r="360" spans="1:25" hidden="1" outlineLevel="1">
      <c r="A360" s="314">
        <v>2</v>
      </c>
      <c r="B360" s="294">
        <v>1657.89</v>
      </c>
      <c r="C360" s="294">
        <v>1630.53</v>
      </c>
      <c r="D360" s="294">
        <v>1612.16</v>
      </c>
      <c r="E360" s="294">
        <v>1614.06</v>
      </c>
      <c r="F360" s="294">
        <v>1616.46</v>
      </c>
      <c r="G360" s="294">
        <v>1636.88</v>
      </c>
      <c r="H360" s="294">
        <v>1691.96</v>
      </c>
      <c r="I360" s="294">
        <v>1825.08</v>
      </c>
      <c r="J360" s="294">
        <v>1466.51</v>
      </c>
      <c r="K360" s="294">
        <v>2094.71</v>
      </c>
      <c r="L360" s="294">
        <v>2149.54</v>
      </c>
      <c r="M360" s="294">
        <v>2138.7800000000002</v>
      </c>
      <c r="N360" s="294">
        <v>2133.16</v>
      </c>
      <c r="O360" s="294">
        <v>2163.4699999999998</v>
      </c>
      <c r="P360" s="294">
        <v>2158.91</v>
      </c>
      <c r="Q360" s="294">
        <v>2128.14</v>
      </c>
      <c r="R360" s="294">
        <v>2117.48</v>
      </c>
      <c r="S360" s="294">
        <v>2140.61</v>
      </c>
      <c r="T360" s="294">
        <v>2224.9499999999998</v>
      </c>
      <c r="U360" s="294">
        <v>2263.7800000000002</v>
      </c>
      <c r="V360" s="294">
        <v>2204.25</v>
      </c>
      <c r="W360" s="294">
        <v>2195.04</v>
      </c>
      <c r="X360" s="294">
        <v>2004.45</v>
      </c>
      <c r="Y360" s="294">
        <v>1756.84</v>
      </c>
    </row>
    <row r="361" spans="1:25" hidden="1" outlineLevel="1">
      <c r="A361" s="314">
        <v>3</v>
      </c>
      <c r="B361" s="294">
        <v>1666.05</v>
      </c>
      <c r="C361" s="294">
        <v>1219.6300000000001</v>
      </c>
      <c r="D361" s="294">
        <v>1155.46</v>
      </c>
      <c r="E361" s="294">
        <v>1147.68</v>
      </c>
      <c r="F361" s="294">
        <v>1148.6099999999999</v>
      </c>
      <c r="G361" s="294">
        <v>1152.6099999999999</v>
      </c>
      <c r="H361" s="294">
        <v>1583.29</v>
      </c>
      <c r="I361" s="294">
        <v>1595.24</v>
      </c>
      <c r="J361" s="294">
        <v>1637.23</v>
      </c>
      <c r="K361" s="294">
        <v>1902.77</v>
      </c>
      <c r="L361" s="294">
        <v>1955.37</v>
      </c>
      <c r="M361" s="294">
        <v>1971.1</v>
      </c>
      <c r="N361" s="294">
        <v>1968.08</v>
      </c>
      <c r="O361" s="294">
        <v>1967.08</v>
      </c>
      <c r="P361" s="294">
        <v>1984.08</v>
      </c>
      <c r="Q361" s="294">
        <v>1987.52</v>
      </c>
      <c r="R361" s="294">
        <v>1963.52</v>
      </c>
      <c r="S361" s="294">
        <v>2009.31</v>
      </c>
      <c r="T361" s="294">
        <v>2127.33</v>
      </c>
      <c r="U361" s="294">
        <v>2195.33</v>
      </c>
      <c r="V361" s="294">
        <v>2048.89</v>
      </c>
      <c r="W361" s="294">
        <v>2014.43</v>
      </c>
      <c r="X361" s="294">
        <v>1769.27</v>
      </c>
      <c r="Y361" s="294">
        <v>1671.77</v>
      </c>
    </row>
    <row r="362" spans="1:25" hidden="1" outlineLevel="1">
      <c r="A362" s="314">
        <v>4</v>
      </c>
      <c r="B362" s="294">
        <v>1576.64</v>
      </c>
      <c r="C362" s="294">
        <v>1496.59</v>
      </c>
      <c r="D362" s="294">
        <v>1329.36</v>
      </c>
      <c r="E362" s="294">
        <v>961.42</v>
      </c>
      <c r="F362" s="294">
        <v>1025.4100000000001</v>
      </c>
      <c r="G362" s="294">
        <v>1544.8</v>
      </c>
      <c r="H362" s="294">
        <v>1687.27</v>
      </c>
      <c r="I362" s="294">
        <v>1796.18</v>
      </c>
      <c r="J362" s="294">
        <v>1974.34</v>
      </c>
      <c r="K362" s="294">
        <v>2036.34</v>
      </c>
      <c r="L362" s="294">
        <v>2056.88</v>
      </c>
      <c r="M362" s="294">
        <v>2036.33</v>
      </c>
      <c r="N362" s="294">
        <v>2028.47</v>
      </c>
      <c r="O362" s="294">
        <v>2047.83</v>
      </c>
      <c r="P362" s="294">
        <v>2060.2399999999998</v>
      </c>
      <c r="Q362" s="294">
        <v>2045.44</v>
      </c>
      <c r="R362" s="294">
        <v>2018.04</v>
      </c>
      <c r="S362" s="294">
        <v>1992.8</v>
      </c>
      <c r="T362" s="294">
        <v>2033.74</v>
      </c>
      <c r="U362" s="294">
        <v>2066.13</v>
      </c>
      <c r="V362" s="294">
        <v>2049.63</v>
      </c>
      <c r="W362" s="294">
        <v>2032.67</v>
      </c>
      <c r="X362" s="294">
        <v>1873.39</v>
      </c>
      <c r="Y362" s="294">
        <v>1671.36</v>
      </c>
    </row>
    <row r="363" spans="1:25" hidden="1" outlineLevel="1">
      <c r="A363" s="314">
        <v>5</v>
      </c>
      <c r="B363" s="294">
        <v>1604.59</v>
      </c>
      <c r="C363" s="294">
        <v>1532.96</v>
      </c>
      <c r="D363" s="294">
        <v>1493.8</v>
      </c>
      <c r="E363" s="294">
        <v>1500.4</v>
      </c>
      <c r="F363" s="294">
        <v>1532.66</v>
      </c>
      <c r="G363" s="294">
        <v>1616.16</v>
      </c>
      <c r="H363" s="294">
        <v>1846.04</v>
      </c>
      <c r="I363" s="294">
        <v>1921.06</v>
      </c>
      <c r="J363" s="294">
        <v>2049.1799999999998</v>
      </c>
      <c r="K363" s="294">
        <v>2122.19</v>
      </c>
      <c r="L363" s="294">
        <v>2140.44</v>
      </c>
      <c r="M363" s="294">
        <v>2123.56</v>
      </c>
      <c r="N363" s="294">
        <v>2140.23</v>
      </c>
      <c r="O363" s="294">
        <v>2153.7600000000002</v>
      </c>
      <c r="P363" s="294">
        <v>2123.77</v>
      </c>
      <c r="Q363" s="294">
        <v>2123.5100000000002</v>
      </c>
      <c r="R363" s="294">
        <v>2111.7199999999998</v>
      </c>
      <c r="S363" s="294">
        <v>2092.75</v>
      </c>
      <c r="T363" s="294">
        <v>2141.21</v>
      </c>
      <c r="U363" s="294">
        <v>2184.44</v>
      </c>
      <c r="V363" s="294">
        <v>2124.39</v>
      </c>
      <c r="W363" s="294">
        <v>2008.31</v>
      </c>
      <c r="X363" s="294">
        <v>1806.96</v>
      </c>
      <c r="Y363" s="294">
        <v>1665.75</v>
      </c>
    </row>
    <row r="364" spans="1:25" hidden="1" outlineLevel="1">
      <c r="A364" s="314">
        <v>6</v>
      </c>
      <c r="B364" s="294">
        <v>1564.44</v>
      </c>
      <c r="C364" s="294">
        <v>1521.58</v>
      </c>
      <c r="D364" s="294">
        <v>1490.67</v>
      </c>
      <c r="E364" s="294">
        <v>1471.45</v>
      </c>
      <c r="F364" s="294">
        <v>1520.18</v>
      </c>
      <c r="G364" s="294">
        <v>1579.81</v>
      </c>
      <c r="H364" s="294">
        <v>1813.79</v>
      </c>
      <c r="I364" s="294">
        <v>1928.93</v>
      </c>
      <c r="J364" s="294">
        <v>2054.4299999999998</v>
      </c>
      <c r="K364" s="294">
        <v>2133.13</v>
      </c>
      <c r="L364" s="294">
        <v>2072.36</v>
      </c>
      <c r="M364" s="294">
        <v>2065.09</v>
      </c>
      <c r="N364" s="294">
        <v>2050.27</v>
      </c>
      <c r="O364" s="294">
        <v>2063.06</v>
      </c>
      <c r="P364" s="294">
        <v>2055.77</v>
      </c>
      <c r="Q364" s="294">
        <v>2085.59</v>
      </c>
      <c r="R364" s="294">
        <v>2055.29</v>
      </c>
      <c r="S364" s="294">
        <v>2020.74</v>
      </c>
      <c r="T364" s="294">
        <v>2060.38</v>
      </c>
      <c r="U364" s="294">
        <v>2209.39</v>
      </c>
      <c r="V364" s="294">
        <v>2130.87</v>
      </c>
      <c r="W364" s="294">
        <v>2070.2399999999998</v>
      </c>
      <c r="X364" s="294">
        <v>1811.57</v>
      </c>
      <c r="Y364" s="294">
        <v>1623</v>
      </c>
    </row>
    <row r="365" spans="1:25" hidden="1" outlineLevel="1">
      <c r="A365" s="314">
        <v>7</v>
      </c>
      <c r="B365" s="294">
        <v>1540.02</v>
      </c>
      <c r="C365" s="294">
        <v>1461.59</v>
      </c>
      <c r="D365" s="294">
        <v>1421.96</v>
      </c>
      <c r="E365" s="294">
        <v>1421.03</v>
      </c>
      <c r="F365" s="294">
        <v>1484.07</v>
      </c>
      <c r="G365" s="294">
        <v>1534.35</v>
      </c>
      <c r="H365" s="294">
        <v>1620.27</v>
      </c>
      <c r="I365" s="294">
        <v>1821.32</v>
      </c>
      <c r="J365" s="294">
        <v>1915.09</v>
      </c>
      <c r="K365" s="294">
        <v>2423.09</v>
      </c>
      <c r="L365" s="294">
        <v>2452.1999999999998</v>
      </c>
      <c r="M365" s="294">
        <v>2437.11</v>
      </c>
      <c r="N365" s="294">
        <v>2394.23</v>
      </c>
      <c r="O365" s="294">
        <v>2386.84</v>
      </c>
      <c r="P365" s="294">
        <v>2427.87</v>
      </c>
      <c r="Q365" s="294">
        <v>2429.37</v>
      </c>
      <c r="R365" s="294">
        <v>2035.34</v>
      </c>
      <c r="S365" s="294">
        <v>2397.75</v>
      </c>
      <c r="T365" s="294">
        <v>2004.91</v>
      </c>
      <c r="U365" s="294">
        <v>1994.63</v>
      </c>
      <c r="V365" s="294">
        <v>1980.55</v>
      </c>
      <c r="W365" s="294">
        <v>1983.45</v>
      </c>
      <c r="X365" s="294">
        <v>1775.86</v>
      </c>
      <c r="Y365" s="294">
        <v>1605.34</v>
      </c>
    </row>
    <row r="366" spans="1:25" hidden="1" outlineLevel="1">
      <c r="A366" s="314">
        <v>8</v>
      </c>
      <c r="B366" s="294">
        <v>1990.01</v>
      </c>
      <c r="C366" s="294">
        <v>1501.44</v>
      </c>
      <c r="D366" s="294">
        <v>1455.22</v>
      </c>
      <c r="E366" s="294">
        <v>1457.62</v>
      </c>
      <c r="F366" s="294">
        <v>1510.35</v>
      </c>
      <c r="G366" s="294">
        <v>1564.48</v>
      </c>
      <c r="H366" s="294">
        <v>1692.91</v>
      </c>
      <c r="I366" s="294">
        <v>1896.3</v>
      </c>
      <c r="J366" s="294">
        <v>2050.94</v>
      </c>
      <c r="K366" s="294">
        <v>2550.54</v>
      </c>
      <c r="L366" s="294">
        <v>2616.69</v>
      </c>
      <c r="M366" s="294">
        <v>2608.23</v>
      </c>
      <c r="N366" s="294">
        <v>2564.6999999999998</v>
      </c>
      <c r="O366" s="294">
        <v>2067.9299999999998</v>
      </c>
      <c r="P366" s="294">
        <v>2062.5</v>
      </c>
      <c r="Q366" s="294">
        <v>2077.9</v>
      </c>
      <c r="R366" s="294">
        <v>1996.66</v>
      </c>
      <c r="S366" s="294">
        <v>2003.22</v>
      </c>
      <c r="T366" s="294">
        <v>2542.02</v>
      </c>
      <c r="U366" s="294">
        <v>2588.88</v>
      </c>
      <c r="V366" s="294">
        <v>2528.62</v>
      </c>
      <c r="W366" s="294">
        <v>2056.3000000000002</v>
      </c>
      <c r="X366" s="294">
        <v>2068.19</v>
      </c>
      <c r="Y366" s="294">
        <v>2024.38</v>
      </c>
    </row>
    <row r="367" spans="1:25" hidden="1" outlineLevel="1">
      <c r="A367" s="314">
        <v>9</v>
      </c>
      <c r="B367" s="294">
        <v>1641.3</v>
      </c>
      <c r="C367" s="294">
        <v>1590.24</v>
      </c>
      <c r="D367" s="294">
        <v>1563.19</v>
      </c>
      <c r="E367" s="294">
        <v>1553.67</v>
      </c>
      <c r="F367" s="294">
        <v>1544.89</v>
      </c>
      <c r="G367" s="294">
        <v>1591.01</v>
      </c>
      <c r="H367" s="294">
        <v>1631.75</v>
      </c>
      <c r="I367" s="294">
        <v>1069.75</v>
      </c>
      <c r="J367" s="294">
        <v>1919.55</v>
      </c>
      <c r="K367" s="294">
        <v>2112.9699999999998</v>
      </c>
      <c r="L367" s="294">
        <v>2139.84</v>
      </c>
      <c r="M367" s="294">
        <v>2140.0500000000002</v>
      </c>
      <c r="N367" s="294">
        <v>2099.79</v>
      </c>
      <c r="O367" s="294">
        <v>2046.65</v>
      </c>
      <c r="P367" s="294">
        <v>1974.37</v>
      </c>
      <c r="Q367" s="294">
        <v>1991.45</v>
      </c>
      <c r="R367" s="294">
        <v>2034.42</v>
      </c>
      <c r="S367" s="294">
        <v>2054.7600000000002</v>
      </c>
      <c r="T367" s="294">
        <v>2111.9499999999998</v>
      </c>
      <c r="U367" s="294">
        <v>2170.5300000000002</v>
      </c>
      <c r="V367" s="294">
        <v>2142.77</v>
      </c>
      <c r="W367" s="294">
        <v>2019.38</v>
      </c>
      <c r="X367" s="294">
        <v>1887.26</v>
      </c>
      <c r="Y367" s="294">
        <v>1638.11</v>
      </c>
    </row>
    <row r="368" spans="1:25" hidden="1" outlineLevel="1">
      <c r="A368" s="314">
        <v>10</v>
      </c>
      <c r="B368" s="294">
        <v>1645.35</v>
      </c>
      <c r="C368" s="294">
        <v>1574.25</v>
      </c>
      <c r="D368" s="294">
        <v>1562.7</v>
      </c>
      <c r="E368" s="294">
        <v>1526.52</v>
      </c>
      <c r="F368" s="294">
        <v>1560.55</v>
      </c>
      <c r="G368" s="294">
        <v>1602.17</v>
      </c>
      <c r="H368" s="294">
        <v>1614.77</v>
      </c>
      <c r="I368" s="294">
        <v>1661.31</v>
      </c>
      <c r="J368" s="294">
        <v>1775.69</v>
      </c>
      <c r="K368" s="294">
        <v>1972.55</v>
      </c>
      <c r="L368" s="294">
        <v>2020.53</v>
      </c>
      <c r="M368" s="294">
        <v>2022.38</v>
      </c>
      <c r="N368" s="294">
        <v>1992.87</v>
      </c>
      <c r="O368" s="294">
        <v>1993.65</v>
      </c>
      <c r="P368" s="294">
        <v>2003.84</v>
      </c>
      <c r="Q368" s="294">
        <v>1992.44</v>
      </c>
      <c r="R368" s="294">
        <v>1981.97</v>
      </c>
      <c r="S368" s="294">
        <v>1980.33</v>
      </c>
      <c r="T368" s="294">
        <v>2019.3</v>
      </c>
      <c r="U368" s="294">
        <v>2090.13</v>
      </c>
      <c r="V368" s="294">
        <v>2033.12</v>
      </c>
      <c r="W368" s="294">
        <v>2002.43</v>
      </c>
      <c r="X368" s="294">
        <v>1871.43</v>
      </c>
      <c r="Y368" s="294">
        <v>1618.86</v>
      </c>
    </row>
    <row r="369" spans="1:25" hidden="1" outlineLevel="1">
      <c r="A369" s="314">
        <v>11</v>
      </c>
      <c r="B369" s="294">
        <v>1620.07</v>
      </c>
      <c r="C369" s="294">
        <v>1574.24</v>
      </c>
      <c r="D369" s="294">
        <v>1573.27</v>
      </c>
      <c r="E369" s="294">
        <v>1569.63</v>
      </c>
      <c r="F369" s="294">
        <v>1580</v>
      </c>
      <c r="G369" s="294">
        <v>1670.26</v>
      </c>
      <c r="H369" s="294">
        <v>1857.25</v>
      </c>
      <c r="I369" s="294">
        <v>1966.61</v>
      </c>
      <c r="J369" s="294">
        <v>2256.63</v>
      </c>
      <c r="K369" s="294">
        <v>2273.96</v>
      </c>
      <c r="L369" s="294">
        <v>2297.3000000000002</v>
      </c>
      <c r="M369" s="294">
        <v>2254.9499999999998</v>
      </c>
      <c r="N369" s="294">
        <v>2233.0500000000002</v>
      </c>
      <c r="O369" s="294">
        <v>2303.19</v>
      </c>
      <c r="P369" s="294">
        <v>2276.9</v>
      </c>
      <c r="Q369" s="294">
        <v>2236.16</v>
      </c>
      <c r="R369" s="294">
        <v>2197.7199999999998</v>
      </c>
      <c r="S369" s="294">
        <v>2202.36</v>
      </c>
      <c r="T369" s="294">
        <v>2296.41</v>
      </c>
      <c r="U369" s="294">
        <v>2325.7800000000002</v>
      </c>
      <c r="V369" s="294">
        <v>2252.71</v>
      </c>
      <c r="W369" s="294">
        <v>2179.85</v>
      </c>
      <c r="X369" s="294">
        <v>1956.01</v>
      </c>
      <c r="Y369" s="294">
        <v>1733.81</v>
      </c>
    </row>
    <row r="370" spans="1:25" hidden="1" outlineLevel="1">
      <c r="A370" s="314">
        <v>12</v>
      </c>
      <c r="B370" s="294">
        <v>1672.7</v>
      </c>
      <c r="C370" s="294">
        <v>1615.27</v>
      </c>
      <c r="D370" s="294">
        <v>1602.23</v>
      </c>
      <c r="E370" s="294">
        <v>1578.89</v>
      </c>
      <c r="F370" s="294">
        <v>1635.2</v>
      </c>
      <c r="G370" s="294">
        <v>1746.14</v>
      </c>
      <c r="H370" s="294">
        <v>1911.74</v>
      </c>
      <c r="I370" s="294">
        <v>1999.29</v>
      </c>
      <c r="J370" s="294">
        <v>2169.31</v>
      </c>
      <c r="K370" s="294">
        <v>2263.4899999999998</v>
      </c>
      <c r="L370" s="294">
        <v>2270.36</v>
      </c>
      <c r="M370" s="294">
        <v>2225.0100000000002</v>
      </c>
      <c r="N370" s="294">
        <v>2187.42</v>
      </c>
      <c r="O370" s="294">
        <v>2233.08</v>
      </c>
      <c r="P370" s="294">
        <v>2192.81</v>
      </c>
      <c r="Q370" s="294">
        <v>2209.14</v>
      </c>
      <c r="R370" s="294">
        <v>2176.4899999999998</v>
      </c>
      <c r="S370" s="294">
        <v>2178.83</v>
      </c>
      <c r="T370" s="294">
        <v>2232.4899999999998</v>
      </c>
      <c r="U370" s="294">
        <v>2263.9</v>
      </c>
      <c r="V370" s="294">
        <v>2223.04</v>
      </c>
      <c r="W370" s="294">
        <v>2138.92</v>
      </c>
      <c r="X370" s="294">
        <v>1961.24</v>
      </c>
      <c r="Y370" s="294">
        <v>1669.15</v>
      </c>
    </row>
    <row r="371" spans="1:25" hidden="1" outlineLevel="1">
      <c r="A371" s="314">
        <v>13</v>
      </c>
      <c r="B371" s="294">
        <v>1686.89</v>
      </c>
      <c r="C371" s="294">
        <v>1625.03</v>
      </c>
      <c r="D371" s="294">
        <v>1616.22</v>
      </c>
      <c r="E371" s="294">
        <v>1590.86</v>
      </c>
      <c r="F371" s="294">
        <v>1620.15</v>
      </c>
      <c r="G371" s="294">
        <v>1740.37</v>
      </c>
      <c r="H371" s="294">
        <v>1889.41</v>
      </c>
      <c r="I371" s="294">
        <v>2020.27</v>
      </c>
      <c r="J371" s="294">
        <v>2153.42</v>
      </c>
      <c r="K371" s="294">
        <v>2227.75</v>
      </c>
      <c r="L371" s="294">
        <v>2218.21</v>
      </c>
      <c r="M371" s="294">
        <v>2199</v>
      </c>
      <c r="N371" s="294">
        <v>2176.34</v>
      </c>
      <c r="O371" s="294">
        <v>2221.02</v>
      </c>
      <c r="P371" s="294">
        <v>2188.2399999999998</v>
      </c>
      <c r="Q371" s="294">
        <v>2222.8200000000002</v>
      </c>
      <c r="R371" s="294">
        <v>2163.85</v>
      </c>
      <c r="S371" s="294">
        <v>2151.6999999999998</v>
      </c>
      <c r="T371" s="294">
        <v>2214.0500000000002</v>
      </c>
      <c r="U371" s="294">
        <v>2652.31</v>
      </c>
      <c r="V371" s="294">
        <v>2208.86</v>
      </c>
      <c r="W371" s="294">
        <v>2126.75</v>
      </c>
      <c r="X371" s="294">
        <v>1956.5</v>
      </c>
      <c r="Y371" s="294">
        <v>1722.03</v>
      </c>
    </row>
    <row r="372" spans="1:25" hidden="1" outlineLevel="1">
      <c r="A372" s="314">
        <v>14</v>
      </c>
      <c r="B372" s="294">
        <v>1649.64</v>
      </c>
      <c r="C372" s="294">
        <v>1570.29</v>
      </c>
      <c r="D372" s="294">
        <v>1583.94</v>
      </c>
      <c r="E372" s="294">
        <v>1561.59</v>
      </c>
      <c r="F372" s="294">
        <v>1592.44</v>
      </c>
      <c r="G372" s="294">
        <v>1669.88</v>
      </c>
      <c r="H372" s="294">
        <v>1909.86</v>
      </c>
      <c r="I372" s="294">
        <v>1894.19</v>
      </c>
      <c r="J372" s="294">
        <v>2098</v>
      </c>
      <c r="K372" s="294">
        <v>2136.4</v>
      </c>
      <c r="L372" s="294">
        <v>2152.5500000000002</v>
      </c>
      <c r="M372" s="294">
        <v>2144.73</v>
      </c>
      <c r="N372" s="294">
        <v>2124.94</v>
      </c>
      <c r="O372" s="294">
        <v>2182.5</v>
      </c>
      <c r="P372" s="294">
        <v>2157.56</v>
      </c>
      <c r="Q372" s="294">
        <v>2131.1999999999998</v>
      </c>
      <c r="R372" s="294">
        <v>2074.09</v>
      </c>
      <c r="S372" s="294">
        <v>2100.0500000000002</v>
      </c>
      <c r="T372" s="294">
        <v>2588.5300000000002</v>
      </c>
      <c r="U372" s="294">
        <v>2643.62</v>
      </c>
      <c r="V372" s="294">
        <v>2618.08</v>
      </c>
      <c r="W372" s="294">
        <v>2633.74</v>
      </c>
      <c r="X372" s="294">
        <v>1945.78</v>
      </c>
      <c r="Y372" s="294">
        <v>2019.26</v>
      </c>
    </row>
    <row r="373" spans="1:25" hidden="1" outlineLevel="1">
      <c r="A373" s="314">
        <v>15</v>
      </c>
      <c r="B373" s="294">
        <v>2122.59</v>
      </c>
      <c r="C373" s="294">
        <v>1715.49</v>
      </c>
      <c r="D373" s="294">
        <v>2144.4499999999998</v>
      </c>
      <c r="E373" s="294">
        <v>1681.44</v>
      </c>
      <c r="F373" s="294">
        <v>1705.3</v>
      </c>
      <c r="G373" s="294">
        <v>1808.96</v>
      </c>
      <c r="H373" s="294">
        <v>2148.4699999999998</v>
      </c>
      <c r="I373" s="294">
        <v>2148.37</v>
      </c>
      <c r="J373" s="294">
        <v>2317.6</v>
      </c>
      <c r="K373" s="294">
        <v>2425.36</v>
      </c>
      <c r="L373" s="294">
        <v>2453.5300000000002</v>
      </c>
      <c r="M373" s="294">
        <v>2625.28</v>
      </c>
      <c r="N373" s="294">
        <v>2382.36</v>
      </c>
      <c r="O373" s="294">
        <v>2628.23</v>
      </c>
      <c r="P373" s="294">
        <v>2407.88</v>
      </c>
      <c r="Q373" s="294">
        <v>2391.94</v>
      </c>
      <c r="R373" s="294">
        <v>2368.39</v>
      </c>
      <c r="S373" s="294">
        <v>2382.36</v>
      </c>
      <c r="T373" s="294">
        <v>2620.6999999999998</v>
      </c>
      <c r="U373" s="294">
        <v>2643.33</v>
      </c>
      <c r="V373" s="294">
        <v>2380.6799999999998</v>
      </c>
      <c r="W373" s="294">
        <v>2384.98</v>
      </c>
      <c r="X373" s="294">
        <v>2144.65</v>
      </c>
      <c r="Y373" s="294">
        <v>1928.05</v>
      </c>
    </row>
    <row r="374" spans="1:25" hidden="1" outlineLevel="1">
      <c r="A374" s="314">
        <v>16</v>
      </c>
      <c r="B374" s="294">
        <v>1826.64</v>
      </c>
      <c r="C374" s="294">
        <v>1745.48</v>
      </c>
      <c r="D374" s="294">
        <v>1709.6</v>
      </c>
      <c r="E374" s="294">
        <v>1686.92</v>
      </c>
      <c r="F374" s="294">
        <v>1720.52</v>
      </c>
      <c r="G374" s="294">
        <v>1759.88</v>
      </c>
      <c r="H374" s="294">
        <v>1805.1</v>
      </c>
      <c r="I374" s="294">
        <v>1697.26</v>
      </c>
      <c r="J374" s="294">
        <v>1718.19</v>
      </c>
      <c r="K374" s="294">
        <v>1899.02</v>
      </c>
      <c r="L374" s="294">
        <v>1982.55</v>
      </c>
      <c r="M374" s="294">
        <v>1991.93</v>
      </c>
      <c r="N374" s="294">
        <v>1900.11</v>
      </c>
      <c r="O374" s="294">
        <v>1873.27</v>
      </c>
      <c r="P374" s="294">
        <v>1876.75</v>
      </c>
      <c r="Q374" s="294">
        <v>1822.27</v>
      </c>
      <c r="R374" s="294">
        <v>1818.54</v>
      </c>
      <c r="S374" s="294">
        <v>1902.25</v>
      </c>
      <c r="T374" s="294">
        <v>2021.24</v>
      </c>
      <c r="U374" s="294">
        <v>2032.4</v>
      </c>
      <c r="V374" s="294">
        <v>1954.35</v>
      </c>
      <c r="W374" s="294">
        <v>1978.67</v>
      </c>
      <c r="X374" s="294">
        <v>1841.1</v>
      </c>
      <c r="Y374" s="294">
        <v>1612.08</v>
      </c>
    </row>
    <row r="375" spans="1:25" hidden="1" outlineLevel="1">
      <c r="A375" s="314">
        <v>17</v>
      </c>
      <c r="B375" s="294">
        <v>1802.19</v>
      </c>
      <c r="C375" s="294">
        <v>1634.03</v>
      </c>
      <c r="D375" s="294">
        <v>1543.36</v>
      </c>
      <c r="E375" s="294">
        <v>968.8</v>
      </c>
      <c r="F375" s="294">
        <v>1537.97</v>
      </c>
      <c r="G375" s="294">
        <v>1581.52</v>
      </c>
      <c r="H375" s="294">
        <v>1773.35</v>
      </c>
      <c r="I375" s="294">
        <v>1536.8</v>
      </c>
      <c r="J375" s="294">
        <v>1734.51</v>
      </c>
      <c r="K375" s="294">
        <v>1821.34</v>
      </c>
      <c r="L375" s="294">
        <v>1871.3</v>
      </c>
      <c r="M375" s="294">
        <v>1891.45</v>
      </c>
      <c r="N375" s="294">
        <v>1866.1</v>
      </c>
      <c r="O375" s="294">
        <v>1865.2</v>
      </c>
      <c r="P375" s="294">
        <v>1873.58</v>
      </c>
      <c r="Q375" s="294">
        <v>1862.09</v>
      </c>
      <c r="R375" s="294">
        <v>1831.99</v>
      </c>
      <c r="S375" s="294">
        <v>1913.95</v>
      </c>
      <c r="T375" s="294">
        <v>2014.97</v>
      </c>
      <c r="U375" s="294">
        <v>2039.94</v>
      </c>
      <c r="V375" s="294">
        <v>2004.8</v>
      </c>
      <c r="W375" s="294">
        <v>1893.36</v>
      </c>
      <c r="X375" s="294">
        <v>1786.43</v>
      </c>
      <c r="Y375" s="294">
        <v>1623.59</v>
      </c>
    </row>
    <row r="376" spans="1:25" hidden="1" outlineLevel="1">
      <c r="A376" s="314">
        <v>18</v>
      </c>
      <c r="B376" s="294">
        <v>1794.09</v>
      </c>
      <c r="C376" s="294">
        <v>1691.91</v>
      </c>
      <c r="D376" s="294">
        <v>1675.34</v>
      </c>
      <c r="E376" s="294">
        <v>1673.16</v>
      </c>
      <c r="F376" s="294">
        <v>1719.46</v>
      </c>
      <c r="G376" s="294">
        <v>1768.77</v>
      </c>
      <c r="H376" s="294">
        <v>2056.7399999999998</v>
      </c>
      <c r="I376" s="294">
        <v>2037.45</v>
      </c>
      <c r="J376" s="294">
        <v>2115.92</v>
      </c>
      <c r="K376" s="294">
        <v>2193.73</v>
      </c>
      <c r="L376" s="294">
        <v>2202.37</v>
      </c>
      <c r="M376" s="294">
        <v>2076.54</v>
      </c>
      <c r="N376" s="294">
        <v>2056.1</v>
      </c>
      <c r="O376" s="294">
        <v>2103.0100000000002</v>
      </c>
      <c r="P376" s="294">
        <v>2099.13</v>
      </c>
      <c r="Q376" s="294">
        <v>2061.42</v>
      </c>
      <c r="R376" s="294">
        <v>2032.95</v>
      </c>
      <c r="S376" s="294">
        <v>2048.84</v>
      </c>
      <c r="T376" s="294">
        <v>2115.6999999999998</v>
      </c>
      <c r="U376" s="294">
        <v>2133.65</v>
      </c>
      <c r="V376" s="294">
        <v>2080.77</v>
      </c>
      <c r="W376" s="294">
        <v>2030.15</v>
      </c>
      <c r="X376" s="294">
        <v>1768.52</v>
      </c>
      <c r="Y376" s="294">
        <v>1614.93</v>
      </c>
    </row>
    <row r="377" spans="1:25" hidden="1" outlineLevel="1">
      <c r="A377" s="314">
        <v>19</v>
      </c>
      <c r="B377" s="294">
        <v>1752.51</v>
      </c>
      <c r="C377" s="294">
        <v>1687.76</v>
      </c>
      <c r="D377" s="294">
        <v>1653.56</v>
      </c>
      <c r="E377" s="294">
        <v>1647.14</v>
      </c>
      <c r="F377" s="294">
        <v>1699.11</v>
      </c>
      <c r="G377" s="294">
        <v>1756.87</v>
      </c>
      <c r="H377" s="294">
        <v>1775.67</v>
      </c>
      <c r="I377" s="294">
        <v>1962.5</v>
      </c>
      <c r="J377" s="294">
        <v>2107.13</v>
      </c>
      <c r="K377" s="294">
        <v>2202.59</v>
      </c>
      <c r="L377" s="294">
        <v>2202.65</v>
      </c>
      <c r="M377" s="294">
        <v>2154.33</v>
      </c>
      <c r="N377" s="294">
        <v>2094.9</v>
      </c>
      <c r="O377" s="294">
        <v>2128.25</v>
      </c>
      <c r="P377" s="294">
        <v>2116.4</v>
      </c>
      <c r="Q377" s="294">
        <v>2110.06</v>
      </c>
      <c r="R377" s="294">
        <v>2098.35</v>
      </c>
      <c r="S377" s="294">
        <v>2096.9499999999998</v>
      </c>
      <c r="T377" s="294">
        <v>2188.4699999999998</v>
      </c>
      <c r="U377" s="294">
        <v>2177.2800000000002</v>
      </c>
      <c r="V377" s="294">
        <v>2141.52</v>
      </c>
      <c r="W377" s="294">
        <v>2014.42</v>
      </c>
      <c r="X377" s="294">
        <v>1824.62</v>
      </c>
      <c r="Y377" s="294">
        <v>1629.09</v>
      </c>
    </row>
    <row r="378" spans="1:25" hidden="1" outlineLevel="1">
      <c r="A378" s="314">
        <v>20</v>
      </c>
      <c r="B378" s="294">
        <v>2203.77</v>
      </c>
      <c r="C378" s="294">
        <v>1942.05</v>
      </c>
      <c r="D378" s="294">
        <v>1586.74</v>
      </c>
      <c r="E378" s="294">
        <v>1118.18</v>
      </c>
      <c r="F378" s="294">
        <v>870.99</v>
      </c>
      <c r="G378" s="294">
        <v>1114.3900000000001</v>
      </c>
      <c r="H378" s="294">
        <v>1971.15</v>
      </c>
      <c r="I378" s="294">
        <v>1972.48</v>
      </c>
      <c r="J378" s="294">
        <v>2070.17</v>
      </c>
      <c r="K378" s="294">
        <v>2022.43</v>
      </c>
      <c r="L378" s="294">
        <v>1999.55</v>
      </c>
      <c r="M378" s="294">
        <v>2056.33</v>
      </c>
      <c r="N378" s="294">
        <v>1998.59</v>
      </c>
      <c r="O378" s="294">
        <v>2046.38</v>
      </c>
      <c r="P378" s="294">
        <v>2049.08</v>
      </c>
      <c r="Q378" s="294">
        <v>2052.25</v>
      </c>
      <c r="R378" s="294">
        <v>2056.6</v>
      </c>
      <c r="S378" s="294">
        <v>1969.66</v>
      </c>
      <c r="T378" s="294">
        <v>2041.5</v>
      </c>
      <c r="U378" s="294">
        <v>1979.69</v>
      </c>
      <c r="V378" s="294">
        <v>1999.83</v>
      </c>
      <c r="W378" s="294">
        <v>2150.1799999999998</v>
      </c>
      <c r="X378" s="294">
        <v>1984.58</v>
      </c>
      <c r="Y378" s="294">
        <v>1662.24</v>
      </c>
    </row>
    <row r="379" spans="1:25" hidden="1" outlineLevel="1">
      <c r="A379" s="314">
        <v>21</v>
      </c>
      <c r="B379" s="294">
        <v>1566.81</v>
      </c>
      <c r="C379" s="294">
        <v>1515.55</v>
      </c>
      <c r="D379" s="294">
        <v>1495.42</v>
      </c>
      <c r="E379" s="294">
        <v>1474.23</v>
      </c>
      <c r="F379" s="294">
        <v>1525.22</v>
      </c>
      <c r="G379" s="294">
        <v>1586.6</v>
      </c>
      <c r="H379" s="294">
        <v>1921.71</v>
      </c>
      <c r="I379" s="294">
        <v>2164.7199999999998</v>
      </c>
      <c r="J379" s="294">
        <v>2349.1999999999998</v>
      </c>
      <c r="K379" s="294">
        <v>2404.09</v>
      </c>
      <c r="L379" s="294">
        <v>2425.1999999999998</v>
      </c>
      <c r="M379" s="294">
        <v>2406.79</v>
      </c>
      <c r="N379" s="294">
        <v>2396.7399999999998</v>
      </c>
      <c r="O379" s="294">
        <v>2416.67</v>
      </c>
      <c r="P379" s="294">
        <v>2422</v>
      </c>
      <c r="Q379" s="294">
        <v>2374.1</v>
      </c>
      <c r="R379" s="294">
        <v>2371.4699999999998</v>
      </c>
      <c r="S379" s="294">
        <v>2370.12</v>
      </c>
      <c r="T379" s="294">
        <v>2406.92</v>
      </c>
      <c r="U379" s="294">
        <v>2389.1</v>
      </c>
      <c r="V379" s="294">
        <v>2379.6999999999998</v>
      </c>
      <c r="W379" s="294">
        <v>2371.31</v>
      </c>
      <c r="X379" s="294">
        <v>2169.9899999999998</v>
      </c>
      <c r="Y379" s="294">
        <v>1662.5</v>
      </c>
    </row>
    <row r="380" spans="1:25" hidden="1" outlineLevel="1">
      <c r="A380" s="314">
        <v>22</v>
      </c>
      <c r="B380" s="294">
        <v>1816.43</v>
      </c>
      <c r="C380" s="294">
        <v>1730.17</v>
      </c>
      <c r="D380" s="294">
        <v>1663.88</v>
      </c>
      <c r="E380" s="294">
        <v>1662.79</v>
      </c>
      <c r="F380" s="294">
        <v>1714.05</v>
      </c>
      <c r="G380" s="294">
        <v>1784.75</v>
      </c>
      <c r="H380" s="294">
        <v>1982.26</v>
      </c>
      <c r="I380" s="294">
        <v>1920.71</v>
      </c>
      <c r="J380" s="294">
        <v>1948.19</v>
      </c>
      <c r="K380" s="294">
        <v>2045.08</v>
      </c>
      <c r="L380" s="294">
        <v>1974.65</v>
      </c>
      <c r="M380" s="294">
        <v>1966.21</v>
      </c>
      <c r="N380" s="294">
        <v>1767.22</v>
      </c>
      <c r="O380" s="294">
        <v>1782.26</v>
      </c>
      <c r="P380" s="294">
        <v>1775.02</v>
      </c>
      <c r="Q380" s="294">
        <v>1766.52</v>
      </c>
      <c r="R380" s="294">
        <v>1924.1</v>
      </c>
      <c r="S380" s="294">
        <v>1968.36</v>
      </c>
      <c r="T380" s="294">
        <v>1972.76</v>
      </c>
      <c r="U380" s="294">
        <v>1972.69</v>
      </c>
      <c r="V380" s="294">
        <v>1978.26</v>
      </c>
      <c r="W380" s="294">
        <v>1997.26</v>
      </c>
      <c r="X380" s="294">
        <v>1871.49</v>
      </c>
      <c r="Y380" s="294">
        <v>1606.97</v>
      </c>
    </row>
    <row r="381" spans="1:25" hidden="1" outlineLevel="1">
      <c r="A381" s="314">
        <v>23</v>
      </c>
      <c r="B381" s="294">
        <v>1785.48</v>
      </c>
      <c r="C381" s="294">
        <v>1692.2</v>
      </c>
      <c r="D381" s="294">
        <v>1674.94</v>
      </c>
      <c r="E381" s="294">
        <v>1375.68</v>
      </c>
      <c r="F381" s="294">
        <v>891.94</v>
      </c>
      <c r="G381" s="294">
        <v>899.21</v>
      </c>
      <c r="H381" s="294">
        <v>1855.02</v>
      </c>
      <c r="I381" s="294">
        <v>1804.56</v>
      </c>
      <c r="J381" s="294">
        <v>1570.15</v>
      </c>
      <c r="K381" s="294">
        <v>2010.18</v>
      </c>
      <c r="L381" s="294">
        <v>2047.62</v>
      </c>
      <c r="M381" s="294">
        <v>2051.83</v>
      </c>
      <c r="N381" s="294">
        <v>2026.95</v>
      </c>
      <c r="O381" s="294">
        <v>2025.67</v>
      </c>
      <c r="P381" s="294">
        <v>2024.52</v>
      </c>
      <c r="Q381" s="294">
        <v>2005.08</v>
      </c>
      <c r="R381" s="294">
        <v>2010.15</v>
      </c>
      <c r="S381" s="294">
        <v>2075.9899999999998</v>
      </c>
      <c r="T381" s="294">
        <v>2113.41</v>
      </c>
      <c r="U381" s="294">
        <v>2072.13</v>
      </c>
      <c r="V381" s="294">
        <v>2023.67</v>
      </c>
      <c r="W381" s="294">
        <v>2007.93</v>
      </c>
      <c r="X381" s="294">
        <v>1930.17</v>
      </c>
      <c r="Y381" s="294">
        <v>1700.05</v>
      </c>
    </row>
    <row r="382" spans="1:25" hidden="1" outlineLevel="1">
      <c r="A382" s="314">
        <v>24</v>
      </c>
      <c r="B382" s="294">
        <v>1703.19</v>
      </c>
      <c r="C382" s="294">
        <v>1642.47</v>
      </c>
      <c r="D382" s="294">
        <v>1632.46</v>
      </c>
      <c r="E382" s="294">
        <v>1614.53</v>
      </c>
      <c r="F382" s="294">
        <v>1630.31</v>
      </c>
      <c r="G382" s="294">
        <v>1633.23</v>
      </c>
      <c r="H382" s="294">
        <v>1688.72</v>
      </c>
      <c r="I382" s="294">
        <v>1759.06</v>
      </c>
      <c r="J382" s="294">
        <v>1822.59</v>
      </c>
      <c r="K382" s="294">
        <v>1995.02</v>
      </c>
      <c r="L382" s="294">
        <v>2024.1</v>
      </c>
      <c r="M382" s="294">
        <v>2030.87</v>
      </c>
      <c r="N382" s="294">
        <v>2020.52</v>
      </c>
      <c r="O382" s="294">
        <v>2021.21</v>
      </c>
      <c r="P382" s="294">
        <v>2027.24</v>
      </c>
      <c r="Q382" s="294">
        <v>2022.54</v>
      </c>
      <c r="R382" s="294">
        <v>2018.41</v>
      </c>
      <c r="S382" s="294">
        <v>2065.23</v>
      </c>
      <c r="T382" s="294">
        <v>2126.5700000000002</v>
      </c>
      <c r="U382" s="294">
        <v>2097.56</v>
      </c>
      <c r="V382" s="294">
        <v>2057.96</v>
      </c>
      <c r="W382" s="294">
        <v>2033.64</v>
      </c>
      <c r="X382" s="294">
        <v>1864.27</v>
      </c>
      <c r="Y382" s="294">
        <v>1675.63</v>
      </c>
    </row>
    <row r="383" spans="1:25" hidden="1" outlineLevel="1">
      <c r="A383" s="314">
        <v>25</v>
      </c>
      <c r="B383" s="294">
        <v>1570.86</v>
      </c>
      <c r="C383" s="294">
        <v>1457.18</v>
      </c>
      <c r="D383" s="294">
        <v>1445.51</v>
      </c>
      <c r="E383" s="294">
        <v>1445.42</v>
      </c>
      <c r="F383" s="294">
        <v>1456.3</v>
      </c>
      <c r="G383" s="294">
        <v>1538.84</v>
      </c>
      <c r="H383" s="294">
        <v>1759.15</v>
      </c>
      <c r="I383" s="294">
        <v>1900.31</v>
      </c>
      <c r="J383" s="294">
        <v>1974.13</v>
      </c>
      <c r="K383" s="294">
        <v>1978.73</v>
      </c>
      <c r="L383" s="294">
        <v>1995.45</v>
      </c>
      <c r="M383" s="294">
        <v>2024.22</v>
      </c>
      <c r="N383" s="294">
        <v>1997.02</v>
      </c>
      <c r="O383" s="294">
        <v>2008.06</v>
      </c>
      <c r="P383" s="294">
        <v>1998.65</v>
      </c>
      <c r="Q383" s="294">
        <v>1992.3</v>
      </c>
      <c r="R383" s="294">
        <v>1948.82</v>
      </c>
      <c r="S383" s="294">
        <v>1952.14</v>
      </c>
      <c r="T383" s="294">
        <v>1984.34</v>
      </c>
      <c r="U383" s="294">
        <v>1985.45</v>
      </c>
      <c r="V383" s="294">
        <v>1980.18</v>
      </c>
      <c r="W383" s="294">
        <v>1936.76</v>
      </c>
      <c r="X383" s="294">
        <v>1737.91</v>
      </c>
      <c r="Y383" s="294">
        <v>1606.61</v>
      </c>
    </row>
    <row r="384" spans="1:25" hidden="1" outlineLevel="1">
      <c r="A384" s="314">
        <v>26</v>
      </c>
      <c r="B384" s="294">
        <v>1682.82</v>
      </c>
      <c r="C384" s="294">
        <v>1612.89</v>
      </c>
      <c r="D384" s="294">
        <v>1573.66</v>
      </c>
      <c r="E384" s="294">
        <v>1577.02</v>
      </c>
      <c r="F384" s="294">
        <v>1642.75</v>
      </c>
      <c r="G384" s="294">
        <v>1713.53</v>
      </c>
      <c r="H384" s="294">
        <v>1937.56</v>
      </c>
      <c r="I384" s="294">
        <v>1844.45</v>
      </c>
      <c r="J384" s="294">
        <v>1958.94</v>
      </c>
      <c r="K384" s="294">
        <v>2002.85</v>
      </c>
      <c r="L384" s="294">
        <v>2031.04</v>
      </c>
      <c r="M384" s="294">
        <v>2030.44</v>
      </c>
      <c r="N384" s="294">
        <v>2003.35</v>
      </c>
      <c r="O384" s="294">
        <v>2011.41</v>
      </c>
      <c r="P384" s="294">
        <v>2006.95</v>
      </c>
      <c r="Q384" s="294">
        <v>2000.15</v>
      </c>
      <c r="R384" s="294">
        <v>1931.13</v>
      </c>
      <c r="S384" s="294">
        <v>1975.09</v>
      </c>
      <c r="T384" s="294">
        <v>1998.9</v>
      </c>
      <c r="U384" s="294">
        <v>1941.88</v>
      </c>
      <c r="V384" s="294">
        <v>1959.18</v>
      </c>
      <c r="W384" s="294">
        <v>1898.8</v>
      </c>
      <c r="X384" s="294">
        <v>1806.13</v>
      </c>
      <c r="Y384" s="294">
        <v>1563.46</v>
      </c>
    </row>
    <row r="385" spans="1:25" hidden="1" outlineLevel="1">
      <c r="A385" s="314">
        <v>27</v>
      </c>
      <c r="B385" s="294">
        <v>1474.85</v>
      </c>
      <c r="C385" s="294">
        <v>760.48</v>
      </c>
      <c r="D385" s="294">
        <v>1383.52</v>
      </c>
      <c r="E385" s="294">
        <v>1384.88</v>
      </c>
      <c r="F385" s="294">
        <v>1435.17</v>
      </c>
      <c r="G385" s="294">
        <v>1483.69</v>
      </c>
      <c r="H385" s="294">
        <v>1496.04</v>
      </c>
      <c r="I385" s="294">
        <v>1773.29</v>
      </c>
      <c r="J385" s="294">
        <v>1846.53</v>
      </c>
      <c r="K385" s="294">
        <v>1900.99</v>
      </c>
      <c r="L385" s="294">
        <v>1924.13</v>
      </c>
      <c r="M385" s="294">
        <v>1892.83</v>
      </c>
      <c r="N385" s="294">
        <v>1865.89</v>
      </c>
      <c r="O385" s="294">
        <v>1884.15</v>
      </c>
      <c r="P385" s="294">
        <v>1882.89</v>
      </c>
      <c r="Q385" s="294">
        <v>1874.08</v>
      </c>
      <c r="R385" s="294">
        <v>1840.4</v>
      </c>
      <c r="S385" s="294">
        <v>1864.44</v>
      </c>
      <c r="T385" s="294">
        <v>1894.01</v>
      </c>
      <c r="U385" s="294">
        <v>1856.94</v>
      </c>
      <c r="V385" s="294">
        <v>1870.59</v>
      </c>
      <c r="W385" s="294">
        <v>1875.63</v>
      </c>
      <c r="X385" s="294">
        <v>1634.33</v>
      </c>
      <c r="Y385" s="294">
        <v>1524.82</v>
      </c>
    </row>
    <row r="386" spans="1:25" hidden="1" outlineLevel="1">
      <c r="A386" s="314">
        <v>28</v>
      </c>
      <c r="B386" s="294">
        <v>1630.18</v>
      </c>
      <c r="C386" s="294">
        <v>1541.64</v>
      </c>
      <c r="D386" s="294">
        <v>1518.98</v>
      </c>
      <c r="E386" s="294">
        <v>1511.22</v>
      </c>
      <c r="F386" s="294">
        <v>1561.11</v>
      </c>
      <c r="G386" s="294">
        <v>1610.71</v>
      </c>
      <c r="H386" s="294">
        <v>1857.68</v>
      </c>
      <c r="I386" s="294">
        <v>1814.64</v>
      </c>
      <c r="J386" s="294">
        <v>760.48</v>
      </c>
      <c r="K386" s="294">
        <v>1075.9000000000001</v>
      </c>
      <c r="L386" s="294">
        <v>760.48</v>
      </c>
      <c r="M386" s="294">
        <v>760.48</v>
      </c>
      <c r="N386" s="294">
        <v>760.48</v>
      </c>
      <c r="O386" s="294">
        <v>760.48</v>
      </c>
      <c r="P386" s="294">
        <v>760.48</v>
      </c>
      <c r="Q386" s="294">
        <v>760.48</v>
      </c>
      <c r="R386" s="294">
        <v>1943.34</v>
      </c>
      <c r="S386" s="294">
        <v>1959.49</v>
      </c>
      <c r="T386" s="294">
        <v>1973.31</v>
      </c>
      <c r="U386" s="294">
        <v>1933.97</v>
      </c>
      <c r="V386" s="294">
        <v>760.48</v>
      </c>
      <c r="W386" s="294">
        <v>1846.58</v>
      </c>
      <c r="X386" s="294">
        <v>760.48</v>
      </c>
      <c r="Y386" s="294">
        <v>760.48</v>
      </c>
    </row>
    <row r="387" spans="1:25" hidden="1" outlineLevel="1">
      <c r="A387" s="314">
        <v>29</v>
      </c>
      <c r="B387" s="294">
        <v>1629.15</v>
      </c>
      <c r="C387" s="294">
        <v>1555.26</v>
      </c>
      <c r="D387" s="294">
        <v>1532.36</v>
      </c>
      <c r="E387" s="294">
        <v>1541.72</v>
      </c>
      <c r="F387" s="294">
        <v>1567.61</v>
      </c>
      <c r="G387" s="294">
        <v>1650.75</v>
      </c>
      <c r="H387" s="294">
        <v>1903.33</v>
      </c>
      <c r="I387" s="294">
        <v>1864.45</v>
      </c>
      <c r="J387" s="294">
        <v>1733.55</v>
      </c>
      <c r="K387" s="294">
        <v>1988.27</v>
      </c>
      <c r="L387" s="294">
        <v>1987.9</v>
      </c>
      <c r="M387" s="294">
        <v>2014.18</v>
      </c>
      <c r="N387" s="294">
        <v>1995.92</v>
      </c>
      <c r="O387" s="294">
        <v>2015.93</v>
      </c>
      <c r="P387" s="294">
        <v>2008.69</v>
      </c>
      <c r="Q387" s="294">
        <v>1979.95</v>
      </c>
      <c r="R387" s="294">
        <v>1905.21</v>
      </c>
      <c r="S387" s="294">
        <v>1908.2</v>
      </c>
      <c r="T387" s="294">
        <v>1926.14</v>
      </c>
      <c r="U387" s="294">
        <v>1929.82</v>
      </c>
      <c r="V387" s="294">
        <v>1900.75</v>
      </c>
      <c r="W387" s="294">
        <v>1894.33</v>
      </c>
      <c r="X387" s="294">
        <v>1716.08</v>
      </c>
      <c r="Y387" s="294">
        <v>1566.35</v>
      </c>
    </row>
    <row r="388" spans="1:25" hidden="1" outlineLevel="1">
      <c r="A388" s="314">
        <v>30</v>
      </c>
      <c r="B388" s="294">
        <v>1734.46</v>
      </c>
      <c r="C388" s="294">
        <v>1670.4</v>
      </c>
      <c r="D388" s="294">
        <v>1626.29</v>
      </c>
      <c r="E388" s="294">
        <v>1607.71</v>
      </c>
      <c r="F388" s="294">
        <v>1607.89</v>
      </c>
      <c r="G388" s="294">
        <v>1658.17</v>
      </c>
      <c r="H388" s="294">
        <v>1681.69</v>
      </c>
      <c r="I388" s="294">
        <v>1681.02</v>
      </c>
      <c r="J388" s="294">
        <v>1851.21</v>
      </c>
      <c r="K388" s="294">
        <v>1993.19</v>
      </c>
      <c r="L388" s="294">
        <v>2019.93</v>
      </c>
      <c r="M388" s="294">
        <v>2043.54</v>
      </c>
      <c r="N388" s="294">
        <v>2029.63</v>
      </c>
      <c r="O388" s="294">
        <v>2039.51</v>
      </c>
      <c r="P388" s="294">
        <v>2023.69</v>
      </c>
      <c r="Q388" s="294">
        <v>1985.14</v>
      </c>
      <c r="R388" s="294">
        <v>2012.45</v>
      </c>
      <c r="S388" s="294">
        <v>2069.4</v>
      </c>
      <c r="T388" s="294">
        <v>2147.63</v>
      </c>
      <c r="U388" s="294">
        <v>2096.48</v>
      </c>
      <c r="V388" s="294">
        <v>2056.33</v>
      </c>
      <c r="W388" s="294">
        <v>1997.51</v>
      </c>
      <c r="X388" s="294">
        <v>1792.38</v>
      </c>
      <c r="Y388" s="294">
        <v>1666.24</v>
      </c>
    </row>
    <row r="389" spans="1:25" hidden="1" outlineLevel="1">
      <c r="A389" s="314">
        <v>31</v>
      </c>
      <c r="B389" s="294">
        <v>1672.81</v>
      </c>
      <c r="C389" s="294">
        <v>1645.38</v>
      </c>
      <c r="D389" s="294">
        <v>1585.07</v>
      </c>
      <c r="E389" s="294">
        <v>1567.69</v>
      </c>
      <c r="F389" s="294">
        <v>1613.7</v>
      </c>
      <c r="G389" s="294">
        <v>1642.64</v>
      </c>
      <c r="H389" s="294">
        <v>1665.79</v>
      </c>
      <c r="I389" s="294">
        <v>1615.5</v>
      </c>
      <c r="J389" s="294">
        <v>1662.24</v>
      </c>
      <c r="K389" s="294">
        <v>1741.26</v>
      </c>
      <c r="L389" s="294">
        <v>1844.32</v>
      </c>
      <c r="M389" s="294">
        <v>1888.33</v>
      </c>
      <c r="N389" s="294">
        <v>1884.31</v>
      </c>
      <c r="O389" s="294">
        <v>1881.02</v>
      </c>
      <c r="P389" s="294">
        <v>1919.27</v>
      </c>
      <c r="Q389" s="294">
        <v>1899.79</v>
      </c>
      <c r="R389" s="294">
        <v>1903.48</v>
      </c>
      <c r="S389" s="294">
        <v>1966.41</v>
      </c>
      <c r="T389" s="294">
        <v>2002.07</v>
      </c>
      <c r="U389" s="294">
        <v>1998.47</v>
      </c>
      <c r="V389" s="294">
        <v>1982.27</v>
      </c>
      <c r="W389" s="294">
        <v>1952.24</v>
      </c>
      <c r="X389" s="294">
        <v>1741.28</v>
      </c>
      <c r="Y389" s="294">
        <v>1600.34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4"/>
    </row>
    <row r="391" spans="1:25">
      <c r="A391" s="406" t="s">
        <v>209</v>
      </c>
      <c r="B391" s="409" t="s">
        <v>338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 hidden="1" outlineLevel="1">
      <c r="A392" s="406"/>
      <c r="B392" s="551" t="s">
        <v>1</v>
      </c>
      <c r="C392" s="551" t="s">
        <v>2</v>
      </c>
      <c r="D392" s="551" t="s">
        <v>3</v>
      </c>
      <c r="E392" s="551" t="s">
        <v>4</v>
      </c>
      <c r="F392" s="551" t="s">
        <v>5</v>
      </c>
      <c r="G392" s="551" t="s">
        <v>6</v>
      </c>
      <c r="H392" s="551" t="s">
        <v>7</v>
      </c>
      <c r="I392" s="551" t="s">
        <v>8</v>
      </c>
      <c r="J392" s="551" t="s">
        <v>9</v>
      </c>
      <c r="K392" s="551" t="s">
        <v>10</v>
      </c>
      <c r="L392" s="551" t="s">
        <v>11</v>
      </c>
      <c r="M392" s="551" t="s">
        <v>12</v>
      </c>
      <c r="N392" s="551" t="s">
        <v>13</v>
      </c>
      <c r="O392" s="551" t="s">
        <v>14</v>
      </c>
      <c r="P392" s="551" t="s">
        <v>15</v>
      </c>
      <c r="Q392" s="551" t="s">
        <v>16</v>
      </c>
      <c r="R392" s="551" t="s">
        <v>17</v>
      </c>
      <c r="S392" s="551" t="s">
        <v>18</v>
      </c>
      <c r="T392" s="551" t="s">
        <v>19</v>
      </c>
      <c r="U392" s="551" t="s">
        <v>20</v>
      </c>
      <c r="V392" s="551" t="s">
        <v>21</v>
      </c>
      <c r="W392" s="551" t="s">
        <v>22</v>
      </c>
      <c r="X392" s="551" t="s">
        <v>23</v>
      </c>
      <c r="Y392" s="551" t="s">
        <v>24</v>
      </c>
    </row>
    <row r="393" spans="1:25" hidden="1" outlineLevel="1">
      <c r="A393" s="314">
        <v>1</v>
      </c>
      <c r="B393" s="294">
        <v>1789.42</v>
      </c>
      <c r="C393" s="294">
        <v>1775.93</v>
      </c>
      <c r="D393" s="294">
        <v>1764</v>
      </c>
      <c r="E393" s="294">
        <v>1462.34</v>
      </c>
      <c r="F393" s="294">
        <v>1771.6</v>
      </c>
      <c r="G393" s="294">
        <v>1922.72</v>
      </c>
      <c r="H393" s="294">
        <v>2226.08</v>
      </c>
      <c r="I393" s="294">
        <v>2129.0700000000002</v>
      </c>
      <c r="J393" s="294">
        <v>2286.63</v>
      </c>
      <c r="K393" s="294">
        <v>2320.6799999999998</v>
      </c>
      <c r="L393" s="294">
        <v>2353.81</v>
      </c>
      <c r="M393" s="294">
        <v>2343.44</v>
      </c>
      <c r="N393" s="294">
        <v>2296.4899999999998</v>
      </c>
      <c r="O393" s="294">
        <v>2314.91</v>
      </c>
      <c r="P393" s="294">
        <v>2343.0300000000002</v>
      </c>
      <c r="Q393" s="294">
        <v>2310.0700000000002</v>
      </c>
      <c r="R393" s="294">
        <v>2286.83</v>
      </c>
      <c r="S393" s="294">
        <v>2310.4</v>
      </c>
      <c r="T393" s="294">
        <v>2307.8200000000002</v>
      </c>
      <c r="U393" s="294">
        <v>2405.3200000000002</v>
      </c>
      <c r="V393" s="294">
        <v>2374.2600000000002</v>
      </c>
      <c r="W393" s="294">
        <v>2403.94</v>
      </c>
      <c r="X393" s="294">
        <v>2204.31</v>
      </c>
      <c r="Y393" s="294">
        <v>1956.17</v>
      </c>
    </row>
    <row r="394" spans="1:25" hidden="1" outlineLevel="1">
      <c r="A394" s="314">
        <v>2</v>
      </c>
      <c r="B394" s="294">
        <v>1712.99</v>
      </c>
      <c r="C394" s="294">
        <v>1685.63</v>
      </c>
      <c r="D394" s="294">
        <v>1667.26</v>
      </c>
      <c r="E394" s="294">
        <v>1669.16</v>
      </c>
      <c r="F394" s="294">
        <v>1671.56</v>
      </c>
      <c r="G394" s="294">
        <v>1691.98</v>
      </c>
      <c r="H394" s="294">
        <v>1747.06</v>
      </c>
      <c r="I394" s="294">
        <v>1880.18</v>
      </c>
      <c r="J394" s="294">
        <v>1521.61</v>
      </c>
      <c r="K394" s="294">
        <v>2149.81</v>
      </c>
      <c r="L394" s="294">
        <v>2204.64</v>
      </c>
      <c r="M394" s="294">
        <v>2193.88</v>
      </c>
      <c r="N394" s="294">
        <v>2188.2600000000002</v>
      </c>
      <c r="O394" s="294">
        <v>2218.5700000000002</v>
      </c>
      <c r="P394" s="294">
        <v>2214.0100000000002</v>
      </c>
      <c r="Q394" s="294">
        <v>2183.2399999999998</v>
      </c>
      <c r="R394" s="294">
        <v>2172.58</v>
      </c>
      <c r="S394" s="294">
        <v>2195.71</v>
      </c>
      <c r="T394" s="294">
        <v>2280.0500000000002</v>
      </c>
      <c r="U394" s="294">
        <v>2318.88</v>
      </c>
      <c r="V394" s="294">
        <v>2259.35</v>
      </c>
      <c r="W394" s="294">
        <v>2250.14</v>
      </c>
      <c r="X394" s="294">
        <v>2059.5500000000002</v>
      </c>
      <c r="Y394" s="294">
        <v>1811.94</v>
      </c>
    </row>
    <row r="395" spans="1:25" hidden="1" outlineLevel="1">
      <c r="A395" s="314">
        <v>3</v>
      </c>
      <c r="B395" s="294">
        <v>1721.15</v>
      </c>
      <c r="C395" s="294">
        <v>1274.73</v>
      </c>
      <c r="D395" s="294">
        <v>1210.56</v>
      </c>
      <c r="E395" s="294">
        <v>1202.78</v>
      </c>
      <c r="F395" s="294">
        <v>1203.71</v>
      </c>
      <c r="G395" s="294">
        <v>1207.71</v>
      </c>
      <c r="H395" s="294">
        <v>1638.39</v>
      </c>
      <c r="I395" s="294">
        <v>1650.34</v>
      </c>
      <c r="J395" s="294">
        <v>1692.33</v>
      </c>
      <c r="K395" s="294">
        <v>1957.87</v>
      </c>
      <c r="L395" s="294">
        <v>2010.47</v>
      </c>
      <c r="M395" s="294">
        <v>2026.2</v>
      </c>
      <c r="N395" s="294">
        <v>2023.18</v>
      </c>
      <c r="O395" s="294">
        <v>2022.18</v>
      </c>
      <c r="P395" s="294">
        <v>2039.18</v>
      </c>
      <c r="Q395" s="294">
        <v>2042.62</v>
      </c>
      <c r="R395" s="294">
        <v>2018.62</v>
      </c>
      <c r="S395" s="294">
        <v>2064.41</v>
      </c>
      <c r="T395" s="294">
        <v>2182.4299999999998</v>
      </c>
      <c r="U395" s="294">
        <v>2250.4299999999998</v>
      </c>
      <c r="V395" s="294">
        <v>2103.9899999999998</v>
      </c>
      <c r="W395" s="294">
        <v>2069.5300000000002</v>
      </c>
      <c r="X395" s="294">
        <v>1824.37</v>
      </c>
      <c r="Y395" s="294">
        <v>1726.87</v>
      </c>
    </row>
    <row r="396" spans="1:25" hidden="1" outlineLevel="1">
      <c r="A396" s="314">
        <v>4</v>
      </c>
      <c r="B396" s="294">
        <v>1631.74</v>
      </c>
      <c r="C396" s="294">
        <v>1551.69</v>
      </c>
      <c r="D396" s="294">
        <v>1384.46</v>
      </c>
      <c r="E396" s="294">
        <v>1016.52</v>
      </c>
      <c r="F396" s="294">
        <v>1080.51</v>
      </c>
      <c r="G396" s="294">
        <v>1599.9</v>
      </c>
      <c r="H396" s="294">
        <v>1742.37</v>
      </c>
      <c r="I396" s="294">
        <v>1851.28</v>
      </c>
      <c r="J396" s="294">
        <v>2029.44</v>
      </c>
      <c r="K396" s="294">
        <v>2091.44</v>
      </c>
      <c r="L396" s="294">
        <v>2111.98</v>
      </c>
      <c r="M396" s="294">
        <v>2091.4299999999998</v>
      </c>
      <c r="N396" s="294">
        <v>2083.5700000000002</v>
      </c>
      <c r="O396" s="294">
        <v>2102.9299999999998</v>
      </c>
      <c r="P396" s="294">
        <v>2115.34</v>
      </c>
      <c r="Q396" s="294">
        <v>2100.54</v>
      </c>
      <c r="R396" s="294">
        <v>2073.14</v>
      </c>
      <c r="S396" s="294">
        <v>2047.9</v>
      </c>
      <c r="T396" s="294">
        <v>2088.84</v>
      </c>
      <c r="U396" s="294">
        <v>2121.23</v>
      </c>
      <c r="V396" s="294">
        <v>2104.73</v>
      </c>
      <c r="W396" s="294">
        <v>2087.77</v>
      </c>
      <c r="X396" s="294">
        <v>1928.49</v>
      </c>
      <c r="Y396" s="294">
        <v>1726.46</v>
      </c>
    </row>
    <row r="397" spans="1:25" hidden="1" outlineLevel="1">
      <c r="A397" s="314">
        <v>5</v>
      </c>
      <c r="B397" s="294">
        <v>1659.69</v>
      </c>
      <c r="C397" s="294">
        <v>1588.06</v>
      </c>
      <c r="D397" s="294">
        <v>1548.9</v>
      </c>
      <c r="E397" s="294">
        <v>1555.5</v>
      </c>
      <c r="F397" s="294">
        <v>1587.76</v>
      </c>
      <c r="G397" s="294">
        <v>1671.26</v>
      </c>
      <c r="H397" s="294">
        <v>1901.14</v>
      </c>
      <c r="I397" s="294">
        <v>1976.16</v>
      </c>
      <c r="J397" s="294">
        <v>2104.2800000000002</v>
      </c>
      <c r="K397" s="294">
        <v>2177.29</v>
      </c>
      <c r="L397" s="294">
        <v>2195.54</v>
      </c>
      <c r="M397" s="294">
        <v>2178.66</v>
      </c>
      <c r="N397" s="294">
        <v>2195.33</v>
      </c>
      <c r="O397" s="294">
        <v>2208.86</v>
      </c>
      <c r="P397" s="294">
        <v>2178.87</v>
      </c>
      <c r="Q397" s="294">
        <v>2178.61</v>
      </c>
      <c r="R397" s="294">
        <v>2166.8200000000002</v>
      </c>
      <c r="S397" s="294">
        <v>2147.85</v>
      </c>
      <c r="T397" s="294">
        <v>2196.31</v>
      </c>
      <c r="U397" s="294">
        <v>2239.54</v>
      </c>
      <c r="V397" s="294">
        <v>2179.4899999999998</v>
      </c>
      <c r="W397" s="294">
        <v>2063.41</v>
      </c>
      <c r="X397" s="294">
        <v>1862.06</v>
      </c>
      <c r="Y397" s="294">
        <v>1720.85</v>
      </c>
    </row>
    <row r="398" spans="1:25" hidden="1" outlineLevel="1">
      <c r="A398" s="314">
        <v>6</v>
      </c>
      <c r="B398" s="294">
        <v>1619.54</v>
      </c>
      <c r="C398" s="294">
        <v>1576.68</v>
      </c>
      <c r="D398" s="294">
        <v>1545.77</v>
      </c>
      <c r="E398" s="294">
        <v>1526.55</v>
      </c>
      <c r="F398" s="294">
        <v>1575.28</v>
      </c>
      <c r="G398" s="294">
        <v>1634.91</v>
      </c>
      <c r="H398" s="294">
        <v>1868.89</v>
      </c>
      <c r="I398" s="294">
        <v>1984.03</v>
      </c>
      <c r="J398" s="294">
        <v>2109.5300000000002</v>
      </c>
      <c r="K398" s="294">
        <v>2188.23</v>
      </c>
      <c r="L398" s="294">
        <v>2127.46</v>
      </c>
      <c r="M398" s="294">
        <v>2120.19</v>
      </c>
      <c r="N398" s="294">
        <v>2105.37</v>
      </c>
      <c r="O398" s="294">
        <v>2118.16</v>
      </c>
      <c r="P398" s="294">
        <v>2110.87</v>
      </c>
      <c r="Q398" s="294">
        <v>2140.69</v>
      </c>
      <c r="R398" s="294">
        <v>2110.39</v>
      </c>
      <c r="S398" s="294">
        <v>2075.84</v>
      </c>
      <c r="T398" s="294">
        <v>2115.48</v>
      </c>
      <c r="U398" s="294">
        <v>2264.4899999999998</v>
      </c>
      <c r="V398" s="294">
        <v>2185.9699999999998</v>
      </c>
      <c r="W398" s="294">
        <v>2125.34</v>
      </c>
      <c r="X398" s="294">
        <v>1866.67</v>
      </c>
      <c r="Y398" s="294">
        <v>1678.1</v>
      </c>
    </row>
    <row r="399" spans="1:25" hidden="1" outlineLevel="1">
      <c r="A399" s="314">
        <v>7</v>
      </c>
      <c r="B399" s="294">
        <v>1595.12</v>
      </c>
      <c r="C399" s="294">
        <v>1516.69</v>
      </c>
      <c r="D399" s="294">
        <v>1477.06</v>
      </c>
      <c r="E399" s="294">
        <v>1476.13</v>
      </c>
      <c r="F399" s="294">
        <v>1539.17</v>
      </c>
      <c r="G399" s="294">
        <v>1589.45</v>
      </c>
      <c r="H399" s="294">
        <v>1675.37</v>
      </c>
      <c r="I399" s="294">
        <v>1876.42</v>
      </c>
      <c r="J399" s="294">
        <v>1970.19</v>
      </c>
      <c r="K399" s="294">
        <v>2478.19</v>
      </c>
      <c r="L399" s="294">
        <v>2507.3000000000002</v>
      </c>
      <c r="M399" s="294">
        <v>2492.21</v>
      </c>
      <c r="N399" s="294">
        <v>2449.33</v>
      </c>
      <c r="O399" s="294">
        <v>2441.94</v>
      </c>
      <c r="P399" s="294">
        <v>2482.9699999999998</v>
      </c>
      <c r="Q399" s="294">
        <v>2484.4699999999998</v>
      </c>
      <c r="R399" s="294">
        <v>2090.44</v>
      </c>
      <c r="S399" s="294">
        <v>2452.85</v>
      </c>
      <c r="T399" s="294">
        <v>2060.0100000000002</v>
      </c>
      <c r="U399" s="294">
        <v>2049.73</v>
      </c>
      <c r="V399" s="294">
        <v>2035.65</v>
      </c>
      <c r="W399" s="294">
        <v>2038.55</v>
      </c>
      <c r="X399" s="294">
        <v>1830.96</v>
      </c>
      <c r="Y399" s="294">
        <v>1660.44</v>
      </c>
    </row>
    <row r="400" spans="1:25" hidden="1" outlineLevel="1">
      <c r="A400" s="314">
        <v>8</v>
      </c>
      <c r="B400" s="294">
        <v>2045.11</v>
      </c>
      <c r="C400" s="294">
        <v>1556.54</v>
      </c>
      <c r="D400" s="294">
        <v>1510.32</v>
      </c>
      <c r="E400" s="294">
        <v>1512.72</v>
      </c>
      <c r="F400" s="294">
        <v>1565.45</v>
      </c>
      <c r="G400" s="294">
        <v>1619.58</v>
      </c>
      <c r="H400" s="294">
        <v>1748.01</v>
      </c>
      <c r="I400" s="294">
        <v>1951.4</v>
      </c>
      <c r="J400" s="294">
        <v>2106.04</v>
      </c>
      <c r="K400" s="294">
        <v>2605.64</v>
      </c>
      <c r="L400" s="294">
        <v>2671.79</v>
      </c>
      <c r="M400" s="294">
        <v>2663.33</v>
      </c>
      <c r="N400" s="294">
        <v>2619.8000000000002</v>
      </c>
      <c r="O400" s="294">
        <v>2123.0300000000002</v>
      </c>
      <c r="P400" s="294">
        <v>2117.6</v>
      </c>
      <c r="Q400" s="294">
        <v>2133</v>
      </c>
      <c r="R400" s="294">
        <v>2051.7600000000002</v>
      </c>
      <c r="S400" s="294">
        <v>2058.3200000000002</v>
      </c>
      <c r="T400" s="294">
        <v>2597.12</v>
      </c>
      <c r="U400" s="294">
        <v>2643.98</v>
      </c>
      <c r="V400" s="294">
        <v>2583.7199999999998</v>
      </c>
      <c r="W400" s="294">
        <v>2111.4</v>
      </c>
      <c r="X400" s="294">
        <v>2123.29</v>
      </c>
      <c r="Y400" s="294">
        <v>2079.48</v>
      </c>
    </row>
    <row r="401" spans="1:25" hidden="1" outlineLevel="1">
      <c r="A401" s="314">
        <v>9</v>
      </c>
      <c r="B401" s="294">
        <v>1696.4</v>
      </c>
      <c r="C401" s="294">
        <v>1645.34</v>
      </c>
      <c r="D401" s="294">
        <v>1618.29</v>
      </c>
      <c r="E401" s="294">
        <v>1608.77</v>
      </c>
      <c r="F401" s="294">
        <v>1599.99</v>
      </c>
      <c r="G401" s="294">
        <v>1646.11</v>
      </c>
      <c r="H401" s="294">
        <v>1686.85</v>
      </c>
      <c r="I401" s="294">
        <v>1124.8499999999999</v>
      </c>
      <c r="J401" s="294">
        <v>1974.65</v>
      </c>
      <c r="K401" s="294">
        <v>2168.0700000000002</v>
      </c>
      <c r="L401" s="294">
        <v>2194.94</v>
      </c>
      <c r="M401" s="294">
        <v>2195.15</v>
      </c>
      <c r="N401" s="294">
        <v>2154.89</v>
      </c>
      <c r="O401" s="294">
        <v>2101.75</v>
      </c>
      <c r="P401" s="294">
        <v>2029.47</v>
      </c>
      <c r="Q401" s="294">
        <v>2046.55</v>
      </c>
      <c r="R401" s="294">
        <v>2089.52</v>
      </c>
      <c r="S401" s="294">
        <v>2109.86</v>
      </c>
      <c r="T401" s="294">
        <v>2167.0500000000002</v>
      </c>
      <c r="U401" s="294">
        <v>2225.63</v>
      </c>
      <c r="V401" s="294">
        <v>2197.87</v>
      </c>
      <c r="W401" s="294">
        <v>2074.48</v>
      </c>
      <c r="X401" s="294">
        <v>1942.36</v>
      </c>
      <c r="Y401" s="294">
        <v>1693.21</v>
      </c>
    </row>
    <row r="402" spans="1:25" hidden="1" outlineLevel="1">
      <c r="A402" s="314">
        <v>10</v>
      </c>
      <c r="B402" s="294">
        <v>1700.45</v>
      </c>
      <c r="C402" s="294">
        <v>1629.35</v>
      </c>
      <c r="D402" s="294">
        <v>1617.8</v>
      </c>
      <c r="E402" s="294">
        <v>1581.62</v>
      </c>
      <c r="F402" s="294">
        <v>1615.65</v>
      </c>
      <c r="G402" s="294">
        <v>1657.27</v>
      </c>
      <c r="H402" s="294">
        <v>1669.87</v>
      </c>
      <c r="I402" s="294">
        <v>1716.41</v>
      </c>
      <c r="J402" s="294">
        <v>1830.79</v>
      </c>
      <c r="K402" s="294">
        <v>2027.65</v>
      </c>
      <c r="L402" s="294">
        <v>2075.63</v>
      </c>
      <c r="M402" s="294">
        <v>2077.48</v>
      </c>
      <c r="N402" s="294">
        <v>2047.97</v>
      </c>
      <c r="O402" s="294">
        <v>2048.75</v>
      </c>
      <c r="P402" s="294">
        <v>2058.94</v>
      </c>
      <c r="Q402" s="294">
        <v>2047.54</v>
      </c>
      <c r="R402" s="294">
        <v>2037.07</v>
      </c>
      <c r="S402" s="294">
        <v>2035.43</v>
      </c>
      <c r="T402" s="294">
        <v>2074.4</v>
      </c>
      <c r="U402" s="294">
        <v>2145.23</v>
      </c>
      <c r="V402" s="294">
        <v>2088.2199999999998</v>
      </c>
      <c r="W402" s="294">
        <v>2057.5300000000002</v>
      </c>
      <c r="X402" s="294">
        <v>1926.53</v>
      </c>
      <c r="Y402" s="294">
        <v>1673.96</v>
      </c>
    </row>
    <row r="403" spans="1:25" hidden="1" outlineLevel="1">
      <c r="A403" s="314">
        <v>11</v>
      </c>
      <c r="B403" s="294">
        <v>1675.17</v>
      </c>
      <c r="C403" s="294">
        <v>1629.34</v>
      </c>
      <c r="D403" s="294">
        <v>1628.37</v>
      </c>
      <c r="E403" s="294">
        <v>1624.73</v>
      </c>
      <c r="F403" s="294">
        <v>1635.1</v>
      </c>
      <c r="G403" s="294">
        <v>1725.36</v>
      </c>
      <c r="H403" s="294">
        <v>1912.35</v>
      </c>
      <c r="I403" s="294">
        <v>2021.71</v>
      </c>
      <c r="J403" s="294">
        <v>2311.73</v>
      </c>
      <c r="K403" s="294">
        <v>2329.06</v>
      </c>
      <c r="L403" s="294">
        <v>2352.4</v>
      </c>
      <c r="M403" s="294">
        <v>2310.0500000000002</v>
      </c>
      <c r="N403" s="294">
        <v>2288.15</v>
      </c>
      <c r="O403" s="294">
        <v>2358.29</v>
      </c>
      <c r="P403" s="294">
        <v>2332</v>
      </c>
      <c r="Q403" s="294">
        <v>2291.2600000000002</v>
      </c>
      <c r="R403" s="294">
        <v>2252.8200000000002</v>
      </c>
      <c r="S403" s="294">
        <v>2257.46</v>
      </c>
      <c r="T403" s="294">
        <v>2351.5100000000002</v>
      </c>
      <c r="U403" s="294">
        <v>2380.88</v>
      </c>
      <c r="V403" s="294">
        <v>2307.81</v>
      </c>
      <c r="W403" s="294">
        <v>2234.9499999999998</v>
      </c>
      <c r="X403" s="294">
        <v>2011.11</v>
      </c>
      <c r="Y403" s="294">
        <v>1788.91</v>
      </c>
    </row>
    <row r="404" spans="1:25" hidden="1" outlineLevel="1">
      <c r="A404" s="314">
        <v>12</v>
      </c>
      <c r="B404" s="294">
        <v>1727.8</v>
      </c>
      <c r="C404" s="294">
        <v>1670.37</v>
      </c>
      <c r="D404" s="294">
        <v>1657.33</v>
      </c>
      <c r="E404" s="294">
        <v>1633.99</v>
      </c>
      <c r="F404" s="294">
        <v>1690.3</v>
      </c>
      <c r="G404" s="294">
        <v>1801.24</v>
      </c>
      <c r="H404" s="294">
        <v>1966.84</v>
      </c>
      <c r="I404" s="294">
        <v>2054.39</v>
      </c>
      <c r="J404" s="294">
        <v>2224.41</v>
      </c>
      <c r="K404" s="294">
        <v>2318.59</v>
      </c>
      <c r="L404" s="294">
        <v>2325.46</v>
      </c>
      <c r="M404" s="294">
        <v>2280.11</v>
      </c>
      <c r="N404" s="294">
        <v>2242.52</v>
      </c>
      <c r="O404" s="294">
        <v>2288.1799999999998</v>
      </c>
      <c r="P404" s="294">
        <v>2247.91</v>
      </c>
      <c r="Q404" s="294">
        <v>2264.2399999999998</v>
      </c>
      <c r="R404" s="294">
        <v>2231.59</v>
      </c>
      <c r="S404" s="294">
        <v>2233.9299999999998</v>
      </c>
      <c r="T404" s="294">
        <v>2287.59</v>
      </c>
      <c r="U404" s="294">
        <v>2319</v>
      </c>
      <c r="V404" s="294">
        <v>2278.14</v>
      </c>
      <c r="W404" s="294">
        <v>2194.02</v>
      </c>
      <c r="X404" s="294">
        <v>2016.34</v>
      </c>
      <c r="Y404" s="294">
        <v>1724.25</v>
      </c>
    </row>
    <row r="405" spans="1:25" hidden="1" outlineLevel="1">
      <c r="A405" s="314">
        <v>13</v>
      </c>
      <c r="B405" s="294">
        <v>1741.99</v>
      </c>
      <c r="C405" s="294">
        <v>1680.13</v>
      </c>
      <c r="D405" s="294">
        <v>1671.32</v>
      </c>
      <c r="E405" s="294">
        <v>1645.96</v>
      </c>
      <c r="F405" s="294">
        <v>1675.25</v>
      </c>
      <c r="G405" s="294">
        <v>1795.47</v>
      </c>
      <c r="H405" s="294">
        <v>1944.51</v>
      </c>
      <c r="I405" s="294">
        <v>2075.37</v>
      </c>
      <c r="J405" s="294">
        <v>2208.52</v>
      </c>
      <c r="K405" s="294">
        <v>2282.85</v>
      </c>
      <c r="L405" s="294">
        <v>2273.31</v>
      </c>
      <c r="M405" s="294">
        <v>2254.1</v>
      </c>
      <c r="N405" s="294">
        <v>2231.44</v>
      </c>
      <c r="O405" s="294">
        <v>2276.12</v>
      </c>
      <c r="P405" s="294">
        <v>2243.34</v>
      </c>
      <c r="Q405" s="294">
        <v>2277.92</v>
      </c>
      <c r="R405" s="294">
        <v>2218.9499999999998</v>
      </c>
      <c r="S405" s="294">
        <v>2206.8000000000002</v>
      </c>
      <c r="T405" s="294">
        <v>2269.15</v>
      </c>
      <c r="U405" s="294">
        <v>2707.41</v>
      </c>
      <c r="V405" s="294">
        <v>2263.96</v>
      </c>
      <c r="W405" s="294">
        <v>2181.85</v>
      </c>
      <c r="X405" s="294">
        <v>2011.6</v>
      </c>
      <c r="Y405" s="294">
        <v>1777.13</v>
      </c>
    </row>
    <row r="406" spans="1:25" hidden="1" outlineLevel="1">
      <c r="A406" s="314">
        <v>14</v>
      </c>
      <c r="B406" s="294">
        <v>1704.74</v>
      </c>
      <c r="C406" s="294">
        <v>1625.39</v>
      </c>
      <c r="D406" s="294">
        <v>1639.04</v>
      </c>
      <c r="E406" s="294">
        <v>1616.69</v>
      </c>
      <c r="F406" s="294">
        <v>1647.54</v>
      </c>
      <c r="G406" s="294">
        <v>1724.98</v>
      </c>
      <c r="H406" s="294">
        <v>1964.96</v>
      </c>
      <c r="I406" s="294">
        <v>1949.29</v>
      </c>
      <c r="J406" s="294">
        <v>2153.1</v>
      </c>
      <c r="K406" s="294">
        <v>2191.5</v>
      </c>
      <c r="L406" s="294">
        <v>2207.65</v>
      </c>
      <c r="M406" s="294">
        <v>2199.83</v>
      </c>
      <c r="N406" s="294">
        <v>2180.04</v>
      </c>
      <c r="O406" s="294">
        <v>2237.6</v>
      </c>
      <c r="P406" s="294">
        <v>2212.66</v>
      </c>
      <c r="Q406" s="294">
        <v>2186.3000000000002</v>
      </c>
      <c r="R406" s="294">
        <v>2129.19</v>
      </c>
      <c r="S406" s="294">
        <v>2155.15</v>
      </c>
      <c r="T406" s="294">
        <v>2643.63</v>
      </c>
      <c r="U406" s="294">
        <v>2698.72</v>
      </c>
      <c r="V406" s="294">
        <v>2673.18</v>
      </c>
      <c r="W406" s="294">
        <v>2688.84</v>
      </c>
      <c r="X406" s="294">
        <v>2000.88</v>
      </c>
      <c r="Y406" s="294">
        <v>2074.36</v>
      </c>
    </row>
    <row r="407" spans="1:25" hidden="1" outlineLevel="1">
      <c r="A407" s="314">
        <v>15</v>
      </c>
      <c r="B407" s="294">
        <v>2177.69</v>
      </c>
      <c r="C407" s="294">
        <v>1770.59</v>
      </c>
      <c r="D407" s="294">
        <v>2199.5500000000002</v>
      </c>
      <c r="E407" s="294">
        <v>1736.54</v>
      </c>
      <c r="F407" s="294">
        <v>1760.4</v>
      </c>
      <c r="G407" s="294">
        <v>1864.06</v>
      </c>
      <c r="H407" s="294">
        <v>2203.5700000000002</v>
      </c>
      <c r="I407" s="294">
        <v>2203.4699999999998</v>
      </c>
      <c r="J407" s="294">
        <v>2372.6999999999998</v>
      </c>
      <c r="K407" s="294">
        <v>2480.46</v>
      </c>
      <c r="L407" s="294">
        <v>2508.63</v>
      </c>
      <c r="M407" s="294">
        <v>2680.38</v>
      </c>
      <c r="N407" s="294">
        <v>2437.46</v>
      </c>
      <c r="O407" s="294">
        <v>2683.33</v>
      </c>
      <c r="P407" s="294">
        <v>2462.98</v>
      </c>
      <c r="Q407" s="294">
        <v>2447.04</v>
      </c>
      <c r="R407" s="294">
        <v>2423.4899999999998</v>
      </c>
      <c r="S407" s="294">
        <v>2437.46</v>
      </c>
      <c r="T407" s="294">
        <v>2675.8</v>
      </c>
      <c r="U407" s="294">
        <v>2698.43</v>
      </c>
      <c r="V407" s="294">
        <v>2435.7800000000002</v>
      </c>
      <c r="W407" s="294">
        <v>2440.08</v>
      </c>
      <c r="X407" s="294">
        <v>2199.75</v>
      </c>
      <c r="Y407" s="294">
        <v>1983.15</v>
      </c>
    </row>
    <row r="408" spans="1:25" hidden="1" outlineLevel="1">
      <c r="A408" s="314">
        <v>16</v>
      </c>
      <c r="B408" s="294">
        <v>1881.74</v>
      </c>
      <c r="C408" s="294">
        <v>1800.58</v>
      </c>
      <c r="D408" s="294">
        <v>1764.7</v>
      </c>
      <c r="E408" s="294">
        <v>1742.02</v>
      </c>
      <c r="F408" s="294">
        <v>1775.62</v>
      </c>
      <c r="G408" s="294">
        <v>1814.98</v>
      </c>
      <c r="H408" s="294">
        <v>1860.2</v>
      </c>
      <c r="I408" s="294">
        <v>1752.36</v>
      </c>
      <c r="J408" s="294">
        <v>1773.29</v>
      </c>
      <c r="K408" s="294">
        <v>1954.12</v>
      </c>
      <c r="L408" s="294">
        <v>2037.65</v>
      </c>
      <c r="M408" s="294">
        <v>2047.03</v>
      </c>
      <c r="N408" s="294">
        <v>1955.21</v>
      </c>
      <c r="O408" s="294">
        <v>1928.37</v>
      </c>
      <c r="P408" s="294">
        <v>1931.85</v>
      </c>
      <c r="Q408" s="294">
        <v>1877.37</v>
      </c>
      <c r="R408" s="294">
        <v>1873.64</v>
      </c>
      <c r="S408" s="294">
        <v>1957.35</v>
      </c>
      <c r="T408" s="294">
        <v>2076.34</v>
      </c>
      <c r="U408" s="294">
        <v>2087.5</v>
      </c>
      <c r="V408" s="294">
        <v>2009.45</v>
      </c>
      <c r="W408" s="294">
        <v>2033.77</v>
      </c>
      <c r="X408" s="294">
        <v>1896.2</v>
      </c>
      <c r="Y408" s="294">
        <v>1667.18</v>
      </c>
    </row>
    <row r="409" spans="1:25" hidden="1" outlineLevel="1">
      <c r="A409" s="314">
        <v>17</v>
      </c>
      <c r="B409" s="294">
        <v>1857.29</v>
      </c>
      <c r="C409" s="294">
        <v>1689.13</v>
      </c>
      <c r="D409" s="294">
        <v>1598.46</v>
      </c>
      <c r="E409" s="294">
        <v>1023.9</v>
      </c>
      <c r="F409" s="294">
        <v>1593.07</v>
      </c>
      <c r="G409" s="294">
        <v>1636.62</v>
      </c>
      <c r="H409" s="294">
        <v>1828.45</v>
      </c>
      <c r="I409" s="294">
        <v>1591.9</v>
      </c>
      <c r="J409" s="294">
        <v>1789.61</v>
      </c>
      <c r="K409" s="294">
        <v>1876.44</v>
      </c>
      <c r="L409" s="294">
        <v>1926.4</v>
      </c>
      <c r="M409" s="294">
        <v>1946.55</v>
      </c>
      <c r="N409" s="294">
        <v>1921.2</v>
      </c>
      <c r="O409" s="294">
        <v>1920.3</v>
      </c>
      <c r="P409" s="294">
        <v>1928.68</v>
      </c>
      <c r="Q409" s="294">
        <v>1917.19</v>
      </c>
      <c r="R409" s="294">
        <v>1887.09</v>
      </c>
      <c r="S409" s="294">
        <v>1969.05</v>
      </c>
      <c r="T409" s="294">
        <v>2070.0700000000002</v>
      </c>
      <c r="U409" s="294">
        <v>2095.04</v>
      </c>
      <c r="V409" s="294">
        <v>2059.9</v>
      </c>
      <c r="W409" s="294">
        <v>1948.46</v>
      </c>
      <c r="X409" s="294">
        <v>1841.53</v>
      </c>
      <c r="Y409" s="294">
        <v>1678.69</v>
      </c>
    </row>
    <row r="410" spans="1:25" hidden="1" outlineLevel="1">
      <c r="A410" s="314">
        <v>18</v>
      </c>
      <c r="B410" s="294">
        <v>1849.19</v>
      </c>
      <c r="C410" s="294">
        <v>1747.01</v>
      </c>
      <c r="D410" s="294">
        <v>1730.44</v>
      </c>
      <c r="E410" s="294">
        <v>1728.26</v>
      </c>
      <c r="F410" s="294">
        <v>1774.56</v>
      </c>
      <c r="G410" s="294">
        <v>1823.87</v>
      </c>
      <c r="H410" s="294">
        <v>2111.84</v>
      </c>
      <c r="I410" s="294">
        <v>2092.5500000000002</v>
      </c>
      <c r="J410" s="294">
        <v>2171.02</v>
      </c>
      <c r="K410" s="294">
        <v>2248.83</v>
      </c>
      <c r="L410" s="294">
        <v>2257.4699999999998</v>
      </c>
      <c r="M410" s="294">
        <v>2131.64</v>
      </c>
      <c r="N410" s="294">
        <v>2111.1999999999998</v>
      </c>
      <c r="O410" s="294">
        <v>2158.11</v>
      </c>
      <c r="P410" s="294">
        <v>2154.23</v>
      </c>
      <c r="Q410" s="294">
        <v>2116.52</v>
      </c>
      <c r="R410" s="294">
        <v>2088.0500000000002</v>
      </c>
      <c r="S410" s="294">
        <v>2103.94</v>
      </c>
      <c r="T410" s="294">
        <v>2170.8000000000002</v>
      </c>
      <c r="U410" s="294">
        <v>2188.75</v>
      </c>
      <c r="V410" s="294">
        <v>2135.87</v>
      </c>
      <c r="W410" s="294">
        <v>2085.25</v>
      </c>
      <c r="X410" s="294">
        <v>1823.62</v>
      </c>
      <c r="Y410" s="294">
        <v>1670.03</v>
      </c>
    </row>
    <row r="411" spans="1:25" hidden="1" outlineLevel="1">
      <c r="A411" s="314">
        <v>19</v>
      </c>
      <c r="B411" s="294">
        <v>1807.61</v>
      </c>
      <c r="C411" s="294">
        <v>1742.86</v>
      </c>
      <c r="D411" s="294">
        <v>1708.66</v>
      </c>
      <c r="E411" s="294">
        <v>1702.24</v>
      </c>
      <c r="F411" s="294">
        <v>1754.21</v>
      </c>
      <c r="G411" s="294">
        <v>1811.97</v>
      </c>
      <c r="H411" s="294">
        <v>1830.77</v>
      </c>
      <c r="I411" s="294">
        <v>2017.6</v>
      </c>
      <c r="J411" s="294">
        <v>2162.23</v>
      </c>
      <c r="K411" s="294">
        <v>2257.69</v>
      </c>
      <c r="L411" s="294">
        <v>2257.75</v>
      </c>
      <c r="M411" s="294">
        <v>2209.4299999999998</v>
      </c>
      <c r="N411" s="294">
        <v>2150</v>
      </c>
      <c r="O411" s="294">
        <v>2183.35</v>
      </c>
      <c r="P411" s="294">
        <v>2171.5</v>
      </c>
      <c r="Q411" s="294">
        <v>2165.16</v>
      </c>
      <c r="R411" s="294">
        <v>2153.4499999999998</v>
      </c>
      <c r="S411" s="294">
        <v>2152.0500000000002</v>
      </c>
      <c r="T411" s="294">
        <v>2243.5700000000002</v>
      </c>
      <c r="U411" s="294">
        <v>2232.38</v>
      </c>
      <c r="V411" s="294">
        <v>2196.62</v>
      </c>
      <c r="W411" s="294">
        <v>2069.52</v>
      </c>
      <c r="X411" s="294">
        <v>1879.72</v>
      </c>
      <c r="Y411" s="294">
        <v>1684.19</v>
      </c>
    </row>
    <row r="412" spans="1:25" hidden="1" outlineLevel="1">
      <c r="A412" s="314">
        <v>20</v>
      </c>
      <c r="B412" s="294">
        <v>2258.87</v>
      </c>
      <c r="C412" s="294">
        <v>1997.15</v>
      </c>
      <c r="D412" s="294">
        <v>1641.84</v>
      </c>
      <c r="E412" s="294">
        <v>1173.28</v>
      </c>
      <c r="F412" s="294">
        <v>926.09</v>
      </c>
      <c r="G412" s="294">
        <v>1169.49</v>
      </c>
      <c r="H412" s="294">
        <v>2026.25</v>
      </c>
      <c r="I412" s="294">
        <v>2027.58</v>
      </c>
      <c r="J412" s="294">
        <v>2125.27</v>
      </c>
      <c r="K412" s="294">
        <v>2077.5300000000002</v>
      </c>
      <c r="L412" s="294">
        <v>2054.65</v>
      </c>
      <c r="M412" s="294">
        <v>2111.4299999999998</v>
      </c>
      <c r="N412" s="294">
        <v>2053.69</v>
      </c>
      <c r="O412" s="294">
        <v>2101.48</v>
      </c>
      <c r="P412" s="294">
        <v>2104.1799999999998</v>
      </c>
      <c r="Q412" s="294">
        <v>2107.35</v>
      </c>
      <c r="R412" s="294">
        <v>2111.6999999999998</v>
      </c>
      <c r="S412" s="294">
        <v>2024.76</v>
      </c>
      <c r="T412" s="294">
        <v>2096.6</v>
      </c>
      <c r="U412" s="294">
        <v>2034.79</v>
      </c>
      <c r="V412" s="294">
        <v>2054.9299999999998</v>
      </c>
      <c r="W412" s="294">
        <v>2205.2800000000002</v>
      </c>
      <c r="X412" s="294">
        <v>2039.68</v>
      </c>
      <c r="Y412" s="294">
        <v>1717.34</v>
      </c>
    </row>
    <row r="413" spans="1:25" hidden="1" outlineLevel="1">
      <c r="A413" s="314">
        <v>21</v>
      </c>
      <c r="B413" s="294">
        <v>1621.91</v>
      </c>
      <c r="C413" s="294">
        <v>1570.65</v>
      </c>
      <c r="D413" s="294">
        <v>1550.52</v>
      </c>
      <c r="E413" s="294">
        <v>1529.33</v>
      </c>
      <c r="F413" s="294">
        <v>1580.32</v>
      </c>
      <c r="G413" s="294">
        <v>1641.7</v>
      </c>
      <c r="H413" s="294">
        <v>1976.81</v>
      </c>
      <c r="I413" s="294">
        <v>2219.8200000000002</v>
      </c>
      <c r="J413" s="294">
        <v>2404.3000000000002</v>
      </c>
      <c r="K413" s="294">
        <v>2459.19</v>
      </c>
      <c r="L413" s="294">
        <v>2480.3000000000002</v>
      </c>
      <c r="M413" s="294">
        <v>2461.89</v>
      </c>
      <c r="N413" s="294">
        <v>2451.84</v>
      </c>
      <c r="O413" s="294">
        <v>2471.77</v>
      </c>
      <c r="P413" s="294">
        <v>2477.1</v>
      </c>
      <c r="Q413" s="294">
        <v>2429.1999999999998</v>
      </c>
      <c r="R413" s="294">
        <v>2426.5700000000002</v>
      </c>
      <c r="S413" s="294">
        <v>2425.2199999999998</v>
      </c>
      <c r="T413" s="294">
        <v>2462.02</v>
      </c>
      <c r="U413" s="294">
        <v>2444.1999999999998</v>
      </c>
      <c r="V413" s="294">
        <v>2434.8000000000002</v>
      </c>
      <c r="W413" s="294">
        <v>2426.41</v>
      </c>
      <c r="X413" s="294">
        <v>2225.09</v>
      </c>
      <c r="Y413" s="294">
        <v>1717.6</v>
      </c>
    </row>
    <row r="414" spans="1:25" hidden="1" outlineLevel="1">
      <c r="A414" s="314">
        <v>22</v>
      </c>
      <c r="B414" s="294">
        <v>1871.53</v>
      </c>
      <c r="C414" s="294">
        <v>1785.27</v>
      </c>
      <c r="D414" s="294">
        <v>1718.98</v>
      </c>
      <c r="E414" s="294">
        <v>1717.89</v>
      </c>
      <c r="F414" s="294">
        <v>1769.15</v>
      </c>
      <c r="G414" s="294">
        <v>1839.85</v>
      </c>
      <c r="H414" s="294">
        <v>2037.36</v>
      </c>
      <c r="I414" s="294">
        <v>1975.81</v>
      </c>
      <c r="J414" s="294">
        <v>2003.29</v>
      </c>
      <c r="K414" s="294">
        <v>2100.1799999999998</v>
      </c>
      <c r="L414" s="294">
        <v>2029.75</v>
      </c>
      <c r="M414" s="294">
        <v>2021.31</v>
      </c>
      <c r="N414" s="294">
        <v>1822.32</v>
      </c>
      <c r="O414" s="294">
        <v>1837.36</v>
      </c>
      <c r="P414" s="294">
        <v>1830.12</v>
      </c>
      <c r="Q414" s="294">
        <v>1821.62</v>
      </c>
      <c r="R414" s="294">
        <v>1979.2</v>
      </c>
      <c r="S414" s="294">
        <v>2023.46</v>
      </c>
      <c r="T414" s="294">
        <v>2027.86</v>
      </c>
      <c r="U414" s="294">
        <v>2027.79</v>
      </c>
      <c r="V414" s="294">
        <v>2033.36</v>
      </c>
      <c r="W414" s="294">
        <v>2052.36</v>
      </c>
      <c r="X414" s="294">
        <v>1926.59</v>
      </c>
      <c r="Y414" s="294">
        <v>1662.07</v>
      </c>
    </row>
    <row r="415" spans="1:25" hidden="1" outlineLevel="1">
      <c r="A415" s="314">
        <v>23</v>
      </c>
      <c r="B415" s="294">
        <v>1840.58</v>
      </c>
      <c r="C415" s="294">
        <v>1747.3</v>
      </c>
      <c r="D415" s="294">
        <v>1730.04</v>
      </c>
      <c r="E415" s="294">
        <v>1430.78</v>
      </c>
      <c r="F415" s="294">
        <v>947.04</v>
      </c>
      <c r="G415" s="294">
        <v>954.31</v>
      </c>
      <c r="H415" s="294">
        <v>1910.12</v>
      </c>
      <c r="I415" s="294">
        <v>1859.66</v>
      </c>
      <c r="J415" s="294">
        <v>1625.25</v>
      </c>
      <c r="K415" s="294">
        <v>2065.2800000000002</v>
      </c>
      <c r="L415" s="294">
        <v>2102.7199999999998</v>
      </c>
      <c r="M415" s="294">
        <v>2106.9299999999998</v>
      </c>
      <c r="N415" s="294">
        <v>2082.0500000000002</v>
      </c>
      <c r="O415" s="294">
        <v>2080.77</v>
      </c>
      <c r="P415" s="294">
        <v>2079.62</v>
      </c>
      <c r="Q415" s="294">
        <v>2060.1799999999998</v>
      </c>
      <c r="R415" s="294">
        <v>2065.25</v>
      </c>
      <c r="S415" s="294">
        <v>2131.09</v>
      </c>
      <c r="T415" s="294">
        <v>2168.5100000000002</v>
      </c>
      <c r="U415" s="294">
        <v>2127.23</v>
      </c>
      <c r="V415" s="294">
        <v>2078.77</v>
      </c>
      <c r="W415" s="294">
        <v>2063.0300000000002</v>
      </c>
      <c r="X415" s="294">
        <v>1985.27</v>
      </c>
      <c r="Y415" s="294">
        <v>1755.15</v>
      </c>
    </row>
    <row r="416" spans="1:25" hidden="1" outlineLevel="1">
      <c r="A416" s="314">
        <v>24</v>
      </c>
      <c r="B416" s="294">
        <v>1758.29</v>
      </c>
      <c r="C416" s="294">
        <v>1697.57</v>
      </c>
      <c r="D416" s="294">
        <v>1687.56</v>
      </c>
      <c r="E416" s="294">
        <v>1669.63</v>
      </c>
      <c r="F416" s="294">
        <v>1685.41</v>
      </c>
      <c r="G416" s="294">
        <v>1688.33</v>
      </c>
      <c r="H416" s="294">
        <v>1743.82</v>
      </c>
      <c r="I416" s="294">
        <v>1814.16</v>
      </c>
      <c r="J416" s="294">
        <v>1877.69</v>
      </c>
      <c r="K416" s="294">
        <v>2050.12</v>
      </c>
      <c r="L416" s="294">
        <v>2079.1999999999998</v>
      </c>
      <c r="M416" s="294">
        <v>2085.9699999999998</v>
      </c>
      <c r="N416" s="294">
        <v>2075.62</v>
      </c>
      <c r="O416" s="294">
        <v>2076.31</v>
      </c>
      <c r="P416" s="294">
        <v>2082.34</v>
      </c>
      <c r="Q416" s="294">
        <v>2077.64</v>
      </c>
      <c r="R416" s="294">
        <v>2073.5100000000002</v>
      </c>
      <c r="S416" s="294">
        <v>2120.33</v>
      </c>
      <c r="T416" s="294">
        <v>2181.67</v>
      </c>
      <c r="U416" s="294">
        <v>2152.66</v>
      </c>
      <c r="V416" s="294">
        <v>2113.06</v>
      </c>
      <c r="W416" s="294">
        <v>2088.7399999999998</v>
      </c>
      <c r="X416" s="294">
        <v>1919.37</v>
      </c>
      <c r="Y416" s="294">
        <v>1730.73</v>
      </c>
    </row>
    <row r="417" spans="1:25" hidden="1" outlineLevel="1">
      <c r="A417" s="314">
        <v>25</v>
      </c>
      <c r="B417" s="294">
        <v>1625.96</v>
      </c>
      <c r="C417" s="294">
        <v>1512.28</v>
      </c>
      <c r="D417" s="294">
        <v>1500.61</v>
      </c>
      <c r="E417" s="294">
        <v>1500.52</v>
      </c>
      <c r="F417" s="294">
        <v>1511.4</v>
      </c>
      <c r="G417" s="294">
        <v>1593.94</v>
      </c>
      <c r="H417" s="294">
        <v>1814.25</v>
      </c>
      <c r="I417" s="294">
        <v>1955.41</v>
      </c>
      <c r="J417" s="294">
        <v>2029.23</v>
      </c>
      <c r="K417" s="294">
        <v>2033.83</v>
      </c>
      <c r="L417" s="294">
        <v>2050.5500000000002</v>
      </c>
      <c r="M417" s="294">
        <v>2079.3200000000002</v>
      </c>
      <c r="N417" s="294">
        <v>2052.12</v>
      </c>
      <c r="O417" s="294">
        <v>2063.16</v>
      </c>
      <c r="P417" s="294">
        <v>2053.75</v>
      </c>
      <c r="Q417" s="294">
        <v>2047.4</v>
      </c>
      <c r="R417" s="294">
        <v>2003.92</v>
      </c>
      <c r="S417" s="294">
        <v>2007.24</v>
      </c>
      <c r="T417" s="294">
        <v>2039.44</v>
      </c>
      <c r="U417" s="294">
        <v>2040.55</v>
      </c>
      <c r="V417" s="294">
        <v>2035.28</v>
      </c>
      <c r="W417" s="294">
        <v>1991.86</v>
      </c>
      <c r="X417" s="294">
        <v>1793.01</v>
      </c>
      <c r="Y417" s="294">
        <v>1661.71</v>
      </c>
    </row>
    <row r="418" spans="1:25" hidden="1" outlineLevel="1">
      <c r="A418" s="314">
        <v>26</v>
      </c>
      <c r="B418" s="294">
        <v>1737.92</v>
      </c>
      <c r="C418" s="294">
        <v>1667.99</v>
      </c>
      <c r="D418" s="294">
        <v>1628.76</v>
      </c>
      <c r="E418" s="294">
        <v>1632.12</v>
      </c>
      <c r="F418" s="294">
        <v>1697.85</v>
      </c>
      <c r="G418" s="294">
        <v>1768.63</v>
      </c>
      <c r="H418" s="294">
        <v>1992.66</v>
      </c>
      <c r="I418" s="294">
        <v>1899.55</v>
      </c>
      <c r="J418" s="294">
        <v>2014.04</v>
      </c>
      <c r="K418" s="294">
        <v>2057.9499999999998</v>
      </c>
      <c r="L418" s="294">
        <v>2086.14</v>
      </c>
      <c r="M418" s="294">
        <v>2085.54</v>
      </c>
      <c r="N418" s="294">
        <v>2058.4499999999998</v>
      </c>
      <c r="O418" s="294">
        <v>2066.5100000000002</v>
      </c>
      <c r="P418" s="294">
        <v>2062.0500000000002</v>
      </c>
      <c r="Q418" s="294">
        <v>2055.25</v>
      </c>
      <c r="R418" s="294">
        <v>1986.23</v>
      </c>
      <c r="S418" s="294">
        <v>2030.19</v>
      </c>
      <c r="T418" s="294">
        <v>2054</v>
      </c>
      <c r="U418" s="294">
        <v>1996.98</v>
      </c>
      <c r="V418" s="294">
        <v>2014.28</v>
      </c>
      <c r="W418" s="294">
        <v>1953.9</v>
      </c>
      <c r="X418" s="294">
        <v>1861.23</v>
      </c>
      <c r="Y418" s="294">
        <v>1618.56</v>
      </c>
    </row>
    <row r="419" spans="1:25" hidden="1" outlineLevel="1">
      <c r="A419" s="314">
        <v>27</v>
      </c>
      <c r="B419" s="294">
        <v>1529.95</v>
      </c>
      <c r="C419" s="294">
        <v>815.58</v>
      </c>
      <c r="D419" s="294">
        <v>1438.62</v>
      </c>
      <c r="E419" s="294">
        <v>1439.98</v>
      </c>
      <c r="F419" s="294">
        <v>1490.27</v>
      </c>
      <c r="G419" s="294">
        <v>1538.79</v>
      </c>
      <c r="H419" s="294">
        <v>1551.14</v>
      </c>
      <c r="I419" s="294">
        <v>1828.39</v>
      </c>
      <c r="J419" s="294">
        <v>1901.63</v>
      </c>
      <c r="K419" s="294">
        <v>1956.09</v>
      </c>
      <c r="L419" s="294">
        <v>1979.23</v>
      </c>
      <c r="M419" s="294">
        <v>1947.93</v>
      </c>
      <c r="N419" s="294">
        <v>1920.99</v>
      </c>
      <c r="O419" s="294">
        <v>1939.25</v>
      </c>
      <c r="P419" s="294">
        <v>1937.99</v>
      </c>
      <c r="Q419" s="294">
        <v>1929.18</v>
      </c>
      <c r="R419" s="294">
        <v>1895.5</v>
      </c>
      <c r="S419" s="294">
        <v>1919.54</v>
      </c>
      <c r="T419" s="294">
        <v>1949.11</v>
      </c>
      <c r="U419" s="294">
        <v>1912.04</v>
      </c>
      <c r="V419" s="294">
        <v>1925.69</v>
      </c>
      <c r="W419" s="294">
        <v>1930.73</v>
      </c>
      <c r="X419" s="294">
        <v>1689.43</v>
      </c>
      <c r="Y419" s="294">
        <v>1579.92</v>
      </c>
    </row>
    <row r="420" spans="1:25" hidden="1" outlineLevel="1">
      <c r="A420" s="314">
        <v>28</v>
      </c>
      <c r="B420" s="294">
        <v>1685.28</v>
      </c>
      <c r="C420" s="294">
        <v>1596.74</v>
      </c>
      <c r="D420" s="294">
        <v>1574.08</v>
      </c>
      <c r="E420" s="294">
        <v>1566.32</v>
      </c>
      <c r="F420" s="294">
        <v>1616.21</v>
      </c>
      <c r="G420" s="294">
        <v>1665.81</v>
      </c>
      <c r="H420" s="294">
        <v>1912.78</v>
      </c>
      <c r="I420" s="294">
        <v>1869.74</v>
      </c>
      <c r="J420" s="294">
        <v>815.58</v>
      </c>
      <c r="K420" s="294">
        <v>1131</v>
      </c>
      <c r="L420" s="294">
        <v>815.58</v>
      </c>
      <c r="M420" s="294">
        <v>815.58</v>
      </c>
      <c r="N420" s="294">
        <v>815.58</v>
      </c>
      <c r="O420" s="294">
        <v>815.58</v>
      </c>
      <c r="P420" s="294">
        <v>815.58</v>
      </c>
      <c r="Q420" s="294">
        <v>815.58</v>
      </c>
      <c r="R420" s="294">
        <v>1998.44</v>
      </c>
      <c r="S420" s="294">
        <v>2014.59</v>
      </c>
      <c r="T420" s="294">
        <v>2028.41</v>
      </c>
      <c r="U420" s="294">
        <v>1989.07</v>
      </c>
      <c r="V420" s="294">
        <v>815.58</v>
      </c>
      <c r="W420" s="294">
        <v>1901.68</v>
      </c>
      <c r="X420" s="294">
        <v>815.58</v>
      </c>
      <c r="Y420" s="294">
        <v>815.58</v>
      </c>
    </row>
    <row r="421" spans="1:25" hidden="1" outlineLevel="1">
      <c r="A421" s="314">
        <v>29</v>
      </c>
      <c r="B421" s="294">
        <v>1684.25</v>
      </c>
      <c r="C421" s="294">
        <v>1610.36</v>
      </c>
      <c r="D421" s="294">
        <v>1587.46</v>
      </c>
      <c r="E421" s="294">
        <v>1596.82</v>
      </c>
      <c r="F421" s="294">
        <v>1622.71</v>
      </c>
      <c r="G421" s="294">
        <v>1705.85</v>
      </c>
      <c r="H421" s="294">
        <v>1958.43</v>
      </c>
      <c r="I421" s="294">
        <v>1919.55</v>
      </c>
      <c r="J421" s="294">
        <v>1788.65</v>
      </c>
      <c r="K421" s="294">
        <v>2043.37</v>
      </c>
      <c r="L421" s="294">
        <v>2043</v>
      </c>
      <c r="M421" s="294">
        <v>2069.2800000000002</v>
      </c>
      <c r="N421" s="294">
        <v>2051.02</v>
      </c>
      <c r="O421" s="294">
        <v>2071.0300000000002</v>
      </c>
      <c r="P421" s="294">
        <v>2063.79</v>
      </c>
      <c r="Q421" s="294">
        <v>2035.05</v>
      </c>
      <c r="R421" s="294">
        <v>1960.31</v>
      </c>
      <c r="S421" s="294">
        <v>1963.3</v>
      </c>
      <c r="T421" s="294">
        <v>1981.24</v>
      </c>
      <c r="U421" s="294">
        <v>1984.92</v>
      </c>
      <c r="V421" s="294">
        <v>1955.85</v>
      </c>
      <c r="W421" s="294">
        <v>1949.43</v>
      </c>
      <c r="X421" s="294">
        <v>1771.18</v>
      </c>
      <c r="Y421" s="294">
        <v>1621.45</v>
      </c>
    </row>
    <row r="422" spans="1:25" hidden="1" outlineLevel="1">
      <c r="A422" s="314">
        <v>30</v>
      </c>
      <c r="B422" s="294">
        <v>1789.56</v>
      </c>
      <c r="C422" s="294">
        <v>1725.5</v>
      </c>
      <c r="D422" s="294">
        <v>1681.39</v>
      </c>
      <c r="E422" s="294">
        <v>1662.81</v>
      </c>
      <c r="F422" s="294">
        <v>1662.99</v>
      </c>
      <c r="G422" s="294">
        <v>1713.27</v>
      </c>
      <c r="H422" s="294">
        <v>1736.79</v>
      </c>
      <c r="I422" s="294">
        <v>1736.12</v>
      </c>
      <c r="J422" s="294">
        <v>1906.31</v>
      </c>
      <c r="K422" s="294">
        <v>2048.29</v>
      </c>
      <c r="L422" s="294">
        <v>2075.0300000000002</v>
      </c>
      <c r="M422" s="294">
        <v>2098.64</v>
      </c>
      <c r="N422" s="294">
        <v>2084.73</v>
      </c>
      <c r="O422" s="294">
        <v>2094.61</v>
      </c>
      <c r="P422" s="294">
        <v>2078.79</v>
      </c>
      <c r="Q422" s="294">
        <v>2040.24</v>
      </c>
      <c r="R422" s="294">
        <v>2067.5500000000002</v>
      </c>
      <c r="S422" s="294">
        <v>2124.5</v>
      </c>
      <c r="T422" s="294">
        <v>2202.73</v>
      </c>
      <c r="U422" s="294">
        <v>2151.58</v>
      </c>
      <c r="V422" s="294">
        <v>2111.4299999999998</v>
      </c>
      <c r="W422" s="294">
        <v>2052.61</v>
      </c>
      <c r="X422" s="294">
        <v>1847.48</v>
      </c>
      <c r="Y422" s="294">
        <v>1721.34</v>
      </c>
    </row>
    <row r="423" spans="1:25" hidden="1" outlineLevel="1">
      <c r="A423" s="314">
        <v>31</v>
      </c>
      <c r="B423" s="294">
        <v>1727.91</v>
      </c>
      <c r="C423" s="294">
        <v>1700.48</v>
      </c>
      <c r="D423" s="294">
        <v>1640.17</v>
      </c>
      <c r="E423" s="294">
        <v>1622.79</v>
      </c>
      <c r="F423" s="294">
        <v>1668.8</v>
      </c>
      <c r="G423" s="294">
        <v>1697.74</v>
      </c>
      <c r="H423" s="294">
        <v>1720.89</v>
      </c>
      <c r="I423" s="294">
        <v>1670.6</v>
      </c>
      <c r="J423" s="294">
        <v>1717.34</v>
      </c>
      <c r="K423" s="294">
        <v>1796.36</v>
      </c>
      <c r="L423" s="294">
        <v>1899.42</v>
      </c>
      <c r="M423" s="294">
        <v>1943.43</v>
      </c>
      <c r="N423" s="294">
        <v>1939.41</v>
      </c>
      <c r="O423" s="294">
        <v>1936.12</v>
      </c>
      <c r="P423" s="294">
        <v>1974.37</v>
      </c>
      <c r="Q423" s="294">
        <v>1954.89</v>
      </c>
      <c r="R423" s="294">
        <v>1958.58</v>
      </c>
      <c r="S423" s="294">
        <v>2021.51</v>
      </c>
      <c r="T423" s="294">
        <v>2057.17</v>
      </c>
      <c r="U423" s="294">
        <v>2053.5700000000002</v>
      </c>
      <c r="V423" s="294">
        <v>2037.37</v>
      </c>
      <c r="W423" s="294">
        <v>2007.34</v>
      </c>
      <c r="X423" s="294">
        <v>1796.38</v>
      </c>
      <c r="Y423" s="294">
        <v>1655.44</v>
      </c>
    </row>
    <row r="424" spans="1:25" collapsed="1">
      <c r="A424" s="304"/>
      <c r="B424" s="552"/>
      <c r="C424" s="552"/>
      <c r="D424" s="552"/>
      <c r="E424" s="552"/>
      <c r="F424" s="552"/>
      <c r="G424" s="552"/>
      <c r="H424" s="552"/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552"/>
    </row>
    <row r="425" spans="1:25">
      <c r="A425" s="406" t="s">
        <v>209</v>
      </c>
      <c r="B425" s="409" t="s">
        <v>339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 hidden="1" outlineLevel="1">
      <c r="A426" s="406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1972.14</v>
      </c>
      <c r="C427" s="279">
        <v>1958.65</v>
      </c>
      <c r="D427" s="279">
        <v>1946.72</v>
      </c>
      <c r="E427" s="279">
        <v>1645.06</v>
      </c>
      <c r="F427" s="279">
        <v>1954.32</v>
      </c>
      <c r="G427" s="279">
        <v>2105.44</v>
      </c>
      <c r="H427" s="279">
        <v>2408.8000000000002</v>
      </c>
      <c r="I427" s="279">
        <v>2311.79</v>
      </c>
      <c r="J427" s="279">
        <v>2469.35</v>
      </c>
      <c r="K427" s="279">
        <v>2503.4</v>
      </c>
      <c r="L427" s="279">
        <v>2536.5300000000002</v>
      </c>
      <c r="M427" s="279">
        <v>2526.16</v>
      </c>
      <c r="N427" s="279">
        <v>2479.21</v>
      </c>
      <c r="O427" s="279">
        <v>2497.63</v>
      </c>
      <c r="P427" s="279">
        <v>2525.75</v>
      </c>
      <c r="Q427" s="279">
        <v>2492.79</v>
      </c>
      <c r="R427" s="279">
        <v>2469.5500000000002</v>
      </c>
      <c r="S427" s="279">
        <v>2493.12</v>
      </c>
      <c r="T427" s="279">
        <v>2490.54</v>
      </c>
      <c r="U427" s="279">
        <v>2588.04</v>
      </c>
      <c r="V427" s="279">
        <v>2556.98</v>
      </c>
      <c r="W427" s="279">
        <v>2586.66</v>
      </c>
      <c r="X427" s="279">
        <v>2387.0300000000002</v>
      </c>
      <c r="Y427" s="279">
        <v>2138.89</v>
      </c>
    </row>
    <row r="428" spans="1:25" hidden="1" outlineLevel="1">
      <c r="A428" s="314">
        <v>2</v>
      </c>
      <c r="B428" s="279">
        <v>1895.71</v>
      </c>
      <c r="C428" s="279">
        <v>1868.35</v>
      </c>
      <c r="D428" s="279">
        <v>1849.98</v>
      </c>
      <c r="E428" s="279">
        <v>1851.88</v>
      </c>
      <c r="F428" s="279">
        <v>1854.28</v>
      </c>
      <c r="G428" s="279">
        <v>1874.7</v>
      </c>
      <c r="H428" s="279">
        <v>1929.78</v>
      </c>
      <c r="I428" s="279">
        <v>2062.9</v>
      </c>
      <c r="J428" s="279">
        <v>1704.33</v>
      </c>
      <c r="K428" s="279">
        <v>2332.5300000000002</v>
      </c>
      <c r="L428" s="279">
        <v>2387.36</v>
      </c>
      <c r="M428" s="279">
        <v>2376.6</v>
      </c>
      <c r="N428" s="279">
        <v>2370.98</v>
      </c>
      <c r="O428" s="279">
        <v>2401.29</v>
      </c>
      <c r="P428" s="279">
        <v>2396.73</v>
      </c>
      <c r="Q428" s="279">
        <v>2365.96</v>
      </c>
      <c r="R428" s="279">
        <v>2355.3000000000002</v>
      </c>
      <c r="S428" s="279">
        <v>2378.4299999999998</v>
      </c>
      <c r="T428" s="279">
        <v>2462.77</v>
      </c>
      <c r="U428" s="279">
        <v>2501.6</v>
      </c>
      <c r="V428" s="279">
        <v>2442.0700000000002</v>
      </c>
      <c r="W428" s="279">
        <v>2432.86</v>
      </c>
      <c r="X428" s="279">
        <v>2242.27</v>
      </c>
      <c r="Y428" s="279">
        <v>1994.66</v>
      </c>
    </row>
    <row r="429" spans="1:25" hidden="1" outlineLevel="1">
      <c r="A429" s="314">
        <v>3</v>
      </c>
      <c r="B429" s="279">
        <v>1903.87</v>
      </c>
      <c r="C429" s="279">
        <v>1457.45</v>
      </c>
      <c r="D429" s="279">
        <v>1393.28</v>
      </c>
      <c r="E429" s="279">
        <v>1385.5</v>
      </c>
      <c r="F429" s="279">
        <v>1386.43</v>
      </c>
      <c r="G429" s="279">
        <v>1390.43</v>
      </c>
      <c r="H429" s="279">
        <v>1821.11</v>
      </c>
      <c r="I429" s="279">
        <v>1833.06</v>
      </c>
      <c r="J429" s="279">
        <v>1875.05</v>
      </c>
      <c r="K429" s="279">
        <v>2140.59</v>
      </c>
      <c r="L429" s="279">
        <v>2193.19</v>
      </c>
      <c r="M429" s="279">
        <v>2208.92</v>
      </c>
      <c r="N429" s="279">
        <v>2205.9</v>
      </c>
      <c r="O429" s="279">
        <v>2204.9</v>
      </c>
      <c r="P429" s="279">
        <v>2221.9</v>
      </c>
      <c r="Q429" s="279">
        <v>2225.34</v>
      </c>
      <c r="R429" s="279">
        <v>2201.34</v>
      </c>
      <c r="S429" s="279">
        <v>2247.13</v>
      </c>
      <c r="T429" s="279">
        <v>2365.15</v>
      </c>
      <c r="U429" s="279">
        <v>2433.15</v>
      </c>
      <c r="V429" s="279">
        <v>2286.71</v>
      </c>
      <c r="W429" s="279">
        <v>2252.25</v>
      </c>
      <c r="X429" s="279">
        <v>2007.09</v>
      </c>
      <c r="Y429" s="279">
        <v>1909.59</v>
      </c>
    </row>
    <row r="430" spans="1:25" hidden="1" outlineLevel="1">
      <c r="A430" s="314">
        <v>4</v>
      </c>
      <c r="B430" s="279">
        <v>1814.46</v>
      </c>
      <c r="C430" s="279">
        <v>1734.41</v>
      </c>
      <c r="D430" s="279">
        <v>1567.18</v>
      </c>
      <c r="E430" s="279">
        <v>1199.24</v>
      </c>
      <c r="F430" s="279">
        <v>1263.23</v>
      </c>
      <c r="G430" s="279">
        <v>1782.62</v>
      </c>
      <c r="H430" s="279">
        <v>1925.09</v>
      </c>
      <c r="I430" s="279">
        <v>2034</v>
      </c>
      <c r="J430" s="279">
        <v>2212.16</v>
      </c>
      <c r="K430" s="279">
        <v>2274.16</v>
      </c>
      <c r="L430" s="279">
        <v>2294.6999999999998</v>
      </c>
      <c r="M430" s="279">
        <v>2274.15</v>
      </c>
      <c r="N430" s="279">
        <v>2266.29</v>
      </c>
      <c r="O430" s="279">
        <v>2285.65</v>
      </c>
      <c r="P430" s="279">
        <v>2298.06</v>
      </c>
      <c r="Q430" s="279">
        <v>2283.2600000000002</v>
      </c>
      <c r="R430" s="279">
        <v>2255.86</v>
      </c>
      <c r="S430" s="279">
        <v>2230.62</v>
      </c>
      <c r="T430" s="279">
        <v>2271.56</v>
      </c>
      <c r="U430" s="279">
        <v>2303.9499999999998</v>
      </c>
      <c r="V430" s="279">
        <v>2287.4499999999998</v>
      </c>
      <c r="W430" s="279">
        <v>2270.4899999999998</v>
      </c>
      <c r="X430" s="279">
        <v>2111.21</v>
      </c>
      <c r="Y430" s="279">
        <v>1909.18</v>
      </c>
    </row>
    <row r="431" spans="1:25" hidden="1" outlineLevel="1">
      <c r="A431" s="314">
        <v>5</v>
      </c>
      <c r="B431" s="279">
        <v>1842.41</v>
      </c>
      <c r="C431" s="279">
        <v>1770.78</v>
      </c>
      <c r="D431" s="279">
        <v>1731.62</v>
      </c>
      <c r="E431" s="279">
        <v>1738.22</v>
      </c>
      <c r="F431" s="279">
        <v>1770.48</v>
      </c>
      <c r="G431" s="279">
        <v>1853.98</v>
      </c>
      <c r="H431" s="279">
        <v>2083.86</v>
      </c>
      <c r="I431" s="279">
        <v>2158.88</v>
      </c>
      <c r="J431" s="279">
        <v>2287</v>
      </c>
      <c r="K431" s="279">
        <v>2360.0100000000002</v>
      </c>
      <c r="L431" s="279">
        <v>2378.2600000000002</v>
      </c>
      <c r="M431" s="279">
        <v>2361.38</v>
      </c>
      <c r="N431" s="279">
        <v>2378.0500000000002</v>
      </c>
      <c r="O431" s="279">
        <v>2391.58</v>
      </c>
      <c r="P431" s="279">
        <v>2361.59</v>
      </c>
      <c r="Q431" s="279">
        <v>2361.33</v>
      </c>
      <c r="R431" s="279">
        <v>2349.54</v>
      </c>
      <c r="S431" s="279">
        <v>2330.5700000000002</v>
      </c>
      <c r="T431" s="279">
        <v>2379.0300000000002</v>
      </c>
      <c r="U431" s="279">
        <v>2422.2600000000002</v>
      </c>
      <c r="V431" s="279">
        <v>2362.21</v>
      </c>
      <c r="W431" s="279">
        <v>2246.13</v>
      </c>
      <c r="X431" s="279">
        <v>2044.78</v>
      </c>
      <c r="Y431" s="279">
        <v>1903.57</v>
      </c>
    </row>
    <row r="432" spans="1:25" hidden="1" outlineLevel="1">
      <c r="A432" s="314">
        <v>6</v>
      </c>
      <c r="B432" s="279">
        <v>1802.26</v>
      </c>
      <c r="C432" s="279">
        <v>1759.4</v>
      </c>
      <c r="D432" s="279">
        <v>1728.49</v>
      </c>
      <c r="E432" s="279">
        <v>1709.27</v>
      </c>
      <c r="F432" s="279">
        <v>1758</v>
      </c>
      <c r="G432" s="279">
        <v>1817.63</v>
      </c>
      <c r="H432" s="279">
        <v>2051.61</v>
      </c>
      <c r="I432" s="279">
        <v>2166.75</v>
      </c>
      <c r="J432" s="279">
        <v>2292.25</v>
      </c>
      <c r="K432" s="279">
        <v>2370.9499999999998</v>
      </c>
      <c r="L432" s="279">
        <v>2310.1799999999998</v>
      </c>
      <c r="M432" s="279">
        <v>2302.91</v>
      </c>
      <c r="N432" s="279">
        <v>2288.09</v>
      </c>
      <c r="O432" s="279">
        <v>2300.88</v>
      </c>
      <c r="P432" s="279">
        <v>2293.59</v>
      </c>
      <c r="Q432" s="279">
        <v>2323.41</v>
      </c>
      <c r="R432" s="279">
        <v>2293.11</v>
      </c>
      <c r="S432" s="279">
        <v>2258.56</v>
      </c>
      <c r="T432" s="279">
        <v>2298.1999999999998</v>
      </c>
      <c r="U432" s="279">
        <v>2447.21</v>
      </c>
      <c r="V432" s="279">
        <v>2368.69</v>
      </c>
      <c r="W432" s="279">
        <v>2308.06</v>
      </c>
      <c r="X432" s="279">
        <v>2049.39</v>
      </c>
      <c r="Y432" s="279">
        <v>1860.82</v>
      </c>
    </row>
    <row r="433" spans="1:25" hidden="1" outlineLevel="1">
      <c r="A433" s="314">
        <v>7</v>
      </c>
      <c r="B433" s="279">
        <v>1777.84</v>
      </c>
      <c r="C433" s="279">
        <v>1699.41</v>
      </c>
      <c r="D433" s="279">
        <v>1659.78</v>
      </c>
      <c r="E433" s="279">
        <v>1658.85</v>
      </c>
      <c r="F433" s="279">
        <v>1721.89</v>
      </c>
      <c r="G433" s="279">
        <v>1772.17</v>
      </c>
      <c r="H433" s="279">
        <v>1858.09</v>
      </c>
      <c r="I433" s="279">
        <v>2059.14</v>
      </c>
      <c r="J433" s="279">
        <v>2152.91</v>
      </c>
      <c r="K433" s="279">
        <v>2660.91</v>
      </c>
      <c r="L433" s="279">
        <v>2690.02</v>
      </c>
      <c r="M433" s="279">
        <v>2674.93</v>
      </c>
      <c r="N433" s="279">
        <v>2632.05</v>
      </c>
      <c r="O433" s="279">
        <v>2624.66</v>
      </c>
      <c r="P433" s="279">
        <v>2665.69</v>
      </c>
      <c r="Q433" s="279">
        <v>2667.19</v>
      </c>
      <c r="R433" s="279">
        <v>2273.16</v>
      </c>
      <c r="S433" s="279">
        <v>2635.57</v>
      </c>
      <c r="T433" s="279">
        <v>2242.73</v>
      </c>
      <c r="U433" s="279">
        <v>2232.4499999999998</v>
      </c>
      <c r="V433" s="279">
        <v>2218.37</v>
      </c>
      <c r="W433" s="279">
        <v>2221.27</v>
      </c>
      <c r="X433" s="279">
        <v>2013.68</v>
      </c>
      <c r="Y433" s="279">
        <v>1843.16</v>
      </c>
    </row>
    <row r="434" spans="1:25" hidden="1" outlineLevel="1">
      <c r="A434" s="314">
        <v>8</v>
      </c>
      <c r="B434" s="279">
        <v>2227.83</v>
      </c>
      <c r="C434" s="279">
        <v>1739.26</v>
      </c>
      <c r="D434" s="279">
        <v>1693.04</v>
      </c>
      <c r="E434" s="279">
        <v>1695.44</v>
      </c>
      <c r="F434" s="279">
        <v>1748.17</v>
      </c>
      <c r="G434" s="279">
        <v>1802.3</v>
      </c>
      <c r="H434" s="279">
        <v>1930.73</v>
      </c>
      <c r="I434" s="279">
        <v>2134.12</v>
      </c>
      <c r="J434" s="279">
        <v>2288.7600000000002</v>
      </c>
      <c r="K434" s="279">
        <v>2788.36</v>
      </c>
      <c r="L434" s="279">
        <v>2854.51</v>
      </c>
      <c r="M434" s="279">
        <v>2846.05</v>
      </c>
      <c r="N434" s="279">
        <v>2802.52</v>
      </c>
      <c r="O434" s="279">
        <v>2305.75</v>
      </c>
      <c r="P434" s="279">
        <v>2300.3200000000002</v>
      </c>
      <c r="Q434" s="279">
        <v>2315.7199999999998</v>
      </c>
      <c r="R434" s="279">
        <v>2234.48</v>
      </c>
      <c r="S434" s="279">
        <v>2241.04</v>
      </c>
      <c r="T434" s="279">
        <v>2779.84</v>
      </c>
      <c r="U434" s="279">
        <v>2826.7</v>
      </c>
      <c r="V434" s="279">
        <v>2766.44</v>
      </c>
      <c r="W434" s="279">
        <v>2294.12</v>
      </c>
      <c r="X434" s="279">
        <v>2306.0100000000002</v>
      </c>
      <c r="Y434" s="279">
        <v>2262.1999999999998</v>
      </c>
    </row>
    <row r="435" spans="1:25" hidden="1" outlineLevel="1">
      <c r="A435" s="314">
        <v>9</v>
      </c>
      <c r="B435" s="279">
        <v>1879.12</v>
      </c>
      <c r="C435" s="279">
        <v>1828.06</v>
      </c>
      <c r="D435" s="279">
        <v>1801.01</v>
      </c>
      <c r="E435" s="279">
        <v>1791.49</v>
      </c>
      <c r="F435" s="279">
        <v>1782.71</v>
      </c>
      <c r="G435" s="279">
        <v>1828.83</v>
      </c>
      <c r="H435" s="279">
        <v>1869.57</v>
      </c>
      <c r="I435" s="279">
        <v>1307.57</v>
      </c>
      <c r="J435" s="279">
        <v>2157.37</v>
      </c>
      <c r="K435" s="279">
        <v>2350.79</v>
      </c>
      <c r="L435" s="279">
        <v>2377.66</v>
      </c>
      <c r="M435" s="279">
        <v>2377.87</v>
      </c>
      <c r="N435" s="279">
        <v>2337.61</v>
      </c>
      <c r="O435" s="279">
        <v>2284.4699999999998</v>
      </c>
      <c r="P435" s="279">
        <v>2212.19</v>
      </c>
      <c r="Q435" s="279">
        <v>2229.27</v>
      </c>
      <c r="R435" s="279">
        <v>2272.2399999999998</v>
      </c>
      <c r="S435" s="279">
        <v>2292.58</v>
      </c>
      <c r="T435" s="279">
        <v>2349.77</v>
      </c>
      <c r="U435" s="279">
        <v>2408.35</v>
      </c>
      <c r="V435" s="279">
        <v>2380.59</v>
      </c>
      <c r="W435" s="279">
        <v>2257.1999999999998</v>
      </c>
      <c r="X435" s="279">
        <v>2125.08</v>
      </c>
      <c r="Y435" s="279">
        <v>1875.93</v>
      </c>
    </row>
    <row r="436" spans="1:25" hidden="1" outlineLevel="1">
      <c r="A436" s="314">
        <v>10</v>
      </c>
      <c r="B436" s="279">
        <v>1883.17</v>
      </c>
      <c r="C436" s="279">
        <v>1812.07</v>
      </c>
      <c r="D436" s="279">
        <v>1800.52</v>
      </c>
      <c r="E436" s="279">
        <v>1764.34</v>
      </c>
      <c r="F436" s="279">
        <v>1798.37</v>
      </c>
      <c r="G436" s="279">
        <v>1839.99</v>
      </c>
      <c r="H436" s="279">
        <v>1852.59</v>
      </c>
      <c r="I436" s="279">
        <v>1899.13</v>
      </c>
      <c r="J436" s="279">
        <v>2013.51</v>
      </c>
      <c r="K436" s="279">
        <v>2210.37</v>
      </c>
      <c r="L436" s="279">
        <v>2258.35</v>
      </c>
      <c r="M436" s="279">
        <v>2260.1999999999998</v>
      </c>
      <c r="N436" s="279">
        <v>2230.69</v>
      </c>
      <c r="O436" s="279">
        <v>2231.4699999999998</v>
      </c>
      <c r="P436" s="279">
        <v>2241.66</v>
      </c>
      <c r="Q436" s="279">
        <v>2230.2600000000002</v>
      </c>
      <c r="R436" s="279">
        <v>2219.79</v>
      </c>
      <c r="S436" s="279">
        <v>2218.15</v>
      </c>
      <c r="T436" s="279">
        <v>2257.12</v>
      </c>
      <c r="U436" s="279">
        <v>2327.9499999999998</v>
      </c>
      <c r="V436" s="279">
        <v>2270.94</v>
      </c>
      <c r="W436" s="279">
        <v>2240.25</v>
      </c>
      <c r="X436" s="279">
        <v>2109.25</v>
      </c>
      <c r="Y436" s="279">
        <v>1856.68</v>
      </c>
    </row>
    <row r="437" spans="1:25" hidden="1" outlineLevel="1">
      <c r="A437" s="314">
        <v>11</v>
      </c>
      <c r="B437" s="279">
        <v>1857.89</v>
      </c>
      <c r="C437" s="279">
        <v>1812.06</v>
      </c>
      <c r="D437" s="279">
        <v>1811.09</v>
      </c>
      <c r="E437" s="279">
        <v>1807.45</v>
      </c>
      <c r="F437" s="279">
        <v>1817.82</v>
      </c>
      <c r="G437" s="279">
        <v>1908.08</v>
      </c>
      <c r="H437" s="279">
        <v>2095.0700000000002</v>
      </c>
      <c r="I437" s="279">
        <v>2204.4299999999998</v>
      </c>
      <c r="J437" s="279">
        <v>2494.4499999999998</v>
      </c>
      <c r="K437" s="279">
        <v>2511.7800000000002</v>
      </c>
      <c r="L437" s="279">
        <v>2535.12</v>
      </c>
      <c r="M437" s="279">
        <v>2492.77</v>
      </c>
      <c r="N437" s="279">
        <v>2470.87</v>
      </c>
      <c r="O437" s="279">
        <v>2541.0100000000002</v>
      </c>
      <c r="P437" s="279">
        <v>2514.7199999999998</v>
      </c>
      <c r="Q437" s="279">
        <v>2473.98</v>
      </c>
      <c r="R437" s="279">
        <v>2435.54</v>
      </c>
      <c r="S437" s="279">
        <v>2440.1799999999998</v>
      </c>
      <c r="T437" s="279">
        <v>2534.23</v>
      </c>
      <c r="U437" s="279">
        <v>2563.6</v>
      </c>
      <c r="V437" s="279">
        <v>2490.5300000000002</v>
      </c>
      <c r="W437" s="279">
        <v>2417.67</v>
      </c>
      <c r="X437" s="279">
        <v>2193.83</v>
      </c>
      <c r="Y437" s="279">
        <v>1971.63</v>
      </c>
    </row>
    <row r="438" spans="1:25" hidden="1" outlineLevel="1">
      <c r="A438" s="314">
        <v>12</v>
      </c>
      <c r="B438" s="279">
        <v>1910.52</v>
      </c>
      <c r="C438" s="279">
        <v>1853.09</v>
      </c>
      <c r="D438" s="279">
        <v>1840.05</v>
      </c>
      <c r="E438" s="279">
        <v>1816.71</v>
      </c>
      <c r="F438" s="279">
        <v>1873.02</v>
      </c>
      <c r="G438" s="279">
        <v>1983.96</v>
      </c>
      <c r="H438" s="279">
        <v>2149.56</v>
      </c>
      <c r="I438" s="279">
        <v>2237.11</v>
      </c>
      <c r="J438" s="279">
        <v>2407.13</v>
      </c>
      <c r="K438" s="279">
        <v>2501.31</v>
      </c>
      <c r="L438" s="279">
        <v>2508.1799999999998</v>
      </c>
      <c r="M438" s="279">
        <v>2462.83</v>
      </c>
      <c r="N438" s="279">
        <v>2425.2399999999998</v>
      </c>
      <c r="O438" s="279">
        <v>2470.9</v>
      </c>
      <c r="P438" s="279">
        <v>2430.63</v>
      </c>
      <c r="Q438" s="279">
        <v>2446.96</v>
      </c>
      <c r="R438" s="279">
        <v>2414.31</v>
      </c>
      <c r="S438" s="279">
        <v>2416.65</v>
      </c>
      <c r="T438" s="279">
        <v>2470.31</v>
      </c>
      <c r="U438" s="279">
        <v>2501.7199999999998</v>
      </c>
      <c r="V438" s="279">
        <v>2460.86</v>
      </c>
      <c r="W438" s="279">
        <v>2376.7399999999998</v>
      </c>
      <c r="X438" s="279">
        <v>2199.06</v>
      </c>
      <c r="Y438" s="279">
        <v>1906.97</v>
      </c>
    </row>
    <row r="439" spans="1:25" hidden="1" outlineLevel="1">
      <c r="A439" s="314">
        <v>13</v>
      </c>
      <c r="B439" s="279">
        <v>1924.71</v>
      </c>
      <c r="C439" s="279">
        <v>1862.85</v>
      </c>
      <c r="D439" s="279">
        <v>1854.04</v>
      </c>
      <c r="E439" s="279">
        <v>1828.68</v>
      </c>
      <c r="F439" s="279">
        <v>1857.97</v>
      </c>
      <c r="G439" s="279">
        <v>1978.19</v>
      </c>
      <c r="H439" s="279">
        <v>2127.23</v>
      </c>
      <c r="I439" s="279">
        <v>2258.09</v>
      </c>
      <c r="J439" s="279">
        <v>2391.2399999999998</v>
      </c>
      <c r="K439" s="279">
        <v>2465.5700000000002</v>
      </c>
      <c r="L439" s="279">
        <v>2456.0300000000002</v>
      </c>
      <c r="M439" s="279">
        <v>2436.8200000000002</v>
      </c>
      <c r="N439" s="279">
        <v>2414.16</v>
      </c>
      <c r="O439" s="279">
        <v>2458.84</v>
      </c>
      <c r="P439" s="279">
        <v>2426.06</v>
      </c>
      <c r="Q439" s="279">
        <v>2460.64</v>
      </c>
      <c r="R439" s="279">
        <v>2401.67</v>
      </c>
      <c r="S439" s="279">
        <v>2389.52</v>
      </c>
      <c r="T439" s="279">
        <v>2451.87</v>
      </c>
      <c r="U439" s="279">
        <v>2890.13</v>
      </c>
      <c r="V439" s="279">
        <v>2446.6799999999998</v>
      </c>
      <c r="W439" s="279">
        <v>2364.5700000000002</v>
      </c>
      <c r="X439" s="279">
        <v>2194.3200000000002</v>
      </c>
      <c r="Y439" s="279">
        <v>1959.85</v>
      </c>
    </row>
    <row r="440" spans="1:25" hidden="1" outlineLevel="1">
      <c r="A440" s="314">
        <v>14</v>
      </c>
      <c r="B440" s="279">
        <v>1887.46</v>
      </c>
      <c r="C440" s="279">
        <v>1808.11</v>
      </c>
      <c r="D440" s="279">
        <v>1821.76</v>
      </c>
      <c r="E440" s="279">
        <v>1799.41</v>
      </c>
      <c r="F440" s="279">
        <v>1830.26</v>
      </c>
      <c r="G440" s="279">
        <v>1907.7</v>
      </c>
      <c r="H440" s="279">
        <v>2147.6799999999998</v>
      </c>
      <c r="I440" s="279">
        <v>2132.0100000000002</v>
      </c>
      <c r="J440" s="279">
        <v>2335.8200000000002</v>
      </c>
      <c r="K440" s="279">
        <v>2374.2199999999998</v>
      </c>
      <c r="L440" s="279">
        <v>2390.37</v>
      </c>
      <c r="M440" s="279">
        <v>2382.5500000000002</v>
      </c>
      <c r="N440" s="279">
        <v>2362.7600000000002</v>
      </c>
      <c r="O440" s="279">
        <v>2420.3200000000002</v>
      </c>
      <c r="P440" s="279">
        <v>2395.38</v>
      </c>
      <c r="Q440" s="279">
        <v>2369.02</v>
      </c>
      <c r="R440" s="279">
        <v>2311.91</v>
      </c>
      <c r="S440" s="279">
        <v>2337.87</v>
      </c>
      <c r="T440" s="279">
        <v>2826.35</v>
      </c>
      <c r="U440" s="279">
        <v>2881.44</v>
      </c>
      <c r="V440" s="279">
        <v>2855.9</v>
      </c>
      <c r="W440" s="279">
        <v>2871.56</v>
      </c>
      <c r="X440" s="279">
        <v>2183.6</v>
      </c>
      <c r="Y440" s="279">
        <v>2257.08</v>
      </c>
    </row>
    <row r="441" spans="1:25" hidden="1" outlineLevel="1">
      <c r="A441" s="314">
        <v>15</v>
      </c>
      <c r="B441" s="279">
        <v>2360.41</v>
      </c>
      <c r="C441" s="279">
        <v>1953.31</v>
      </c>
      <c r="D441" s="279">
        <v>2382.27</v>
      </c>
      <c r="E441" s="279">
        <v>1919.26</v>
      </c>
      <c r="F441" s="279">
        <v>1943.12</v>
      </c>
      <c r="G441" s="279">
        <v>2046.78</v>
      </c>
      <c r="H441" s="279">
        <v>2386.29</v>
      </c>
      <c r="I441" s="279">
        <v>2386.19</v>
      </c>
      <c r="J441" s="279">
        <v>2555.42</v>
      </c>
      <c r="K441" s="279">
        <v>2663.18</v>
      </c>
      <c r="L441" s="279">
        <v>2691.35</v>
      </c>
      <c r="M441" s="279">
        <v>2863.1</v>
      </c>
      <c r="N441" s="279">
        <v>2620.1799999999998</v>
      </c>
      <c r="O441" s="279">
        <v>2866.05</v>
      </c>
      <c r="P441" s="279">
        <v>2645.7</v>
      </c>
      <c r="Q441" s="279">
        <v>2629.76</v>
      </c>
      <c r="R441" s="279">
        <v>2606.21</v>
      </c>
      <c r="S441" s="279">
        <v>2620.1799999999998</v>
      </c>
      <c r="T441" s="279">
        <v>2858.52</v>
      </c>
      <c r="U441" s="279">
        <v>2881.15</v>
      </c>
      <c r="V441" s="279">
        <v>2618.5</v>
      </c>
      <c r="W441" s="279">
        <v>2622.8</v>
      </c>
      <c r="X441" s="279">
        <v>2382.4699999999998</v>
      </c>
      <c r="Y441" s="279">
        <v>2165.87</v>
      </c>
    </row>
    <row r="442" spans="1:25" hidden="1" outlineLevel="1">
      <c r="A442" s="314">
        <v>16</v>
      </c>
      <c r="B442" s="279">
        <v>2064.46</v>
      </c>
      <c r="C442" s="279">
        <v>1983.3</v>
      </c>
      <c r="D442" s="279">
        <v>1947.42</v>
      </c>
      <c r="E442" s="279">
        <v>1924.74</v>
      </c>
      <c r="F442" s="279">
        <v>1958.34</v>
      </c>
      <c r="G442" s="279">
        <v>1997.7</v>
      </c>
      <c r="H442" s="279">
        <v>2042.92</v>
      </c>
      <c r="I442" s="279">
        <v>1935.08</v>
      </c>
      <c r="J442" s="279">
        <v>1956.01</v>
      </c>
      <c r="K442" s="279">
        <v>2136.84</v>
      </c>
      <c r="L442" s="279">
        <v>2220.37</v>
      </c>
      <c r="M442" s="279">
        <v>2229.75</v>
      </c>
      <c r="N442" s="279">
        <v>2137.9299999999998</v>
      </c>
      <c r="O442" s="279">
        <v>2111.09</v>
      </c>
      <c r="P442" s="279">
        <v>2114.5700000000002</v>
      </c>
      <c r="Q442" s="279">
        <v>2060.09</v>
      </c>
      <c r="R442" s="279">
        <v>2056.36</v>
      </c>
      <c r="S442" s="279">
        <v>2140.0700000000002</v>
      </c>
      <c r="T442" s="279">
        <v>2259.06</v>
      </c>
      <c r="U442" s="279">
        <v>2270.2199999999998</v>
      </c>
      <c r="V442" s="279">
        <v>2192.17</v>
      </c>
      <c r="W442" s="279">
        <v>2216.4899999999998</v>
      </c>
      <c r="X442" s="279">
        <v>2078.92</v>
      </c>
      <c r="Y442" s="279">
        <v>1849.9</v>
      </c>
    </row>
    <row r="443" spans="1:25" hidden="1" outlineLevel="1">
      <c r="A443" s="314">
        <v>17</v>
      </c>
      <c r="B443" s="279">
        <v>2040.01</v>
      </c>
      <c r="C443" s="279">
        <v>1871.85</v>
      </c>
      <c r="D443" s="279">
        <v>1781.18</v>
      </c>
      <c r="E443" s="279">
        <v>1206.6199999999999</v>
      </c>
      <c r="F443" s="279">
        <v>1775.79</v>
      </c>
      <c r="G443" s="279">
        <v>1819.34</v>
      </c>
      <c r="H443" s="279">
        <v>2011.17</v>
      </c>
      <c r="I443" s="279">
        <v>1774.62</v>
      </c>
      <c r="J443" s="279">
        <v>1972.33</v>
      </c>
      <c r="K443" s="279">
        <v>2059.16</v>
      </c>
      <c r="L443" s="279">
        <v>2109.12</v>
      </c>
      <c r="M443" s="279">
        <v>2129.27</v>
      </c>
      <c r="N443" s="279">
        <v>2103.92</v>
      </c>
      <c r="O443" s="279">
        <v>2103.02</v>
      </c>
      <c r="P443" s="279">
        <v>2111.4</v>
      </c>
      <c r="Q443" s="279">
        <v>2099.91</v>
      </c>
      <c r="R443" s="279">
        <v>2069.81</v>
      </c>
      <c r="S443" s="279">
        <v>2151.77</v>
      </c>
      <c r="T443" s="279">
        <v>2252.79</v>
      </c>
      <c r="U443" s="279">
        <v>2277.7600000000002</v>
      </c>
      <c r="V443" s="279">
        <v>2242.62</v>
      </c>
      <c r="W443" s="279">
        <v>2131.1799999999998</v>
      </c>
      <c r="X443" s="279">
        <v>2024.25</v>
      </c>
      <c r="Y443" s="279">
        <v>1861.41</v>
      </c>
    </row>
    <row r="444" spans="1:25" hidden="1" outlineLevel="1">
      <c r="A444" s="314">
        <v>18</v>
      </c>
      <c r="B444" s="279">
        <v>2031.91</v>
      </c>
      <c r="C444" s="279">
        <v>1929.73</v>
      </c>
      <c r="D444" s="279">
        <v>1913.16</v>
      </c>
      <c r="E444" s="279">
        <v>1910.98</v>
      </c>
      <c r="F444" s="279">
        <v>1957.28</v>
      </c>
      <c r="G444" s="279">
        <v>2006.59</v>
      </c>
      <c r="H444" s="279">
        <v>2294.56</v>
      </c>
      <c r="I444" s="279">
        <v>2275.27</v>
      </c>
      <c r="J444" s="279">
        <v>2353.7399999999998</v>
      </c>
      <c r="K444" s="279">
        <v>2431.5500000000002</v>
      </c>
      <c r="L444" s="279">
        <v>2440.19</v>
      </c>
      <c r="M444" s="279">
        <v>2314.36</v>
      </c>
      <c r="N444" s="279">
        <v>2293.92</v>
      </c>
      <c r="O444" s="279">
        <v>2340.83</v>
      </c>
      <c r="P444" s="279">
        <v>2336.9499999999998</v>
      </c>
      <c r="Q444" s="279">
        <v>2299.2399999999998</v>
      </c>
      <c r="R444" s="279">
        <v>2270.77</v>
      </c>
      <c r="S444" s="279">
        <v>2286.66</v>
      </c>
      <c r="T444" s="279">
        <v>2353.52</v>
      </c>
      <c r="U444" s="279">
        <v>2371.4699999999998</v>
      </c>
      <c r="V444" s="279">
        <v>2318.59</v>
      </c>
      <c r="W444" s="279">
        <v>2267.9699999999998</v>
      </c>
      <c r="X444" s="279">
        <v>2006.34</v>
      </c>
      <c r="Y444" s="279">
        <v>1852.75</v>
      </c>
    </row>
    <row r="445" spans="1:25" hidden="1" outlineLevel="1">
      <c r="A445" s="314">
        <v>19</v>
      </c>
      <c r="B445" s="279">
        <v>1990.33</v>
      </c>
      <c r="C445" s="279">
        <v>1925.58</v>
      </c>
      <c r="D445" s="279">
        <v>1891.38</v>
      </c>
      <c r="E445" s="279">
        <v>1884.96</v>
      </c>
      <c r="F445" s="279">
        <v>1936.93</v>
      </c>
      <c r="G445" s="279">
        <v>1994.69</v>
      </c>
      <c r="H445" s="279">
        <v>2013.49</v>
      </c>
      <c r="I445" s="279">
        <v>2200.3200000000002</v>
      </c>
      <c r="J445" s="279">
        <v>2344.9499999999998</v>
      </c>
      <c r="K445" s="279">
        <v>2440.41</v>
      </c>
      <c r="L445" s="279">
        <v>2440.4699999999998</v>
      </c>
      <c r="M445" s="279">
        <v>2392.15</v>
      </c>
      <c r="N445" s="279">
        <v>2332.7199999999998</v>
      </c>
      <c r="O445" s="279">
        <v>2366.0700000000002</v>
      </c>
      <c r="P445" s="279">
        <v>2354.2199999999998</v>
      </c>
      <c r="Q445" s="279">
        <v>2347.88</v>
      </c>
      <c r="R445" s="279">
        <v>2336.17</v>
      </c>
      <c r="S445" s="279">
        <v>2334.77</v>
      </c>
      <c r="T445" s="279">
        <v>2426.29</v>
      </c>
      <c r="U445" s="279">
        <v>2415.1</v>
      </c>
      <c r="V445" s="279">
        <v>2379.34</v>
      </c>
      <c r="W445" s="279">
        <v>2252.2399999999998</v>
      </c>
      <c r="X445" s="279">
        <v>2062.44</v>
      </c>
      <c r="Y445" s="279">
        <v>1866.91</v>
      </c>
    </row>
    <row r="446" spans="1:25" hidden="1" outlineLevel="1">
      <c r="A446" s="314">
        <v>20</v>
      </c>
      <c r="B446" s="279">
        <v>2441.59</v>
      </c>
      <c r="C446" s="279">
        <v>2179.87</v>
      </c>
      <c r="D446" s="279">
        <v>1824.56</v>
      </c>
      <c r="E446" s="279">
        <v>1356</v>
      </c>
      <c r="F446" s="279">
        <v>1108.81</v>
      </c>
      <c r="G446" s="279">
        <v>1352.21</v>
      </c>
      <c r="H446" s="279">
        <v>2208.9699999999998</v>
      </c>
      <c r="I446" s="279">
        <v>2210.3000000000002</v>
      </c>
      <c r="J446" s="279">
        <v>2307.9899999999998</v>
      </c>
      <c r="K446" s="279">
        <v>2260.25</v>
      </c>
      <c r="L446" s="279">
        <v>2237.37</v>
      </c>
      <c r="M446" s="279">
        <v>2294.15</v>
      </c>
      <c r="N446" s="279">
        <v>2236.41</v>
      </c>
      <c r="O446" s="279">
        <v>2284.1999999999998</v>
      </c>
      <c r="P446" s="279">
        <v>2286.9</v>
      </c>
      <c r="Q446" s="279">
        <v>2290.0700000000002</v>
      </c>
      <c r="R446" s="279">
        <v>2294.42</v>
      </c>
      <c r="S446" s="279">
        <v>2207.48</v>
      </c>
      <c r="T446" s="279">
        <v>2279.3200000000002</v>
      </c>
      <c r="U446" s="279">
        <v>2217.5100000000002</v>
      </c>
      <c r="V446" s="279">
        <v>2237.65</v>
      </c>
      <c r="W446" s="279">
        <v>2388</v>
      </c>
      <c r="X446" s="279">
        <v>2222.4</v>
      </c>
      <c r="Y446" s="279">
        <v>1900.06</v>
      </c>
    </row>
    <row r="447" spans="1:25" hidden="1" outlineLevel="1">
      <c r="A447" s="314">
        <v>21</v>
      </c>
      <c r="B447" s="279">
        <v>1804.63</v>
      </c>
      <c r="C447" s="279">
        <v>1753.37</v>
      </c>
      <c r="D447" s="279">
        <v>1733.24</v>
      </c>
      <c r="E447" s="279">
        <v>1712.05</v>
      </c>
      <c r="F447" s="279">
        <v>1763.04</v>
      </c>
      <c r="G447" s="279">
        <v>1824.42</v>
      </c>
      <c r="H447" s="279">
        <v>2159.5300000000002</v>
      </c>
      <c r="I447" s="279">
        <v>2402.54</v>
      </c>
      <c r="J447" s="279">
        <v>2587.02</v>
      </c>
      <c r="K447" s="279">
        <v>2641.91</v>
      </c>
      <c r="L447" s="279">
        <v>2663.02</v>
      </c>
      <c r="M447" s="279">
        <v>2644.61</v>
      </c>
      <c r="N447" s="279">
        <v>2634.56</v>
      </c>
      <c r="O447" s="279">
        <v>2654.49</v>
      </c>
      <c r="P447" s="279">
        <v>2659.82</v>
      </c>
      <c r="Q447" s="279">
        <v>2611.92</v>
      </c>
      <c r="R447" s="279">
        <v>2609.29</v>
      </c>
      <c r="S447" s="279">
        <v>2607.94</v>
      </c>
      <c r="T447" s="279">
        <v>2644.74</v>
      </c>
      <c r="U447" s="279">
        <v>2626.92</v>
      </c>
      <c r="V447" s="279">
        <v>2617.52</v>
      </c>
      <c r="W447" s="279">
        <v>2609.13</v>
      </c>
      <c r="X447" s="279">
        <v>2407.81</v>
      </c>
      <c r="Y447" s="279">
        <v>1900.32</v>
      </c>
    </row>
    <row r="448" spans="1:25" hidden="1" outlineLevel="1">
      <c r="A448" s="314">
        <v>22</v>
      </c>
      <c r="B448" s="279">
        <v>2054.25</v>
      </c>
      <c r="C448" s="279">
        <v>1967.99</v>
      </c>
      <c r="D448" s="279">
        <v>1901.7</v>
      </c>
      <c r="E448" s="279">
        <v>1900.61</v>
      </c>
      <c r="F448" s="279">
        <v>1951.87</v>
      </c>
      <c r="G448" s="279">
        <v>2022.57</v>
      </c>
      <c r="H448" s="279">
        <v>2220.08</v>
      </c>
      <c r="I448" s="279">
        <v>2158.5300000000002</v>
      </c>
      <c r="J448" s="279">
        <v>2186.0100000000002</v>
      </c>
      <c r="K448" s="279">
        <v>2282.9</v>
      </c>
      <c r="L448" s="279">
        <v>2212.4699999999998</v>
      </c>
      <c r="M448" s="279">
        <v>2204.0300000000002</v>
      </c>
      <c r="N448" s="279">
        <v>2005.04</v>
      </c>
      <c r="O448" s="279">
        <v>2020.08</v>
      </c>
      <c r="P448" s="279">
        <v>2012.84</v>
      </c>
      <c r="Q448" s="279">
        <v>2004.34</v>
      </c>
      <c r="R448" s="279">
        <v>2161.92</v>
      </c>
      <c r="S448" s="279">
        <v>2206.1799999999998</v>
      </c>
      <c r="T448" s="279">
        <v>2210.58</v>
      </c>
      <c r="U448" s="279">
        <v>2210.5100000000002</v>
      </c>
      <c r="V448" s="279">
        <v>2216.08</v>
      </c>
      <c r="W448" s="279">
        <v>2235.08</v>
      </c>
      <c r="X448" s="279">
        <v>2109.31</v>
      </c>
      <c r="Y448" s="279">
        <v>1844.79</v>
      </c>
    </row>
    <row r="449" spans="1:25" hidden="1" outlineLevel="1">
      <c r="A449" s="314">
        <v>23</v>
      </c>
      <c r="B449" s="279">
        <v>2023.3</v>
      </c>
      <c r="C449" s="279">
        <v>1930.02</v>
      </c>
      <c r="D449" s="279">
        <v>1912.76</v>
      </c>
      <c r="E449" s="279">
        <v>1613.5</v>
      </c>
      <c r="F449" s="279">
        <v>1129.76</v>
      </c>
      <c r="G449" s="279">
        <v>1137.03</v>
      </c>
      <c r="H449" s="279">
        <v>2092.84</v>
      </c>
      <c r="I449" s="279">
        <v>2042.38</v>
      </c>
      <c r="J449" s="279">
        <v>1807.97</v>
      </c>
      <c r="K449" s="279">
        <v>2248</v>
      </c>
      <c r="L449" s="279">
        <v>2285.44</v>
      </c>
      <c r="M449" s="279">
        <v>2289.65</v>
      </c>
      <c r="N449" s="279">
        <v>2264.77</v>
      </c>
      <c r="O449" s="279">
        <v>2263.4899999999998</v>
      </c>
      <c r="P449" s="279">
        <v>2262.34</v>
      </c>
      <c r="Q449" s="279">
        <v>2242.9</v>
      </c>
      <c r="R449" s="279">
        <v>2247.9699999999998</v>
      </c>
      <c r="S449" s="279">
        <v>2313.81</v>
      </c>
      <c r="T449" s="279">
        <v>2351.23</v>
      </c>
      <c r="U449" s="279">
        <v>2309.9499999999998</v>
      </c>
      <c r="V449" s="279">
        <v>2261.4899999999998</v>
      </c>
      <c r="W449" s="279">
        <v>2245.75</v>
      </c>
      <c r="X449" s="279">
        <v>2167.9899999999998</v>
      </c>
      <c r="Y449" s="279">
        <v>1937.87</v>
      </c>
    </row>
    <row r="450" spans="1:25" hidden="1" outlineLevel="1">
      <c r="A450" s="314">
        <v>24</v>
      </c>
      <c r="B450" s="279">
        <v>1941.01</v>
      </c>
      <c r="C450" s="279">
        <v>1880.29</v>
      </c>
      <c r="D450" s="279">
        <v>1870.28</v>
      </c>
      <c r="E450" s="279">
        <v>1852.35</v>
      </c>
      <c r="F450" s="279">
        <v>1868.13</v>
      </c>
      <c r="G450" s="279">
        <v>1871.05</v>
      </c>
      <c r="H450" s="279">
        <v>1926.54</v>
      </c>
      <c r="I450" s="279">
        <v>1996.88</v>
      </c>
      <c r="J450" s="279">
        <v>2060.41</v>
      </c>
      <c r="K450" s="279">
        <v>2232.84</v>
      </c>
      <c r="L450" s="279">
        <v>2261.92</v>
      </c>
      <c r="M450" s="279">
        <v>2268.69</v>
      </c>
      <c r="N450" s="279">
        <v>2258.34</v>
      </c>
      <c r="O450" s="279">
        <v>2259.0300000000002</v>
      </c>
      <c r="P450" s="279">
        <v>2265.06</v>
      </c>
      <c r="Q450" s="279">
        <v>2260.36</v>
      </c>
      <c r="R450" s="279">
        <v>2256.23</v>
      </c>
      <c r="S450" s="279">
        <v>2303.0500000000002</v>
      </c>
      <c r="T450" s="279">
        <v>2364.39</v>
      </c>
      <c r="U450" s="279">
        <v>2335.38</v>
      </c>
      <c r="V450" s="279">
        <v>2295.7800000000002</v>
      </c>
      <c r="W450" s="279">
        <v>2271.46</v>
      </c>
      <c r="X450" s="279">
        <v>2102.09</v>
      </c>
      <c r="Y450" s="279">
        <v>1913.45</v>
      </c>
    </row>
    <row r="451" spans="1:25" hidden="1" outlineLevel="1">
      <c r="A451" s="314">
        <v>25</v>
      </c>
      <c r="B451" s="279">
        <v>1808.68</v>
      </c>
      <c r="C451" s="279">
        <v>1695</v>
      </c>
      <c r="D451" s="279">
        <v>1683.33</v>
      </c>
      <c r="E451" s="279">
        <v>1683.24</v>
      </c>
      <c r="F451" s="279">
        <v>1694.12</v>
      </c>
      <c r="G451" s="279">
        <v>1776.66</v>
      </c>
      <c r="H451" s="279">
        <v>1996.97</v>
      </c>
      <c r="I451" s="279">
        <v>2138.13</v>
      </c>
      <c r="J451" s="279">
        <v>2211.9499999999998</v>
      </c>
      <c r="K451" s="279">
        <v>2216.5500000000002</v>
      </c>
      <c r="L451" s="279">
        <v>2233.27</v>
      </c>
      <c r="M451" s="279">
        <v>2262.04</v>
      </c>
      <c r="N451" s="279">
        <v>2234.84</v>
      </c>
      <c r="O451" s="279">
        <v>2245.88</v>
      </c>
      <c r="P451" s="279">
        <v>2236.4699999999998</v>
      </c>
      <c r="Q451" s="279">
        <v>2230.12</v>
      </c>
      <c r="R451" s="279">
        <v>2186.64</v>
      </c>
      <c r="S451" s="279">
        <v>2189.96</v>
      </c>
      <c r="T451" s="279">
        <v>2222.16</v>
      </c>
      <c r="U451" s="279">
        <v>2223.27</v>
      </c>
      <c r="V451" s="279">
        <v>2218</v>
      </c>
      <c r="W451" s="279">
        <v>2174.58</v>
      </c>
      <c r="X451" s="279">
        <v>1975.73</v>
      </c>
      <c r="Y451" s="279">
        <v>1844.43</v>
      </c>
    </row>
    <row r="452" spans="1:25" hidden="1" outlineLevel="1">
      <c r="A452" s="314">
        <v>26</v>
      </c>
      <c r="B452" s="279">
        <v>1920.64</v>
      </c>
      <c r="C452" s="279">
        <v>1850.71</v>
      </c>
      <c r="D452" s="279">
        <v>1811.48</v>
      </c>
      <c r="E452" s="279">
        <v>1814.84</v>
      </c>
      <c r="F452" s="279">
        <v>1880.57</v>
      </c>
      <c r="G452" s="279">
        <v>1951.35</v>
      </c>
      <c r="H452" s="279">
        <v>2175.38</v>
      </c>
      <c r="I452" s="279">
        <v>2082.27</v>
      </c>
      <c r="J452" s="279">
        <v>2196.7600000000002</v>
      </c>
      <c r="K452" s="279">
        <v>2240.67</v>
      </c>
      <c r="L452" s="279">
        <v>2268.86</v>
      </c>
      <c r="M452" s="279">
        <v>2268.2600000000002</v>
      </c>
      <c r="N452" s="279">
        <v>2241.17</v>
      </c>
      <c r="O452" s="279">
        <v>2249.23</v>
      </c>
      <c r="P452" s="279">
        <v>2244.77</v>
      </c>
      <c r="Q452" s="279">
        <v>2237.9699999999998</v>
      </c>
      <c r="R452" s="279">
        <v>2168.9499999999998</v>
      </c>
      <c r="S452" s="279">
        <v>2212.91</v>
      </c>
      <c r="T452" s="279">
        <v>2236.7199999999998</v>
      </c>
      <c r="U452" s="279">
        <v>2179.6999999999998</v>
      </c>
      <c r="V452" s="279">
        <v>2197</v>
      </c>
      <c r="W452" s="279">
        <v>2136.62</v>
      </c>
      <c r="X452" s="279">
        <v>2043.95</v>
      </c>
      <c r="Y452" s="279">
        <v>1801.28</v>
      </c>
    </row>
    <row r="453" spans="1:25" hidden="1" outlineLevel="1">
      <c r="A453" s="314">
        <v>27</v>
      </c>
      <c r="B453" s="279">
        <v>1712.67</v>
      </c>
      <c r="C453" s="279">
        <v>998.3</v>
      </c>
      <c r="D453" s="279">
        <v>1621.34</v>
      </c>
      <c r="E453" s="279">
        <v>1622.7</v>
      </c>
      <c r="F453" s="279">
        <v>1672.99</v>
      </c>
      <c r="G453" s="279">
        <v>1721.51</v>
      </c>
      <c r="H453" s="279">
        <v>1733.86</v>
      </c>
      <c r="I453" s="279">
        <v>2011.11</v>
      </c>
      <c r="J453" s="279">
        <v>2084.35</v>
      </c>
      <c r="K453" s="279">
        <v>2138.81</v>
      </c>
      <c r="L453" s="279">
        <v>2161.9499999999998</v>
      </c>
      <c r="M453" s="279">
        <v>2130.65</v>
      </c>
      <c r="N453" s="279">
        <v>2103.71</v>
      </c>
      <c r="O453" s="279">
        <v>2121.9699999999998</v>
      </c>
      <c r="P453" s="279">
        <v>2120.71</v>
      </c>
      <c r="Q453" s="279">
        <v>2111.9</v>
      </c>
      <c r="R453" s="279">
        <v>2078.2199999999998</v>
      </c>
      <c r="S453" s="279">
        <v>2102.2600000000002</v>
      </c>
      <c r="T453" s="279">
        <v>2131.83</v>
      </c>
      <c r="U453" s="279">
        <v>2094.7600000000002</v>
      </c>
      <c r="V453" s="279">
        <v>2108.41</v>
      </c>
      <c r="W453" s="279">
        <v>2113.4499999999998</v>
      </c>
      <c r="X453" s="279">
        <v>1872.15</v>
      </c>
      <c r="Y453" s="279">
        <v>1762.64</v>
      </c>
    </row>
    <row r="454" spans="1:25" hidden="1" outlineLevel="1">
      <c r="A454" s="314">
        <v>28</v>
      </c>
      <c r="B454" s="279">
        <v>1868</v>
      </c>
      <c r="C454" s="279">
        <v>1779.46</v>
      </c>
      <c r="D454" s="279">
        <v>1756.8</v>
      </c>
      <c r="E454" s="279">
        <v>1749.04</v>
      </c>
      <c r="F454" s="279">
        <v>1798.93</v>
      </c>
      <c r="G454" s="279">
        <v>1848.53</v>
      </c>
      <c r="H454" s="279">
        <v>2095.5</v>
      </c>
      <c r="I454" s="279">
        <v>2052.46</v>
      </c>
      <c r="J454" s="279">
        <v>998.3</v>
      </c>
      <c r="K454" s="279">
        <v>1313.72</v>
      </c>
      <c r="L454" s="279">
        <v>998.3</v>
      </c>
      <c r="M454" s="279">
        <v>998.3</v>
      </c>
      <c r="N454" s="279">
        <v>998.3</v>
      </c>
      <c r="O454" s="279">
        <v>998.3</v>
      </c>
      <c r="P454" s="279">
        <v>998.3</v>
      </c>
      <c r="Q454" s="279">
        <v>998.3</v>
      </c>
      <c r="R454" s="279">
        <v>2181.16</v>
      </c>
      <c r="S454" s="279">
        <v>2197.31</v>
      </c>
      <c r="T454" s="279">
        <v>2211.13</v>
      </c>
      <c r="U454" s="279">
        <v>2171.79</v>
      </c>
      <c r="V454" s="279">
        <v>998.3</v>
      </c>
      <c r="W454" s="279">
        <v>2084.4</v>
      </c>
      <c r="X454" s="279">
        <v>998.3</v>
      </c>
      <c r="Y454" s="279">
        <v>998.3</v>
      </c>
    </row>
    <row r="455" spans="1:25" hidden="1" outlineLevel="1">
      <c r="A455" s="314">
        <v>29</v>
      </c>
      <c r="B455" s="279">
        <v>1866.97</v>
      </c>
      <c r="C455" s="279">
        <v>1793.08</v>
      </c>
      <c r="D455" s="279">
        <v>1770.18</v>
      </c>
      <c r="E455" s="279">
        <v>1779.54</v>
      </c>
      <c r="F455" s="279">
        <v>1805.43</v>
      </c>
      <c r="G455" s="279">
        <v>1888.57</v>
      </c>
      <c r="H455" s="279">
        <v>2141.15</v>
      </c>
      <c r="I455" s="279">
        <v>2102.27</v>
      </c>
      <c r="J455" s="279">
        <v>1971.37</v>
      </c>
      <c r="K455" s="279">
        <v>2226.09</v>
      </c>
      <c r="L455" s="279">
        <v>2225.7199999999998</v>
      </c>
      <c r="M455" s="279">
        <v>2252</v>
      </c>
      <c r="N455" s="279">
        <v>2233.7399999999998</v>
      </c>
      <c r="O455" s="279">
        <v>2253.75</v>
      </c>
      <c r="P455" s="279">
        <v>2246.5100000000002</v>
      </c>
      <c r="Q455" s="279">
        <v>2217.77</v>
      </c>
      <c r="R455" s="279">
        <v>2143.0300000000002</v>
      </c>
      <c r="S455" s="279">
        <v>2146.02</v>
      </c>
      <c r="T455" s="279">
        <v>2163.96</v>
      </c>
      <c r="U455" s="279">
        <v>2167.64</v>
      </c>
      <c r="V455" s="279">
        <v>2138.5700000000002</v>
      </c>
      <c r="W455" s="279">
        <v>2132.15</v>
      </c>
      <c r="X455" s="279">
        <v>1953.9</v>
      </c>
      <c r="Y455" s="279">
        <v>1804.17</v>
      </c>
    </row>
    <row r="456" spans="1:25" hidden="1" outlineLevel="1">
      <c r="A456" s="314">
        <v>30</v>
      </c>
      <c r="B456" s="279">
        <v>1972.28</v>
      </c>
      <c r="C456" s="279">
        <v>1908.22</v>
      </c>
      <c r="D456" s="279">
        <v>1864.11</v>
      </c>
      <c r="E456" s="279">
        <v>1845.53</v>
      </c>
      <c r="F456" s="279">
        <v>1845.71</v>
      </c>
      <c r="G456" s="279">
        <v>1895.99</v>
      </c>
      <c r="H456" s="279">
        <v>1919.51</v>
      </c>
      <c r="I456" s="279">
        <v>1918.84</v>
      </c>
      <c r="J456" s="279">
        <v>2089.0300000000002</v>
      </c>
      <c r="K456" s="279">
        <v>2231.0100000000002</v>
      </c>
      <c r="L456" s="279">
        <v>2257.75</v>
      </c>
      <c r="M456" s="279">
        <v>2281.36</v>
      </c>
      <c r="N456" s="279">
        <v>2267.4499999999998</v>
      </c>
      <c r="O456" s="279">
        <v>2277.33</v>
      </c>
      <c r="P456" s="279">
        <v>2261.5100000000002</v>
      </c>
      <c r="Q456" s="279">
        <v>2222.96</v>
      </c>
      <c r="R456" s="279">
        <v>2250.27</v>
      </c>
      <c r="S456" s="279">
        <v>2307.2199999999998</v>
      </c>
      <c r="T456" s="279">
        <v>2385.4499999999998</v>
      </c>
      <c r="U456" s="279">
        <v>2334.3000000000002</v>
      </c>
      <c r="V456" s="279">
        <v>2294.15</v>
      </c>
      <c r="W456" s="279">
        <v>2235.33</v>
      </c>
      <c r="X456" s="279">
        <v>2030.2</v>
      </c>
      <c r="Y456" s="279">
        <v>1904.06</v>
      </c>
    </row>
    <row r="457" spans="1:25" hidden="1" outlineLevel="1">
      <c r="A457" s="314">
        <v>31</v>
      </c>
      <c r="B457" s="279">
        <v>1910.63</v>
      </c>
      <c r="C457" s="279">
        <v>1883.2</v>
      </c>
      <c r="D457" s="279">
        <v>1822.89</v>
      </c>
      <c r="E457" s="279">
        <v>1805.51</v>
      </c>
      <c r="F457" s="279">
        <v>1851.52</v>
      </c>
      <c r="G457" s="279">
        <v>1880.46</v>
      </c>
      <c r="H457" s="279">
        <v>1903.61</v>
      </c>
      <c r="I457" s="279">
        <v>1853.32</v>
      </c>
      <c r="J457" s="279">
        <v>1900.06</v>
      </c>
      <c r="K457" s="279">
        <v>1979.08</v>
      </c>
      <c r="L457" s="279">
        <v>2082.14</v>
      </c>
      <c r="M457" s="279">
        <v>2126.15</v>
      </c>
      <c r="N457" s="279">
        <v>2122.13</v>
      </c>
      <c r="O457" s="279">
        <v>2118.84</v>
      </c>
      <c r="P457" s="279">
        <v>2157.09</v>
      </c>
      <c r="Q457" s="279">
        <v>2137.61</v>
      </c>
      <c r="R457" s="279">
        <v>2141.3000000000002</v>
      </c>
      <c r="S457" s="279">
        <v>2204.23</v>
      </c>
      <c r="T457" s="279">
        <v>2239.89</v>
      </c>
      <c r="U457" s="279">
        <v>2236.29</v>
      </c>
      <c r="V457" s="279">
        <v>2220.09</v>
      </c>
      <c r="W457" s="279">
        <v>2190.06</v>
      </c>
      <c r="X457" s="279">
        <v>1979.1</v>
      </c>
      <c r="Y457" s="279">
        <v>1838.16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06" t="s">
        <v>209</v>
      </c>
      <c r="B459" s="414" t="s">
        <v>321</v>
      </c>
      <c r="C459" s="414"/>
      <c r="D459" s="414"/>
      <c r="E459" s="414"/>
      <c r="F459" s="414"/>
      <c r="G459" s="414"/>
      <c r="H459" s="414"/>
      <c r="I459" s="414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</row>
    <row r="460" spans="1:25" ht="30" hidden="1" outlineLevel="1">
      <c r="A460" s="406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1660.06</v>
      </c>
      <c r="C461" s="279">
        <v>1646.57</v>
      </c>
      <c r="D461" s="279">
        <v>1634.64</v>
      </c>
      <c r="E461" s="279">
        <v>1332.98</v>
      </c>
      <c r="F461" s="279">
        <v>1642.24</v>
      </c>
      <c r="G461" s="279">
        <v>1793.36</v>
      </c>
      <c r="H461" s="279">
        <v>2096.7199999999998</v>
      </c>
      <c r="I461" s="279">
        <v>1999.71</v>
      </c>
      <c r="J461" s="279">
        <v>2157.27</v>
      </c>
      <c r="K461" s="279">
        <v>2191.3200000000002</v>
      </c>
      <c r="L461" s="279">
        <v>2224.4499999999998</v>
      </c>
      <c r="M461" s="279">
        <v>2214.08</v>
      </c>
      <c r="N461" s="279">
        <v>2167.13</v>
      </c>
      <c r="O461" s="279">
        <v>2185.5500000000002</v>
      </c>
      <c r="P461" s="279">
        <v>2213.67</v>
      </c>
      <c r="Q461" s="279">
        <v>2180.71</v>
      </c>
      <c r="R461" s="279">
        <v>2157.4699999999998</v>
      </c>
      <c r="S461" s="279">
        <v>2181.04</v>
      </c>
      <c r="T461" s="279">
        <v>2178.46</v>
      </c>
      <c r="U461" s="279">
        <v>2275.96</v>
      </c>
      <c r="V461" s="279">
        <v>2244.9</v>
      </c>
      <c r="W461" s="279">
        <v>2274.58</v>
      </c>
      <c r="X461" s="279">
        <v>2074.9499999999998</v>
      </c>
      <c r="Y461" s="279">
        <v>1826.81</v>
      </c>
    </row>
    <row r="462" spans="1:25" hidden="1" outlineLevel="1">
      <c r="A462" s="314">
        <v>2</v>
      </c>
      <c r="B462" s="279">
        <v>1583.63</v>
      </c>
      <c r="C462" s="279">
        <v>1556.27</v>
      </c>
      <c r="D462" s="279">
        <v>1537.9</v>
      </c>
      <c r="E462" s="279">
        <v>1539.8</v>
      </c>
      <c r="F462" s="279">
        <v>1542.2</v>
      </c>
      <c r="G462" s="279">
        <v>1562.62</v>
      </c>
      <c r="H462" s="279">
        <v>1617.7</v>
      </c>
      <c r="I462" s="279">
        <v>1750.82</v>
      </c>
      <c r="J462" s="279">
        <v>1392.25</v>
      </c>
      <c r="K462" s="279">
        <v>2020.45</v>
      </c>
      <c r="L462" s="279">
        <v>2075.2800000000002</v>
      </c>
      <c r="M462" s="279">
        <v>2064.52</v>
      </c>
      <c r="N462" s="279">
        <v>2058.9</v>
      </c>
      <c r="O462" s="279">
        <v>2089.21</v>
      </c>
      <c r="P462" s="279">
        <v>2084.65</v>
      </c>
      <c r="Q462" s="279">
        <v>2053.88</v>
      </c>
      <c r="R462" s="279">
        <v>2043.22</v>
      </c>
      <c r="S462" s="279">
        <v>2066.35</v>
      </c>
      <c r="T462" s="279">
        <v>2150.69</v>
      </c>
      <c r="U462" s="279">
        <v>2189.52</v>
      </c>
      <c r="V462" s="279">
        <v>2129.9899999999998</v>
      </c>
      <c r="W462" s="279">
        <v>2120.7800000000002</v>
      </c>
      <c r="X462" s="279">
        <v>1930.19</v>
      </c>
      <c r="Y462" s="279">
        <v>1682.58</v>
      </c>
    </row>
    <row r="463" spans="1:25" hidden="1" outlineLevel="1">
      <c r="A463" s="314">
        <v>3</v>
      </c>
      <c r="B463" s="279">
        <v>1591.79</v>
      </c>
      <c r="C463" s="279">
        <v>1145.3699999999999</v>
      </c>
      <c r="D463" s="279">
        <v>1081.2</v>
      </c>
      <c r="E463" s="279">
        <v>1073.42</v>
      </c>
      <c r="F463" s="279">
        <v>1074.3499999999999</v>
      </c>
      <c r="G463" s="279">
        <v>1078.3499999999999</v>
      </c>
      <c r="H463" s="279">
        <v>1509.03</v>
      </c>
      <c r="I463" s="279">
        <v>1520.98</v>
      </c>
      <c r="J463" s="279">
        <v>1562.97</v>
      </c>
      <c r="K463" s="279">
        <v>1828.51</v>
      </c>
      <c r="L463" s="279">
        <v>1881.11</v>
      </c>
      <c r="M463" s="279">
        <v>1896.84</v>
      </c>
      <c r="N463" s="279">
        <v>1893.82</v>
      </c>
      <c r="O463" s="279">
        <v>1892.82</v>
      </c>
      <c r="P463" s="279">
        <v>1909.82</v>
      </c>
      <c r="Q463" s="279">
        <v>1913.26</v>
      </c>
      <c r="R463" s="279">
        <v>1889.26</v>
      </c>
      <c r="S463" s="279">
        <v>1935.05</v>
      </c>
      <c r="T463" s="279">
        <v>2053.0700000000002</v>
      </c>
      <c r="U463" s="279">
        <v>2121.0700000000002</v>
      </c>
      <c r="V463" s="279">
        <v>1974.63</v>
      </c>
      <c r="W463" s="279">
        <v>1940.17</v>
      </c>
      <c r="X463" s="279">
        <v>1695.01</v>
      </c>
      <c r="Y463" s="279">
        <v>1597.51</v>
      </c>
    </row>
    <row r="464" spans="1:25" hidden="1" outlineLevel="1">
      <c r="A464" s="314">
        <v>4</v>
      </c>
      <c r="B464" s="279">
        <v>1502.38</v>
      </c>
      <c r="C464" s="279">
        <v>1422.33</v>
      </c>
      <c r="D464" s="279">
        <v>1255.0999999999999</v>
      </c>
      <c r="E464" s="279">
        <v>887.16</v>
      </c>
      <c r="F464" s="279">
        <v>951.15</v>
      </c>
      <c r="G464" s="279">
        <v>1470.54</v>
      </c>
      <c r="H464" s="279">
        <v>1613.01</v>
      </c>
      <c r="I464" s="279">
        <v>1721.92</v>
      </c>
      <c r="J464" s="279">
        <v>1900.08</v>
      </c>
      <c r="K464" s="279">
        <v>1962.08</v>
      </c>
      <c r="L464" s="279">
        <v>1982.62</v>
      </c>
      <c r="M464" s="279">
        <v>1962.07</v>
      </c>
      <c r="N464" s="279">
        <v>1954.21</v>
      </c>
      <c r="O464" s="279">
        <v>1973.57</v>
      </c>
      <c r="P464" s="279">
        <v>1985.98</v>
      </c>
      <c r="Q464" s="279">
        <v>1971.18</v>
      </c>
      <c r="R464" s="279">
        <v>1943.78</v>
      </c>
      <c r="S464" s="279">
        <v>1918.54</v>
      </c>
      <c r="T464" s="279">
        <v>1959.48</v>
      </c>
      <c r="U464" s="279">
        <v>1991.87</v>
      </c>
      <c r="V464" s="279">
        <v>1975.37</v>
      </c>
      <c r="W464" s="279">
        <v>1958.41</v>
      </c>
      <c r="X464" s="279">
        <v>1799.13</v>
      </c>
      <c r="Y464" s="279">
        <v>1597.1</v>
      </c>
    </row>
    <row r="465" spans="1:25" hidden="1" outlineLevel="1">
      <c r="A465" s="314">
        <v>5</v>
      </c>
      <c r="B465" s="279">
        <v>1530.33</v>
      </c>
      <c r="C465" s="279">
        <v>1458.7</v>
      </c>
      <c r="D465" s="279">
        <v>1419.54</v>
      </c>
      <c r="E465" s="279">
        <v>1426.14</v>
      </c>
      <c r="F465" s="279">
        <v>1458.4</v>
      </c>
      <c r="G465" s="279">
        <v>1541.9</v>
      </c>
      <c r="H465" s="279">
        <v>1771.78</v>
      </c>
      <c r="I465" s="279">
        <v>1846.8</v>
      </c>
      <c r="J465" s="279">
        <v>1974.92</v>
      </c>
      <c r="K465" s="279">
        <v>2047.93</v>
      </c>
      <c r="L465" s="279">
        <v>2066.1799999999998</v>
      </c>
      <c r="M465" s="279">
        <v>2049.3000000000002</v>
      </c>
      <c r="N465" s="279">
        <v>2065.9699999999998</v>
      </c>
      <c r="O465" s="279">
        <v>2079.5</v>
      </c>
      <c r="P465" s="279">
        <v>2049.5100000000002</v>
      </c>
      <c r="Q465" s="279">
        <v>2049.25</v>
      </c>
      <c r="R465" s="279">
        <v>2037.46</v>
      </c>
      <c r="S465" s="279">
        <v>2018.49</v>
      </c>
      <c r="T465" s="279">
        <v>2066.9499999999998</v>
      </c>
      <c r="U465" s="279">
        <v>2110.1799999999998</v>
      </c>
      <c r="V465" s="279">
        <v>2050.13</v>
      </c>
      <c r="W465" s="279">
        <v>1934.05</v>
      </c>
      <c r="X465" s="279">
        <v>1732.7</v>
      </c>
      <c r="Y465" s="279">
        <v>1591.49</v>
      </c>
    </row>
    <row r="466" spans="1:25" hidden="1" outlineLevel="1">
      <c r="A466" s="314">
        <v>6</v>
      </c>
      <c r="B466" s="279">
        <v>1490.18</v>
      </c>
      <c r="C466" s="279">
        <v>1447.32</v>
      </c>
      <c r="D466" s="279">
        <v>1416.41</v>
      </c>
      <c r="E466" s="279">
        <v>1397.19</v>
      </c>
      <c r="F466" s="279">
        <v>1445.92</v>
      </c>
      <c r="G466" s="279">
        <v>1505.55</v>
      </c>
      <c r="H466" s="279">
        <v>1739.53</v>
      </c>
      <c r="I466" s="279">
        <v>1854.67</v>
      </c>
      <c r="J466" s="279">
        <v>1980.17</v>
      </c>
      <c r="K466" s="279">
        <v>2058.87</v>
      </c>
      <c r="L466" s="279">
        <v>1998.1</v>
      </c>
      <c r="M466" s="279">
        <v>1990.83</v>
      </c>
      <c r="N466" s="279">
        <v>1976.01</v>
      </c>
      <c r="O466" s="279">
        <v>1988.8</v>
      </c>
      <c r="P466" s="279">
        <v>1981.51</v>
      </c>
      <c r="Q466" s="279">
        <v>2011.33</v>
      </c>
      <c r="R466" s="279">
        <v>1981.03</v>
      </c>
      <c r="S466" s="279">
        <v>1946.48</v>
      </c>
      <c r="T466" s="279">
        <v>1986.12</v>
      </c>
      <c r="U466" s="279">
        <v>2135.13</v>
      </c>
      <c r="V466" s="279">
        <v>2056.61</v>
      </c>
      <c r="W466" s="279">
        <v>1995.98</v>
      </c>
      <c r="X466" s="279">
        <v>1737.31</v>
      </c>
      <c r="Y466" s="279">
        <v>1548.74</v>
      </c>
    </row>
    <row r="467" spans="1:25" hidden="1" outlineLevel="1">
      <c r="A467" s="314">
        <v>7</v>
      </c>
      <c r="B467" s="279">
        <v>1465.76</v>
      </c>
      <c r="C467" s="279">
        <v>1387.33</v>
      </c>
      <c r="D467" s="279">
        <v>1347.7</v>
      </c>
      <c r="E467" s="279">
        <v>1346.77</v>
      </c>
      <c r="F467" s="279">
        <v>1409.81</v>
      </c>
      <c r="G467" s="279">
        <v>1460.09</v>
      </c>
      <c r="H467" s="279">
        <v>1546.01</v>
      </c>
      <c r="I467" s="279">
        <v>1747.06</v>
      </c>
      <c r="J467" s="279">
        <v>1840.83</v>
      </c>
      <c r="K467" s="279">
        <v>2348.83</v>
      </c>
      <c r="L467" s="279">
        <v>2377.94</v>
      </c>
      <c r="M467" s="279">
        <v>2362.85</v>
      </c>
      <c r="N467" s="279">
        <v>2319.9699999999998</v>
      </c>
      <c r="O467" s="279">
        <v>2312.58</v>
      </c>
      <c r="P467" s="279">
        <v>2353.61</v>
      </c>
      <c r="Q467" s="279">
        <v>2355.11</v>
      </c>
      <c r="R467" s="279">
        <v>1961.08</v>
      </c>
      <c r="S467" s="279">
        <v>2323.4899999999998</v>
      </c>
      <c r="T467" s="279">
        <v>1930.65</v>
      </c>
      <c r="U467" s="279">
        <v>1920.37</v>
      </c>
      <c r="V467" s="279">
        <v>1906.29</v>
      </c>
      <c r="W467" s="279">
        <v>1909.19</v>
      </c>
      <c r="X467" s="279">
        <v>1701.6</v>
      </c>
      <c r="Y467" s="279">
        <v>1531.08</v>
      </c>
    </row>
    <row r="468" spans="1:25" hidden="1" outlineLevel="1">
      <c r="A468" s="314">
        <v>8</v>
      </c>
      <c r="B468" s="279">
        <v>1915.75</v>
      </c>
      <c r="C468" s="279">
        <v>1427.18</v>
      </c>
      <c r="D468" s="279">
        <v>1380.96</v>
      </c>
      <c r="E468" s="279">
        <v>1383.36</v>
      </c>
      <c r="F468" s="279">
        <v>1436.09</v>
      </c>
      <c r="G468" s="279">
        <v>1490.22</v>
      </c>
      <c r="H468" s="279">
        <v>1618.65</v>
      </c>
      <c r="I468" s="279">
        <v>1822.04</v>
      </c>
      <c r="J468" s="279">
        <v>1976.68</v>
      </c>
      <c r="K468" s="279">
        <v>2476.2800000000002</v>
      </c>
      <c r="L468" s="279">
        <v>2542.4299999999998</v>
      </c>
      <c r="M468" s="279">
        <v>2533.9699999999998</v>
      </c>
      <c r="N468" s="279">
        <v>2490.44</v>
      </c>
      <c r="O468" s="279">
        <v>1993.67</v>
      </c>
      <c r="P468" s="279">
        <v>1988.24</v>
      </c>
      <c r="Q468" s="279">
        <v>2003.64</v>
      </c>
      <c r="R468" s="279">
        <v>1922.4</v>
      </c>
      <c r="S468" s="279">
        <v>1928.96</v>
      </c>
      <c r="T468" s="279">
        <v>2467.7600000000002</v>
      </c>
      <c r="U468" s="279">
        <v>2514.62</v>
      </c>
      <c r="V468" s="279">
        <v>2454.36</v>
      </c>
      <c r="W468" s="279">
        <v>1982.04</v>
      </c>
      <c r="X468" s="279">
        <v>1993.93</v>
      </c>
      <c r="Y468" s="279">
        <v>1950.12</v>
      </c>
    </row>
    <row r="469" spans="1:25" hidden="1" outlineLevel="1">
      <c r="A469" s="314">
        <v>9</v>
      </c>
      <c r="B469" s="279">
        <v>1567.04</v>
      </c>
      <c r="C469" s="279">
        <v>1515.98</v>
      </c>
      <c r="D469" s="279">
        <v>1488.93</v>
      </c>
      <c r="E469" s="279">
        <v>1479.41</v>
      </c>
      <c r="F469" s="279">
        <v>1470.63</v>
      </c>
      <c r="G469" s="279">
        <v>1516.75</v>
      </c>
      <c r="H469" s="279">
        <v>1557.49</v>
      </c>
      <c r="I469" s="279">
        <v>995.49</v>
      </c>
      <c r="J469" s="279">
        <v>1845.29</v>
      </c>
      <c r="K469" s="279">
        <v>2038.71</v>
      </c>
      <c r="L469" s="279">
        <v>2065.58</v>
      </c>
      <c r="M469" s="279">
        <v>2065.79</v>
      </c>
      <c r="N469" s="279">
        <v>2025.53</v>
      </c>
      <c r="O469" s="279">
        <v>1972.39</v>
      </c>
      <c r="P469" s="279">
        <v>1900.11</v>
      </c>
      <c r="Q469" s="279">
        <v>1917.19</v>
      </c>
      <c r="R469" s="279">
        <v>1960.16</v>
      </c>
      <c r="S469" s="279">
        <v>1980.5</v>
      </c>
      <c r="T469" s="279">
        <v>2037.69</v>
      </c>
      <c r="U469" s="279">
        <v>2096.27</v>
      </c>
      <c r="V469" s="279">
        <v>2068.5100000000002</v>
      </c>
      <c r="W469" s="279">
        <v>1945.12</v>
      </c>
      <c r="X469" s="279">
        <v>1813</v>
      </c>
      <c r="Y469" s="279">
        <v>1563.85</v>
      </c>
    </row>
    <row r="470" spans="1:25" hidden="1" outlineLevel="1">
      <c r="A470" s="314">
        <v>10</v>
      </c>
      <c r="B470" s="279">
        <v>1571.09</v>
      </c>
      <c r="C470" s="279">
        <v>1499.99</v>
      </c>
      <c r="D470" s="279">
        <v>1488.44</v>
      </c>
      <c r="E470" s="279">
        <v>1452.26</v>
      </c>
      <c r="F470" s="279">
        <v>1486.29</v>
      </c>
      <c r="G470" s="279">
        <v>1527.91</v>
      </c>
      <c r="H470" s="279">
        <v>1540.51</v>
      </c>
      <c r="I470" s="279">
        <v>1587.05</v>
      </c>
      <c r="J470" s="279">
        <v>1701.43</v>
      </c>
      <c r="K470" s="279">
        <v>1898.29</v>
      </c>
      <c r="L470" s="279">
        <v>1946.27</v>
      </c>
      <c r="M470" s="279">
        <v>1948.12</v>
      </c>
      <c r="N470" s="279">
        <v>1918.61</v>
      </c>
      <c r="O470" s="279">
        <v>1919.39</v>
      </c>
      <c r="P470" s="279">
        <v>1929.58</v>
      </c>
      <c r="Q470" s="279">
        <v>1918.18</v>
      </c>
      <c r="R470" s="279">
        <v>1907.71</v>
      </c>
      <c r="S470" s="279">
        <v>1906.07</v>
      </c>
      <c r="T470" s="279">
        <v>1945.04</v>
      </c>
      <c r="U470" s="279">
        <v>2015.87</v>
      </c>
      <c r="V470" s="279">
        <v>1958.86</v>
      </c>
      <c r="W470" s="279">
        <v>1928.17</v>
      </c>
      <c r="X470" s="279">
        <v>1797.17</v>
      </c>
      <c r="Y470" s="279">
        <v>1544.6</v>
      </c>
    </row>
    <row r="471" spans="1:25" hidden="1" outlineLevel="1">
      <c r="A471" s="314">
        <v>11</v>
      </c>
      <c r="B471" s="279">
        <v>1545.81</v>
      </c>
      <c r="C471" s="279">
        <v>1499.98</v>
      </c>
      <c r="D471" s="279">
        <v>1499.01</v>
      </c>
      <c r="E471" s="279">
        <v>1495.37</v>
      </c>
      <c r="F471" s="279">
        <v>1505.74</v>
      </c>
      <c r="G471" s="279">
        <v>1596</v>
      </c>
      <c r="H471" s="279">
        <v>1782.99</v>
      </c>
      <c r="I471" s="279">
        <v>1892.35</v>
      </c>
      <c r="J471" s="279">
        <v>2182.37</v>
      </c>
      <c r="K471" s="279">
        <v>2199.6999999999998</v>
      </c>
      <c r="L471" s="279">
        <v>2223.04</v>
      </c>
      <c r="M471" s="279">
        <v>2180.69</v>
      </c>
      <c r="N471" s="279">
        <v>2158.79</v>
      </c>
      <c r="O471" s="279">
        <v>2228.9299999999998</v>
      </c>
      <c r="P471" s="279">
        <v>2202.64</v>
      </c>
      <c r="Q471" s="279">
        <v>2161.9</v>
      </c>
      <c r="R471" s="279">
        <v>2123.46</v>
      </c>
      <c r="S471" s="279">
        <v>2128.1</v>
      </c>
      <c r="T471" s="279">
        <v>2222.15</v>
      </c>
      <c r="U471" s="279">
        <v>2251.52</v>
      </c>
      <c r="V471" s="279">
        <v>2178.4499999999998</v>
      </c>
      <c r="W471" s="279">
        <v>2105.59</v>
      </c>
      <c r="X471" s="279">
        <v>1881.75</v>
      </c>
      <c r="Y471" s="279">
        <v>1659.55</v>
      </c>
    </row>
    <row r="472" spans="1:25" hidden="1" outlineLevel="1">
      <c r="A472" s="314">
        <v>12</v>
      </c>
      <c r="B472" s="279">
        <v>1598.44</v>
      </c>
      <c r="C472" s="279">
        <v>1541.01</v>
      </c>
      <c r="D472" s="279">
        <v>1527.97</v>
      </c>
      <c r="E472" s="279">
        <v>1504.63</v>
      </c>
      <c r="F472" s="279">
        <v>1560.94</v>
      </c>
      <c r="G472" s="279">
        <v>1671.88</v>
      </c>
      <c r="H472" s="279">
        <v>1837.48</v>
      </c>
      <c r="I472" s="279">
        <v>1925.03</v>
      </c>
      <c r="J472" s="279">
        <v>2095.0500000000002</v>
      </c>
      <c r="K472" s="279">
        <v>2189.23</v>
      </c>
      <c r="L472" s="279">
        <v>2196.1</v>
      </c>
      <c r="M472" s="279">
        <v>2150.75</v>
      </c>
      <c r="N472" s="279">
        <v>2113.16</v>
      </c>
      <c r="O472" s="279">
        <v>2158.8200000000002</v>
      </c>
      <c r="P472" s="279">
        <v>2118.5500000000002</v>
      </c>
      <c r="Q472" s="279">
        <v>2134.88</v>
      </c>
      <c r="R472" s="279">
        <v>2102.23</v>
      </c>
      <c r="S472" s="279">
        <v>2104.5700000000002</v>
      </c>
      <c r="T472" s="279">
        <v>2158.23</v>
      </c>
      <c r="U472" s="279">
        <v>2189.64</v>
      </c>
      <c r="V472" s="279">
        <v>2148.7800000000002</v>
      </c>
      <c r="W472" s="279">
        <v>2064.66</v>
      </c>
      <c r="X472" s="279">
        <v>1886.98</v>
      </c>
      <c r="Y472" s="279">
        <v>1594.89</v>
      </c>
    </row>
    <row r="473" spans="1:25" hidden="1" outlineLevel="1">
      <c r="A473" s="314">
        <v>13</v>
      </c>
      <c r="B473" s="279">
        <v>1612.63</v>
      </c>
      <c r="C473" s="279">
        <v>1550.77</v>
      </c>
      <c r="D473" s="279">
        <v>1541.96</v>
      </c>
      <c r="E473" s="279">
        <v>1516.6</v>
      </c>
      <c r="F473" s="279">
        <v>1545.89</v>
      </c>
      <c r="G473" s="279">
        <v>1666.11</v>
      </c>
      <c r="H473" s="279">
        <v>1815.15</v>
      </c>
      <c r="I473" s="279">
        <v>1946.01</v>
      </c>
      <c r="J473" s="279">
        <v>2079.16</v>
      </c>
      <c r="K473" s="279">
        <v>2153.4899999999998</v>
      </c>
      <c r="L473" s="279">
        <v>2143.9499999999998</v>
      </c>
      <c r="M473" s="279">
        <v>2124.7399999999998</v>
      </c>
      <c r="N473" s="279">
        <v>2102.08</v>
      </c>
      <c r="O473" s="279">
        <v>2146.7600000000002</v>
      </c>
      <c r="P473" s="279">
        <v>2113.98</v>
      </c>
      <c r="Q473" s="279">
        <v>2148.56</v>
      </c>
      <c r="R473" s="279">
        <v>2089.59</v>
      </c>
      <c r="S473" s="279">
        <v>2077.44</v>
      </c>
      <c r="T473" s="279">
        <v>2139.79</v>
      </c>
      <c r="U473" s="279">
        <v>2578.0500000000002</v>
      </c>
      <c r="V473" s="279">
        <v>2134.6</v>
      </c>
      <c r="W473" s="279">
        <v>2052.4899999999998</v>
      </c>
      <c r="X473" s="279">
        <v>1882.24</v>
      </c>
      <c r="Y473" s="279">
        <v>1647.77</v>
      </c>
    </row>
    <row r="474" spans="1:25" hidden="1" outlineLevel="1">
      <c r="A474" s="314">
        <v>14</v>
      </c>
      <c r="B474" s="279">
        <v>1575.38</v>
      </c>
      <c r="C474" s="279">
        <v>1496.03</v>
      </c>
      <c r="D474" s="279">
        <v>1509.68</v>
      </c>
      <c r="E474" s="279">
        <v>1487.33</v>
      </c>
      <c r="F474" s="279">
        <v>1518.18</v>
      </c>
      <c r="G474" s="279">
        <v>1595.62</v>
      </c>
      <c r="H474" s="279">
        <v>1835.6</v>
      </c>
      <c r="I474" s="279">
        <v>1819.93</v>
      </c>
      <c r="J474" s="279">
        <v>2023.74</v>
      </c>
      <c r="K474" s="279">
        <v>2062.14</v>
      </c>
      <c r="L474" s="279">
        <v>2078.29</v>
      </c>
      <c r="M474" s="279">
        <v>2070.4699999999998</v>
      </c>
      <c r="N474" s="279">
        <v>2050.6799999999998</v>
      </c>
      <c r="O474" s="279">
        <v>2108.2399999999998</v>
      </c>
      <c r="P474" s="279">
        <v>2083.3000000000002</v>
      </c>
      <c r="Q474" s="279">
        <v>2056.94</v>
      </c>
      <c r="R474" s="279">
        <v>1999.83</v>
      </c>
      <c r="S474" s="279">
        <v>2025.79</v>
      </c>
      <c r="T474" s="279">
        <v>2514.27</v>
      </c>
      <c r="U474" s="279">
        <v>2569.36</v>
      </c>
      <c r="V474" s="279">
        <v>2543.8200000000002</v>
      </c>
      <c r="W474" s="279">
        <v>2559.48</v>
      </c>
      <c r="X474" s="279">
        <v>1871.52</v>
      </c>
      <c r="Y474" s="279">
        <v>1945</v>
      </c>
    </row>
    <row r="475" spans="1:25" hidden="1" outlineLevel="1">
      <c r="A475" s="314">
        <v>15</v>
      </c>
      <c r="B475" s="279">
        <v>2048.33</v>
      </c>
      <c r="C475" s="279">
        <v>1641.23</v>
      </c>
      <c r="D475" s="279">
        <v>2070.19</v>
      </c>
      <c r="E475" s="279">
        <v>1607.18</v>
      </c>
      <c r="F475" s="279">
        <v>1631.04</v>
      </c>
      <c r="G475" s="279">
        <v>1734.7</v>
      </c>
      <c r="H475" s="279">
        <v>2074.21</v>
      </c>
      <c r="I475" s="279">
        <v>2074.11</v>
      </c>
      <c r="J475" s="279">
        <v>2243.34</v>
      </c>
      <c r="K475" s="279">
        <v>2351.1</v>
      </c>
      <c r="L475" s="279">
        <v>2379.27</v>
      </c>
      <c r="M475" s="279">
        <v>2551.02</v>
      </c>
      <c r="N475" s="279">
        <v>2308.1</v>
      </c>
      <c r="O475" s="279">
        <v>2553.9699999999998</v>
      </c>
      <c r="P475" s="279">
        <v>2333.62</v>
      </c>
      <c r="Q475" s="279">
        <v>2317.6799999999998</v>
      </c>
      <c r="R475" s="279">
        <v>2294.13</v>
      </c>
      <c r="S475" s="279">
        <v>2308.1</v>
      </c>
      <c r="T475" s="279">
        <v>2546.44</v>
      </c>
      <c r="U475" s="279">
        <v>2569.0700000000002</v>
      </c>
      <c r="V475" s="279">
        <v>2306.42</v>
      </c>
      <c r="W475" s="279">
        <v>2310.7199999999998</v>
      </c>
      <c r="X475" s="279">
        <v>2070.39</v>
      </c>
      <c r="Y475" s="279">
        <v>1853.79</v>
      </c>
    </row>
    <row r="476" spans="1:25" hidden="1" outlineLevel="1">
      <c r="A476" s="314">
        <v>16</v>
      </c>
      <c r="B476" s="279">
        <v>1752.38</v>
      </c>
      <c r="C476" s="279">
        <v>1671.22</v>
      </c>
      <c r="D476" s="279">
        <v>1635.34</v>
      </c>
      <c r="E476" s="279">
        <v>1612.66</v>
      </c>
      <c r="F476" s="279">
        <v>1646.26</v>
      </c>
      <c r="G476" s="279">
        <v>1685.62</v>
      </c>
      <c r="H476" s="279">
        <v>1730.84</v>
      </c>
      <c r="I476" s="279">
        <v>1623</v>
      </c>
      <c r="J476" s="279">
        <v>1643.93</v>
      </c>
      <c r="K476" s="279">
        <v>1824.76</v>
      </c>
      <c r="L476" s="279">
        <v>1908.29</v>
      </c>
      <c r="M476" s="279">
        <v>1917.67</v>
      </c>
      <c r="N476" s="279">
        <v>1825.85</v>
      </c>
      <c r="O476" s="279">
        <v>1799.01</v>
      </c>
      <c r="P476" s="279">
        <v>1802.49</v>
      </c>
      <c r="Q476" s="279">
        <v>1748.01</v>
      </c>
      <c r="R476" s="279">
        <v>1744.28</v>
      </c>
      <c r="S476" s="279">
        <v>1827.99</v>
      </c>
      <c r="T476" s="279">
        <v>1946.98</v>
      </c>
      <c r="U476" s="279">
        <v>1958.14</v>
      </c>
      <c r="V476" s="279">
        <v>1880.09</v>
      </c>
      <c r="W476" s="279">
        <v>1904.41</v>
      </c>
      <c r="X476" s="279">
        <v>1766.84</v>
      </c>
      <c r="Y476" s="279">
        <v>1537.82</v>
      </c>
    </row>
    <row r="477" spans="1:25" hidden="1" outlineLevel="1">
      <c r="A477" s="314">
        <v>17</v>
      </c>
      <c r="B477" s="279">
        <v>1727.93</v>
      </c>
      <c r="C477" s="279">
        <v>1559.77</v>
      </c>
      <c r="D477" s="279">
        <v>1469.1</v>
      </c>
      <c r="E477" s="279">
        <v>894.54</v>
      </c>
      <c r="F477" s="279">
        <v>1463.71</v>
      </c>
      <c r="G477" s="279">
        <v>1507.26</v>
      </c>
      <c r="H477" s="279">
        <v>1699.09</v>
      </c>
      <c r="I477" s="279">
        <v>1462.54</v>
      </c>
      <c r="J477" s="279">
        <v>1660.25</v>
      </c>
      <c r="K477" s="279">
        <v>1747.08</v>
      </c>
      <c r="L477" s="279">
        <v>1797.04</v>
      </c>
      <c r="M477" s="279">
        <v>1817.19</v>
      </c>
      <c r="N477" s="279">
        <v>1791.84</v>
      </c>
      <c r="O477" s="279">
        <v>1790.94</v>
      </c>
      <c r="P477" s="279">
        <v>1799.32</v>
      </c>
      <c r="Q477" s="279">
        <v>1787.83</v>
      </c>
      <c r="R477" s="279">
        <v>1757.73</v>
      </c>
      <c r="S477" s="279">
        <v>1839.69</v>
      </c>
      <c r="T477" s="279">
        <v>1940.71</v>
      </c>
      <c r="U477" s="279">
        <v>1965.68</v>
      </c>
      <c r="V477" s="279">
        <v>1930.54</v>
      </c>
      <c r="W477" s="279">
        <v>1819.1</v>
      </c>
      <c r="X477" s="279">
        <v>1712.17</v>
      </c>
      <c r="Y477" s="279">
        <v>1549.33</v>
      </c>
    </row>
    <row r="478" spans="1:25" hidden="1" outlineLevel="1">
      <c r="A478" s="314">
        <v>18</v>
      </c>
      <c r="B478" s="279">
        <v>1719.83</v>
      </c>
      <c r="C478" s="279">
        <v>1617.65</v>
      </c>
      <c r="D478" s="279">
        <v>1601.08</v>
      </c>
      <c r="E478" s="279">
        <v>1598.9</v>
      </c>
      <c r="F478" s="279">
        <v>1645.2</v>
      </c>
      <c r="G478" s="279">
        <v>1694.51</v>
      </c>
      <c r="H478" s="279">
        <v>1982.48</v>
      </c>
      <c r="I478" s="279">
        <v>1963.19</v>
      </c>
      <c r="J478" s="279">
        <v>2041.66</v>
      </c>
      <c r="K478" s="279">
        <v>2119.4699999999998</v>
      </c>
      <c r="L478" s="279">
        <v>2128.11</v>
      </c>
      <c r="M478" s="279">
        <v>2002.28</v>
      </c>
      <c r="N478" s="279">
        <v>1981.84</v>
      </c>
      <c r="O478" s="279">
        <v>2028.75</v>
      </c>
      <c r="P478" s="279">
        <v>2024.87</v>
      </c>
      <c r="Q478" s="279">
        <v>1987.16</v>
      </c>
      <c r="R478" s="279">
        <v>1958.69</v>
      </c>
      <c r="S478" s="279">
        <v>1974.58</v>
      </c>
      <c r="T478" s="279">
        <v>2041.44</v>
      </c>
      <c r="U478" s="279">
        <v>2059.39</v>
      </c>
      <c r="V478" s="279">
        <v>2006.51</v>
      </c>
      <c r="W478" s="279">
        <v>1955.89</v>
      </c>
      <c r="X478" s="279">
        <v>1694.26</v>
      </c>
      <c r="Y478" s="279">
        <v>1540.67</v>
      </c>
    </row>
    <row r="479" spans="1:25" hidden="1" outlineLevel="1">
      <c r="A479" s="314">
        <v>19</v>
      </c>
      <c r="B479" s="279">
        <v>1678.25</v>
      </c>
      <c r="C479" s="279">
        <v>1613.5</v>
      </c>
      <c r="D479" s="279">
        <v>1579.3</v>
      </c>
      <c r="E479" s="279">
        <v>1572.88</v>
      </c>
      <c r="F479" s="279">
        <v>1624.85</v>
      </c>
      <c r="G479" s="279">
        <v>1682.61</v>
      </c>
      <c r="H479" s="279">
        <v>1701.41</v>
      </c>
      <c r="I479" s="279">
        <v>1888.24</v>
      </c>
      <c r="J479" s="279">
        <v>2032.87</v>
      </c>
      <c r="K479" s="279">
        <v>2128.33</v>
      </c>
      <c r="L479" s="279">
        <v>2128.39</v>
      </c>
      <c r="M479" s="279">
        <v>2080.0700000000002</v>
      </c>
      <c r="N479" s="279">
        <v>2020.64</v>
      </c>
      <c r="O479" s="279">
        <v>2053.9899999999998</v>
      </c>
      <c r="P479" s="279">
        <v>2042.14</v>
      </c>
      <c r="Q479" s="279">
        <v>2035.8</v>
      </c>
      <c r="R479" s="279">
        <v>2024.09</v>
      </c>
      <c r="S479" s="279">
        <v>2022.69</v>
      </c>
      <c r="T479" s="279">
        <v>2114.21</v>
      </c>
      <c r="U479" s="279">
        <v>2103.02</v>
      </c>
      <c r="V479" s="279">
        <v>2067.2600000000002</v>
      </c>
      <c r="W479" s="279">
        <v>1940.16</v>
      </c>
      <c r="X479" s="279">
        <v>1750.36</v>
      </c>
      <c r="Y479" s="279">
        <v>1554.83</v>
      </c>
    </row>
    <row r="480" spans="1:25" hidden="1" outlineLevel="1">
      <c r="A480" s="314">
        <v>20</v>
      </c>
      <c r="B480" s="279">
        <v>2129.5100000000002</v>
      </c>
      <c r="C480" s="279">
        <v>1867.79</v>
      </c>
      <c r="D480" s="279">
        <v>1512.48</v>
      </c>
      <c r="E480" s="279">
        <v>1043.92</v>
      </c>
      <c r="F480" s="279">
        <v>796.73</v>
      </c>
      <c r="G480" s="279">
        <v>1040.1300000000001</v>
      </c>
      <c r="H480" s="279">
        <v>1896.89</v>
      </c>
      <c r="I480" s="279">
        <v>1898.22</v>
      </c>
      <c r="J480" s="279">
        <v>1995.91</v>
      </c>
      <c r="K480" s="279">
        <v>1948.17</v>
      </c>
      <c r="L480" s="279">
        <v>1925.29</v>
      </c>
      <c r="M480" s="279">
        <v>1982.07</v>
      </c>
      <c r="N480" s="279">
        <v>1924.33</v>
      </c>
      <c r="O480" s="279">
        <v>1972.12</v>
      </c>
      <c r="P480" s="279">
        <v>1974.82</v>
      </c>
      <c r="Q480" s="279">
        <v>1977.99</v>
      </c>
      <c r="R480" s="279">
        <v>1982.34</v>
      </c>
      <c r="S480" s="279">
        <v>1895.4</v>
      </c>
      <c r="T480" s="279">
        <v>1967.24</v>
      </c>
      <c r="U480" s="279">
        <v>1905.43</v>
      </c>
      <c r="V480" s="279">
        <v>1925.57</v>
      </c>
      <c r="W480" s="279">
        <v>2075.92</v>
      </c>
      <c r="X480" s="279">
        <v>1910.32</v>
      </c>
      <c r="Y480" s="279">
        <v>1587.98</v>
      </c>
    </row>
    <row r="481" spans="1:25" hidden="1" outlineLevel="1">
      <c r="A481" s="314">
        <v>21</v>
      </c>
      <c r="B481" s="279">
        <v>1492.55</v>
      </c>
      <c r="C481" s="279">
        <v>1441.29</v>
      </c>
      <c r="D481" s="279">
        <v>1421.16</v>
      </c>
      <c r="E481" s="279">
        <v>1399.97</v>
      </c>
      <c r="F481" s="279">
        <v>1450.96</v>
      </c>
      <c r="G481" s="279">
        <v>1512.34</v>
      </c>
      <c r="H481" s="279">
        <v>1847.45</v>
      </c>
      <c r="I481" s="279">
        <v>2090.46</v>
      </c>
      <c r="J481" s="279">
        <v>2274.94</v>
      </c>
      <c r="K481" s="279">
        <v>2329.83</v>
      </c>
      <c r="L481" s="279">
        <v>2350.94</v>
      </c>
      <c r="M481" s="279">
        <v>2332.5300000000002</v>
      </c>
      <c r="N481" s="279">
        <v>2322.48</v>
      </c>
      <c r="O481" s="279">
        <v>2342.41</v>
      </c>
      <c r="P481" s="279">
        <v>2347.7399999999998</v>
      </c>
      <c r="Q481" s="279">
        <v>2299.84</v>
      </c>
      <c r="R481" s="279">
        <v>2297.21</v>
      </c>
      <c r="S481" s="279">
        <v>2295.86</v>
      </c>
      <c r="T481" s="279">
        <v>2332.66</v>
      </c>
      <c r="U481" s="279">
        <v>2314.84</v>
      </c>
      <c r="V481" s="279">
        <v>2305.44</v>
      </c>
      <c r="W481" s="279">
        <v>2297.0500000000002</v>
      </c>
      <c r="X481" s="279">
        <v>2095.73</v>
      </c>
      <c r="Y481" s="279">
        <v>1588.24</v>
      </c>
    </row>
    <row r="482" spans="1:25" hidden="1" outlineLevel="1">
      <c r="A482" s="314">
        <v>22</v>
      </c>
      <c r="B482" s="279">
        <v>1742.17</v>
      </c>
      <c r="C482" s="279">
        <v>1655.91</v>
      </c>
      <c r="D482" s="279">
        <v>1589.62</v>
      </c>
      <c r="E482" s="279">
        <v>1588.53</v>
      </c>
      <c r="F482" s="279">
        <v>1639.79</v>
      </c>
      <c r="G482" s="279">
        <v>1710.49</v>
      </c>
      <c r="H482" s="279">
        <v>1908</v>
      </c>
      <c r="I482" s="279">
        <v>1846.45</v>
      </c>
      <c r="J482" s="279">
        <v>1873.93</v>
      </c>
      <c r="K482" s="279">
        <v>1970.82</v>
      </c>
      <c r="L482" s="279">
        <v>1900.39</v>
      </c>
      <c r="M482" s="279">
        <v>1891.95</v>
      </c>
      <c r="N482" s="279">
        <v>1692.96</v>
      </c>
      <c r="O482" s="279">
        <v>1708</v>
      </c>
      <c r="P482" s="279">
        <v>1700.76</v>
      </c>
      <c r="Q482" s="279">
        <v>1692.26</v>
      </c>
      <c r="R482" s="279">
        <v>1849.84</v>
      </c>
      <c r="S482" s="279">
        <v>1894.1</v>
      </c>
      <c r="T482" s="279">
        <v>1898.5</v>
      </c>
      <c r="U482" s="279">
        <v>1898.43</v>
      </c>
      <c r="V482" s="279">
        <v>1904</v>
      </c>
      <c r="W482" s="279">
        <v>1923</v>
      </c>
      <c r="X482" s="279">
        <v>1797.23</v>
      </c>
      <c r="Y482" s="279">
        <v>1532.71</v>
      </c>
    </row>
    <row r="483" spans="1:25" hidden="1" outlineLevel="1">
      <c r="A483" s="314">
        <v>23</v>
      </c>
      <c r="B483" s="279">
        <v>1711.22</v>
      </c>
      <c r="C483" s="279">
        <v>1617.94</v>
      </c>
      <c r="D483" s="279">
        <v>1600.68</v>
      </c>
      <c r="E483" s="279">
        <v>1301.42</v>
      </c>
      <c r="F483" s="279">
        <v>817.68</v>
      </c>
      <c r="G483" s="279">
        <v>824.95</v>
      </c>
      <c r="H483" s="279">
        <v>1780.76</v>
      </c>
      <c r="I483" s="279">
        <v>1730.3</v>
      </c>
      <c r="J483" s="279">
        <v>1495.89</v>
      </c>
      <c r="K483" s="279">
        <v>1935.92</v>
      </c>
      <c r="L483" s="279">
        <v>1973.36</v>
      </c>
      <c r="M483" s="279">
        <v>1977.57</v>
      </c>
      <c r="N483" s="279">
        <v>1952.69</v>
      </c>
      <c r="O483" s="279">
        <v>1951.41</v>
      </c>
      <c r="P483" s="279">
        <v>1950.26</v>
      </c>
      <c r="Q483" s="279">
        <v>1930.82</v>
      </c>
      <c r="R483" s="279">
        <v>1935.89</v>
      </c>
      <c r="S483" s="279">
        <v>2001.73</v>
      </c>
      <c r="T483" s="279">
        <v>2039.15</v>
      </c>
      <c r="U483" s="279">
        <v>1997.87</v>
      </c>
      <c r="V483" s="279">
        <v>1949.41</v>
      </c>
      <c r="W483" s="279">
        <v>1933.67</v>
      </c>
      <c r="X483" s="279">
        <v>1855.91</v>
      </c>
      <c r="Y483" s="279">
        <v>1625.79</v>
      </c>
    </row>
    <row r="484" spans="1:25" hidden="1" outlineLevel="1">
      <c r="A484" s="314">
        <v>24</v>
      </c>
      <c r="B484" s="279">
        <v>1628.93</v>
      </c>
      <c r="C484" s="279">
        <v>1568.21</v>
      </c>
      <c r="D484" s="279">
        <v>1558.2</v>
      </c>
      <c r="E484" s="279">
        <v>1540.27</v>
      </c>
      <c r="F484" s="279">
        <v>1556.05</v>
      </c>
      <c r="G484" s="279">
        <v>1558.97</v>
      </c>
      <c r="H484" s="279">
        <v>1614.46</v>
      </c>
      <c r="I484" s="279">
        <v>1684.8</v>
      </c>
      <c r="J484" s="279">
        <v>1748.33</v>
      </c>
      <c r="K484" s="279">
        <v>1920.76</v>
      </c>
      <c r="L484" s="279">
        <v>1949.84</v>
      </c>
      <c r="M484" s="279">
        <v>1956.61</v>
      </c>
      <c r="N484" s="279">
        <v>1946.26</v>
      </c>
      <c r="O484" s="279">
        <v>1946.95</v>
      </c>
      <c r="P484" s="279">
        <v>1952.98</v>
      </c>
      <c r="Q484" s="279">
        <v>1948.28</v>
      </c>
      <c r="R484" s="279">
        <v>1944.15</v>
      </c>
      <c r="S484" s="279">
        <v>1990.97</v>
      </c>
      <c r="T484" s="279">
        <v>2052.31</v>
      </c>
      <c r="U484" s="279">
        <v>2023.3</v>
      </c>
      <c r="V484" s="279">
        <v>1983.7</v>
      </c>
      <c r="W484" s="279">
        <v>1959.38</v>
      </c>
      <c r="X484" s="279">
        <v>1790.01</v>
      </c>
      <c r="Y484" s="279">
        <v>1601.37</v>
      </c>
    </row>
    <row r="485" spans="1:25" hidden="1" outlineLevel="1">
      <c r="A485" s="314">
        <v>25</v>
      </c>
      <c r="B485" s="279">
        <v>1496.6</v>
      </c>
      <c r="C485" s="279">
        <v>1382.92</v>
      </c>
      <c r="D485" s="279">
        <v>1371.25</v>
      </c>
      <c r="E485" s="279">
        <v>1371.16</v>
      </c>
      <c r="F485" s="279">
        <v>1382.04</v>
      </c>
      <c r="G485" s="279">
        <v>1464.58</v>
      </c>
      <c r="H485" s="279">
        <v>1684.89</v>
      </c>
      <c r="I485" s="279">
        <v>1826.05</v>
      </c>
      <c r="J485" s="279">
        <v>1899.87</v>
      </c>
      <c r="K485" s="279">
        <v>1904.47</v>
      </c>
      <c r="L485" s="279">
        <v>1921.19</v>
      </c>
      <c r="M485" s="279">
        <v>1949.96</v>
      </c>
      <c r="N485" s="279">
        <v>1922.76</v>
      </c>
      <c r="O485" s="279">
        <v>1933.8</v>
      </c>
      <c r="P485" s="279">
        <v>1924.39</v>
      </c>
      <c r="Q485" s="279">
        <v>1918.04</v>
      </c>
      <c r="R485" s="279">
        <v>1874.56</v>
      </c>
      <c r="S485" s="279">
        <v>1877.88</v>
      </c>
      <c r="T485" s="279">
        <v>1910.08</v>
      </c>
      <c r="U485" s="279">
        <v>1911.19</v>
      </c>
      <c r="V485" s="279">
        <v>1905.92</v>
      </c>
      <c r="W485" s="279">
        <v>1862.5</v>
      </c>
      <c r="X485" s="279">
        <v>1663.65</v>
      </c>
      <c r="Y485" s="279">
        <v>1532.35</v>
      </c>
    </row>
    <row r="486" spans="1:25" hidden="1" outlineLevel="1">
      <c r="A486" s="314">
        <v>26</v>
      </c>
      <c r="B486" s="279">
        <v>1608.56</v>
      </c>
      <c r="C486" s="279">
        <v>1538.63</v>
      </c>
      <c r="D486" s="279">
        <v>1499.4</v>
      </c>
      <c r="E486" s="279">
        <v>1502.76</v>
      </c>
      <c r="F486" s="279">
        <v>1568.49</v>
      </c>
      <c r="G486" s="279">
        <v>1639.27</v>
      </c>
      <c r="H486" s="279">
        <v>1863.3</v>
      </c>
      <c r="I486" s="279">
        <v>1770.19</v>
      </c>
      <c r="J486" s="279">
        <v>1884.68</v>
      </c>
      <c r="K486" s="279">
        <v>1928.59</v>
      </c>
      <c r="L486" s="279">
        <v>1956.78</v>
      </c>
      <c r="M486" s="279">
        <v>1956.18</v>
      </c>
      <c r="N486" s="279">
        <v>1929.09</v>
      </c>
      <c r="O486" s="279">
        <v>1937.15</v>
      </c>
      <c r="P486" s="279">
        <v>1932.69</v>
      </c>
      <c r="Q486" s="279">
        <v>1925.89</v>
      </c>
      <c r="R486" s="279">
        <v>1856.87</v>
      </c>
      <c r="S486" s="279">
        <v>1900.83</v>
      </c>
      <c r="T486" s="279">
        <v>1924.64</v>
      </c>
      <c r="U486" s="279">
        <v>1867.62</v>
      </c>
      <c r="V486" s="279">
        <v>1884.92</v>
      </c>
      <c r="W486" s="279">
        <v>1824.54</v>
      </c>
      <c r="X486" s="279">
        <v>1731.87</v>
      </c>
      <c r="Y486" s="279">
        <v>1489.2</v>
      </c>
    </row>
    <row r="487" spans="1:25" hidden="1" outlineLevel="1">
      <c r="A487" s="314">
        <v>27</v>
      </c>
      <c r="B487" s="279">
        <v>1400.59</v>
      </c>
      <c r="C487" s="279">
        <v>686.22</v>
      </c>
      <c r="D487" s="279">
        <v>1309.26</v>
      </c>
      <c r="E487" s="279">
        <v>1310.6199999999999</v>
      </c>
      <c r="F487" s="279">
        <v>1360.91</v>
      </c>
      <c r="G487" s="279">
        <v>1409.43</v>
      </c>
      <c r="H487" s="279">
        <v>1421.78</v>
      </c>
      <c r="I487" s="279">
        <v>1699.03</v>
      </c>
      <c r="J487" s="279">
        <v>1772.27</v>
      </c>
      <c r="K487" s="279">
        <v>1826.73</v>
      </c>
      <c r="L487" s="279">
        <v>1849.87</v>
      </c>
      <c r="M487" s="279">
        <v>1818.57</v>
      </c>
      <c r="N487" s="279">
        <v>1791.63</v>
      </c>
      <c r="O487" s="279">
        <v>1809.89</v>
      </c>
      <c r="P487" s="279">
        <v>1808.63</v>
      </c>
      <c r="Q487" s="279">
        <v>1799.82</v>
      </c>
      <c r="R487" s="279">
        <v>1766.14</v>
      </c>
      <c r="S487" s="279">
        <v>1790.18</v>
      </c>
      <c r="T487" s="279">
        <v>1819.75</v>
      </c>
      <c r="U487" s="279">
        <v>1782.68</v>
      </c>
      <c r="V487" s="279">
        <v>1796.33</v>
      </c>
      <c r="W487" s="279">
        <v>1801.37</v>
      </c>
      <c r="X487" s="279">
        <v>1560.07</v>
      </c>
      <c r="Y487" s="279">
        <v>1450.56</v>
      </c>
    </row>
    <row r="488" spans="1:25" hidden="1" outlineLevel="1">
      <c r="A488" s="314">
        <v>28</v>
      </c>
      <c r="B488" s="279">
        <v>1555.92</v>
      </c>
      <c r="C488" s="279">
        <v>1467.38</v>
      </c>
      <c r="D488" s="279">
        <v>1444.72</v>
      </c>
      <c r="E488" s="279">
        <v>1436.96</v>
      </c>
      <c r="F488" s="279">
        <v>1486.85</v>
      </c>
      <c r="G488" s="279">
        <v>1536.45</v>
      </c>
      <c r="H488" s="279">
        <v>1783.42</v>
      </c>
      <c r="I488" s="279">
        <v>1740.38</v>
      </c>
      <c r="J488" s="279">
        <v>686.22</v>
      </c>
      <c r="K488" s="279">
        <v>1001.64</v>
      </c>
      <c r="L488" s="279">
        <v>686.22</v>
      </c>
      <c r="M488" s="279">
        <v>686.22</v>
      </c>
      <c r="N488" s="279">
        <v>686.22</v>
      </c>
      <c r="O488" s="279">
        <v>686.22</v>
      </c>
      <c r="P488" s="279">
        <v>686.22</v>
      </c>
      <c r="Q488" s="279">
        <v>686.22</v>
      </c>
      <c r="R488" s="279">
        <v>1869.08</v>
      </c>
      <c r="S488" s="279">
        <v>1885.23</v>
      </c>
      <c r="T488" s="279">
        <v>1899.05</v>
      </c>
      <c r="U488" s="279">
        <v>1859.71</v>
      </c>
      <c r="V488" s="279">
        <v>686.22</v>
      </c>
      <c r="W488" s="279">
        <v>1772.32</v>
      </c>
      <c r="X488" s="279">
        <v>686.22</v>
      </c>
      <c r="Y488" s="279">
        <v>686.22</v>
      </c>
    </row>
    <row r="489" spans="1:25" hidden="1" outlineLevel="1">
      <c r="A489" s="314">
        <v>29</v>
      </c>
      <c r="B489" s="279">
        <v>1554.89</v>
      </c>
      <c r="C489" s="279">
        <v>1481</v>
      </c>
      <c r="D489" s="279">
        <v>1458.1</v>
      </c>
      <c r="E489" s="279">
        <v>1467.46</v>
      </c>
      <c r="F489" s="279">
        <v>1493.35</v>
      </c>
      <c r="G489" s="279">
        <v>1576.49</v>
      </c>
      <c r="H489" s="279">
        <v>1829.07</v>
      </c>
      <c r="I489" s="279">
        <v>1790.19</v>
      </c>
      <c r="J489" s="279">
        <v>1659.29</v>
      </c>
      <c r="K489" s="279">
        <v>1914.01</v>
      </c>
      <c r="L489" s="279">
        <v>1913.64</v>
      </c>
      <c r="M489" s="279">
        <v>1939.92</v>
      </c>
      <c r="N489" s="279">
        <v>1921.66</v>
      </c>
      <c r="O489" s="279">
        <v>1941.67</v>
      </c>
      <c r="P489" s="279">
        <v>1934.43</v>
      </c>
      <c r="Q489" s="279">
        <v>1905.69</v>
      </c>
      <c r="R489" s="279">
        <v>1830.95</v>
      </c>
      <c r="S489" s="279">
        <v>1833.94</v>
      </c>
      <c r="T489" s="279">
        <v>1851.88</v>
      </c>
      <c r="U489" s="279">
        <v>1855.56</v>
      </c>
      <c r="V489" s="279">
        <v>1826.49</v>
      </c>
      <c r="W489" s="279">
        <v>1820.07</v>
      </c>
      <c r="X489" s="279">
        <v>1641.82</v>
      </c>
      <c r="Y489" s="279">
        <v>1492.09</v>
      </c>
    </row>
    <row r="490" spans="1:25" hidden="1" outlineLevel="1">
      <c r="A490" s="314">
        <v>30</v>
      </c>
      <c r="B490" s="279">
        <v>1660.2</v>
      </c>
      <c r="C490" s="279">
        <v>1596.14</v>
      </c>
      <c r="D490" s="279">
        <v>1552.03</v>
      </c>
      <c r="E490" s="279">
        <v>1533.45</v>
      </c>
      <c r="F490" s="279">
        <v>1533.63</v>
      </c>
      <c r="G490" s="279">
        <v>1583.91</v>
      </c>
      <c r="H490" s="279">
        <v>1607.43</v>
      </c>
      <c r="I490" s="279">
        <v>1606.76</v>
      </c>
      <c r="J490" s="279">
        <v>1776.95</v>
      </c>
      <c r="K490" s="279">
        <v>1918.93</v>
      </c>
      <c r="L490" s="279">
        <v>1945.67</v>
      </c>
      <c r="M490" s="279">
        <v>1969.28</v>
      </c>
      <c r="N490" s="279">
        <v>1955.37</v>
      </c>
      <c r="O490" s="279">
        <v>1965.25</v>
      </c>
      <c r="P490" s="279">
        <v>1949.43</v>
      </c>
      <c r="Q490" s="279">
        <v>1910.88</v>
      </c>
      <c r="R490" s="279">
        <v>1938.19</v>
      </c>
      <c r="S490" s="279">
        <v>1995.14</v>
      </c>
      <c r="T490" s="279">
        <v>2073.37</v>
      </c>
      <c r="U490" s="279">
        <v>2022.22</v>
      </c>
      <c r="V490" s="279">
        <v>1982.07</v>
      </c>
      <c r="W490" s="279">
        <v>1923.25</v>
      </c>
      <c r="X490" s="279">
        <v>1718.12</v>
      </c>
      <c r="Y490" s="279">
        <v>1591.98</v>
      </c>
    </row>
    <row r="491" spans="1:25" hidden="1" outlineLevel="1">
      <c r="A491" s="314">
        <v>31</v>
      </c>
      <c r="B491" s="279">
        <v>1598.55</v>
      </c>
      <c r="C491" s="279">
        <v>1571.12</v>
      </c>
      <c r="D491" s="279">
        <v>1510.81</v>
      </c>
      <c r="E491" s="279">
        <v>1493.43</v>
      </c>
      <c r="F491" s="279">
        <v>1539.44</v>
      </c>
      <c r="G491" s="279">
        <v>1568.38</v>
      </c>
      <c r="H491" s="279">
        <v>1591.53</v>
      </c>
      <c r="I491" s="279">
        <v>1541.24</v>
      </c>
      <c r="J491" s="279">
        <v>1587.98</v>
      </c>
      <c r="K491" s="279">
        <v>1667</v>
      </c>
      <c r="L491" s="279">
        <v>1770.06</v>
      </c>
      <c r="M491" s="279">
        <v>1814.07</v>
      </c>
      <c r="N491" s="279">
        <v>1810.05</v>
      </c>
      <c r="O491" s="279">
        <v>1806.76</v>
      </c>
      <c r="P491" s="279">
        <v>1845.01</v>
      </c>
      <c r="Q491" s="279">
        <v>1825.53</v>
      </c>
      <c r="R491" s="279">
        <v>1829.22</v>
      </c>
      <c r="S491" s="279">
        <v>1892.15</v>
      </c>
      <c r="T491" s="279">
        <v>1927.81</v>
      </c>
      <c r="U491" s="279">
        <v>1924.21</v>
      </c>
      <c r="V491" s="279">
        <v>1908.01</v>
      </c>
      <c r="W491" s="279">
        <v>1877.98</v>
      </c>
      <c r="X491" s="279">
        <v>1667.02</v>
      </c>
      <c r="Y491" s="279">
        <v>1526.08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6" t="s">
        <v>209</v>
      </c>
      <c r="B493" s="410" t="s">
        <v>320</v>
      </c>
      <c r="C493" s="410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</row>
    <row r="494" spans="1:25" ht="30" hidden="1" outlineLevel="1">
      <c r="A494" s="406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1670.81</v>
      </c>
      <c r="C495" s="279">
        <v>1657.32</v>
      </c>
      <c r="D495" s="279">
        <v>1645.39</v>
      </c>
      <c r="E495" s="279">
        <v>1343.73</v>
      </c>
      <c r="F495" s="279">
        <v>1652.99</v>
      </c>
      <c r="G495" s="279">
        <v>1804.11</v>
      </c>
      <c r="H495" s="279">
        <v>2107.4699999999998</v>
      </c>
      <c r="I495" s="279">
        <v>2010.46</v>
      </c>
      <c r="J495" s="279">
        <v>2168.02</v>
      </c>
      <c r="K495" s="279">
        <v>2202.0700000000002</v>
      </c>
      <c r="L495" s="279">
        <v>2235.1999999999998</v>
      </c>
      <c r="M495" s="279">
        <v>2224.83</v>
      </c>
      <c r="N495" s="279">
        <v>2177.88</v>
      </c>
      <c r="O495" s="279">
        <v>2196.3000000000002</v>
      </c>
      <c r="P495" s="279">
        <v>2224.42</v>
      </c>
      <c r="Q495" s="279">
        <v>2191.46</v>
      </c>
      <c r="R495" s="279">
        <v>2168.2199999999998</v>
      </c>
      <c r="S495" s="279">
        <v>2191.79</v>
      </c>
      <c r="T495" s="279">
        <v>2189.21</v>
      </c>
      <c r="U495" s="279">
        <v>2286.71</v>
      </c>
      <c r="V495" s="279">
        <v>2255.65</v>
      </c>
      <c r="W495" s="279">
        <v>2285.33</v>
      </c>
      <c r="X495" s="279">
        <v>2085.6999999999998</v>
      </c>
      <c r="Y495" s="279">
        <v>1837.56</v>
      </c>
    </row>
    <row r="496" spans="1:25" hidden="1" outlineLevel="1">
      <c r="A496" s="314">
        <v>2</v>
      </c>
      <c r="B496" s="279">
        <v>1594.38</v>
      </c>
      <c r="C496" s="279">
        <v>1567.02</v>
      </c>
      <c r="D496" s="279">
        <v>1548.65</v>
      </c>
      <c r="E496" s="279">
        <v>1550.55</v>
      </c>
      <c r="F496" s="279">
        <v>1552.95</v>
      </c>
      <c r="G496" s="279">
        <v>1573.37</v>
      </c>
      <c r="H496" s="279">
        <v>1628.45</v>
      </c>
      <c r="I496" s="279">
        <v>1761.57</v>
      </c>
      <c r="J496" s="279">
        <v>1403</v>
      </c>
      <c r="K496" s="279">
        <v>2031.2</v>
      </c>
      <c r="L496" s="279">
        <v>2086.0300000000002</v>
      </c>
      <c r="M496" s="279">
        <v>2075.27</v>
      </c>
      <c r="N496" s="279">
        <v>2069.65</v>
      </c>
      <c r="O496" s="279">
        <v>2099.96</v>
      </c>
      <c r="P496" s="279">
        <v>2095.4</v>
      </c>
      <c r="Q496" s="279">
        <v>2064.63</v>
      </c>
      <c r="R496" s="279">
        <v>2053.9699999999998</v>
      </c>
      <c r="S496" s="279">
        <v>2077.1</v>
      </c>
      <c r="T496" s="279">
        <v>2161.44</v>
      </c>
      <c r="U496" s="279">
        <v>2200.27</v>
      </c>
      <c r="V496" s="279">
        <v>2140.7399999999998</v>
      </c>
      <c r="W496" s="279">
        <v>2131.5300000000002</v>
      </c>
      <c r="X496" s="279">
        <v>1940.94</v>
      </c>
      <c r="Y496" s="279">
        <v>1693.33</v>
      </c>
    </row>
    <row r="497" spans="1:25" hidden="1" outlineLevel="1">
      <c r="A497" s="314">
        <v>3</v>
      </c>
      <c r="B497" s="279">
        <v>1602.54</v>
      </c>
      <c r="C497" s="279">
        <v>1156.1199999999999</v>
      </c>
      <c r="D497" s="279">
        <v>1091.95</v>
      </c>
      <c r="E497" s="279">
        <v>1084.17</v>
      </c>
      <c r="F497" s="279">
        <v>1085.0999999999999</v>
      </c>
      <c r="G497" s="279">
        <v>1089.0999999999999</v>
      </c>
      <c r="H497" s="279">
        <v>1519.78</v>
      </c>
      <c r="I497" s="279">
        <v>1531.73</v>
      </c>
      <c r="J497" s="279">
        <v>1573.72</v>
      </c>
      <c r="K497" s="279">
        <v>1839.26</v>
      </c>
      <c r="L497" s="279">
        <v>1891.86</v>
      </c>
      <c r="M497" s="279">
        <v>1907.59</v>
      </c>
      <c r="N497" s="279">
        <v>1904.57</v>
      </c>
      <c r="O497" s="279">
        <v>1903.57</v>
      </c>
      <c r="P497" s="279">
        <v>1920.57</v>
      </c>
      <c r="Q497" s="279">
        <v>1924.01</v>
      </c>
      <c r="R497" s="279">
        <v>1900.01</v>
      </c>
      <c r="S497" s="279">
        <v>1945.8</v>
      </c>
      <c r="T497" s="279">
        <v>2063.8200000000002</v>
      </c>
      <c r="U497" s="279">
        <v>2131.8200000000002</v>
      </c>
      <c r="V497" s="279">
        <v>1985.38</v>
      </c>
      <c r="W497" s="279">
        <v>1950.92</v>
      </c>
      <c r="X497" s="279">
        <v>1705.76</v>
      </c>
      <c r="Y497" s="279">
        <v>1608.26</v>
      </c>
    </row>
    <row r="498" spans="1:25" hidden="1" outlineLevel="1">
      <c r="A498" s="314">
        <v>4</v>
      </c>
      <c r="B498" s="279">
        <v>1513.13</v>
      </c>
      <c r="C498" s="279">
        <v>1433.08</v>
      </c>
      <c r="D498" s="279">
        <v>1265.8499999999999</v>
      </c>
      <c r="E498" s="279">
        <v>897.91</v>
      </c>
      <c r="F498" s="279">
        <v>961.9</v>
      </c>
      <c r="G498" s="279">
        <v>1481.29</v>
      </c>
      <c r="H498" s="279">
        <v>1623.76</v>
      </c>
      <c r="I498" s="279">
        <v>1732.67</v>
      </c>
      <c r="J498" s="279">
        <v>1910.83</v>
      </c>
      <c r="K498" s="279">
        <v>1972.83</v>
      </c>
      <c r="L498" s="279">
        <v>1993.37</v>
      </c>
      <c r="M498" s="279">
        <v>1972.82</v>
      </c>
      <c r="N498" s="279">
        <v>1964.96</v>
      </c>
      <c r="O498" s="279">
        <v>1984.32</v>
      </c>
      <c r="P498" s="279">
        <v>1996.73</v>
      </c>
      <c r="Q498" s="279">
        <v>1981.93</v>
      </c>
      <c r="R498" s="279">
        <v>1954.53</v>
      </c>
      <c r="S498" s="279">
        <v>1929.29</v>
      </c>
      <c r="T498" s="279">
        <v>1970.23</v>
      </c>
      <c r="U498" s="279">
        <v>2002.62</v>
      </c>
      <c r="V498" s="279">
        <v>1986.12</v>
      </c>
      <c r="W498" s="279">
        <v>1969.16</v>
      </c>
      <c r="X498" s="279">
        <v>1809.88</v>
      </c>
      <c r="Y498" s="279">
        <v>1607.85</v>
      </c>
    </row>
    <row r="499" spans="1:25" hidden="1" outlineLevel="1">
      <c r="A499" s="314">
        <v>5</v>
      </c>
      <c r="B499" s="279">
        <v>1541.08</v>
      </c>
      <c r="C499" s="279">
        <v>1469.45</v>
      </c>
      <c r="D499" s="279">
        <v>1430.29</v>
      </c>
      <c r="E499" s="279">
        <v>1436.89</v>
      </c>
      <c r="F499" s="279">
        <v>1469.15</v>
      </c>
      <c r="G499" s="279">
        <v>1552.65</v>
      </c>
      <c r="H499" s="279">
        <v>1782.53</v>
      </c>
      <c r="I499" s="279">
        <v>1857.55</v>
      </c>
      <c r="J499" s="279">
        <v>1985.67</v>
      </c>
      <c r="K499" s="279">
        <v>2058.6799999999998</v>
      </c>
      <c r="L499" s="279">
        <v>2076.9299999999998</v>
      </c>
      <c r="M499" s="279">
        <v>2060.0500000000002</v>
      </c>
      <c r="N499" s="279">
        <v>2076.7199999999998</v>
      </c>
      <c r="O499" s="279">
        <v>2090.25</v>
      </c>
      <c r="P499" s="279">
        <v>2060.2600000000002</v>
      </c>
      <c r="Q499" s="279">
        <v>2060</v>
      </c>
      <c r="R499" s="279">
        <v>2048.21</v>
      </c>
      <c r="S499" s="279">
        <v>2029.24</v>
      </c>
      <c r="T499" s="279">
        <v>2077.6999999999998</v>
      </c>
      <c r="U499" s="279">
        <v>2120.9299999999998</v>
      </c>
      <c r="V499" s="279">
        <v>2060.88</v>
      </c>
      <c r="W499" s="279">
        <v>1944.8</v>
      </c>
      <c r="X499" s="279">
        <v>1743.45</v>
      </c>
      <c r="Y499" s="279">
        <v>1602.24</v>
      </c>
    </row>
    <row r="500" spans="1:25" hidden="1" outlineLevel="1">
      <c r="A500" s="314">
        <v>6</v>
      </c>
      <c r="B500" s="279">
        <v>1500.93</v>
      </c>
      <c r="C500" s="279">
        <v>1458.07</v>
      </c>
      <c r="D500" s="279">
        <v>1427.16</v>
      </c>
      <c r="E500" s="279">
        <v>1407.94</v>
      </c>
      <c r="F500" s="279">
        <v>1456.67</v>
      </c>
      <c r="G500" s="279">
        <v>1516.3</v>
      </c>
      <c r="H500" s="279">
        <v>1750.28</v>
      </c>
      <c r="I500" s="279">
        <v>1865.42</v>
      </c>
      <c r="J500" s="279">
        <v>1990.92</v>
      </c>
      <c r="K500" s="279">
        <v>2069.62</v>
      </c>
      <c r="L500" s="279">
        <v>2008.85</v>
      </c>
      <c r="M500" s="279">
        <v>2001.58</v>
      </c>
      <c r="N500" s="279">
        <v>1986.76</v>
      </c>
      <c r="O500" s="279">
        <v>1999.55</v>
      </c>
      <c r="P500" s="279">
        <v>1992.26</v>
      </c>
      <c r="Q500" s="279">
        <v>2022.08</v>
      </c>
      <c r="R500" s="279">
        <v>1991.78</v>
      </c>
      <c r="S500" s="279">
        <v>1957.23</v>
      </c>
      <c r="T500" s="279">
        <v>1996.87</v>
      </c>
      <c r="U500" s="279">
        <v>2145.88</v>
      </c>
      <c r="V500" s="279">
        <v>2067.36</v>
      </c>
      <c r="W500" s="279">
        <v>2006.73</v>
      </c>
      <c r="X500" s="279">
        <v>1748.06</v>
      </c>
      <c r="Y500" s="279">
        <v>1559.49</v>
      </c>
    </row>
    <row r="501" spans="1:25" hidden="1" outlineLevel="1">
      <c r="A501" s="314">
        <v>7</v>
      </c>
      <c r="B501" s="279">
        <v>1476.51</v>
      </c>
      <c r="C501" s="279">
        <v>1398.08</v>
      </c>
      <c r="D501" s="279">
        <v>1358.45</v>
      </c>
      <c r="E501" s="279">
        <v>1357.52</v>
      </c>
      <c r="F501" s="279">
        <v>1420.56</v>
      </c>
      <c r="G501" s="279">
        <v>1470.84</v>
      </c>
      <c r="H501" s="279">
        <v>1556.76</v>
      </c>
      <c r="I501" s="279">
        <v>1757.81</v>
      </c>
      <c r="J501" s="279">
        <v>1851.58</v>
      </c>
      <c r="K501" s="279">
        <v>2359.58</v>
      </c>
      <c r="L501" s="279">
        <v>2388.69</v>
      </c>
      <c r="M501" s="279">
        <v>2373.6</v>
      </c>
      <c r="N501" s="279">
        <v>2330.7199999999998</v>
      </c>
      <c r="O501" s="279">
        <v>2323.33</v>
      </c>
      <c r="P501" s="279">
        <v>2364.36</v>
      </c>
      <c r="Q501" s="279">
        <v>2365.86</v>
      </c>
      <c r="R501" s="279">
        <v>1971.83</v>
      </c>
      <c r="S501" s="279">
        <v>2334.2399999999998</v>
      </c>
      <c r="T501" s="279">
        <v>1941.4</v>
      </c>
      <c r="U501" s="279">
        <v>1931.12</v>
      </c>
      <c r="V501" s="279">
        <v>1917.04</v>
      </c>
      <c r="W501" s="279">
        <v>1919.94</v>
      </c>
      <c r="X501" s="279">
        <v>1712.35</v>
      </c>
      <c r="Y501" s="279">
        <v>1541.83</v>
      </c>
    </row>
    <row r="502" spans="1:25" hidden="1" outlineLevel="1">
      <c r="A502" s="314">
        <v>8</v>
      </c>
      <c r="B502" s="279">
        <v>1926.5</v>
      </c>
      <c r="C502" s="279">
        <v>1437.93</v>
      </c>
      <c r="D502" s="279">
        <v>1391.71</v>
      </c>
      <c r="E502" s="279">
        <v>1394.11</v>
      </c>
      <c r="F502" s="279">
        <v>1446.84</v>
      </c>
      <c r="G502" s="279">
        <v>1500.97</v>
      </c>
      <c r="H502" s="279">
        <v>1629.4</v>
      </c>
      <c r="I502" s="279">
        <v>1832.79</v>
      </c>
      <c r="J502" s="279">
        <v>1987.43</v>
      </c>
      <c r="K502" s="279">
        <v>2487.0300000000002</v>
      </c>
      <c r="L502" s="279">
        <v>2553.1799999999998</v>
      </c>
      <c r="M502" s="279">
        <v>2544.7199999999998</v>
      </c>
      <c r="N502" s="279">
        <v>2501.19</v>
      </c>
      <c r="O502" s="279">
        <v>2004.42</v>
      </c>
      <c r="P502" s="279">
        <v>1998.99</v>
      </c>
      <c r="Q502" s="279">
        <v>2014.39</v>
      </c>
      <c r="R502" s="279">
        <v>1933.15</v>
      </c>
      <c r="S502" s="279">
        <v>1939.71</v>
      </c>
      <c r="T502" s="279">
        <v>2478.5100000000002</v>
      </c>
      <c r="U502" s="279">
        <v>2525.37</v>
      </c>
      <c r="V502" s="279">
        <v>2465.11</v>
      </c>
      <c r="W502" s="279">
        <v>1992.79</v>
      </c>
      <c r="X502" s="279">
        <v>2004.68</v>
      </c>
      <c r="Y502" s="279">
        <v>1960.87</v>
      </c>
    </row>
    <row r="503" spans="1:25" hidden="1" outlineLevel="1">
      <c r="A503" s="314">
        <v>9</v>
      </c>
      <c r="B503" s="279">
        <v>1577.79</v>
      </c>
      <c r="C503" s="279">
        <v>1526.73</v>
      </c>
      <c r="D503" s="279">
        <v>1499.68</v>
      </c>
      <c r="E503" s="279">
        <v>1490.16</v>
      </c>
      <c r="F503" s="279">
        <v>1481.38</v>
      </c>
      <c r="G503" s="279">
        <v>1527.5</v>
      </c>
      <c r="H503" s="279">
        <v>1568.24</v>
      </c>
      <c r="I503" s="279">
        <v>1006.24</v>
      </c>
      <c r="J503" s="279">
        <v>1856.04</v>
      </c>
      <c r="K503" s="279">
        <v>2049.46</v>
      </c>
      <c r="L503" s="279">
        <v>2076.33</v>
      </c>
      <c r="M503" s="279">
        <v>2076.54</v>
      </c>
      <c r="N503" s="279">
        <v>2036.28</v>
      </c>
      <c r="O503" s="279">
        <v>1983.14</v>
      </c>
      <c r="P503" s="279">
        <v>1910.86</v>
      </c>
      <c r="Q503" s="279">
        <v>1927.94</v>
      </c>
      <c r="R503" s="279">
        <v>1970.91</v>
      </c>
      <c r="S503" s="279">
        <v>1991.25</v>
      </c>
      <c r="T503" s="279">
        <v>2048.44</v>
      </c>
      <c r="U503" s="279">
        <v>2107.02</v>
      </c>
      <c r="V503" s="279">
        <v>2079.2600000000002</v>
      </c>
      <c r="W503" s="279">
        <v>1955.87</v>
      </c>
      <c r="X503" s="279">
        <v>1823.75</v>
      </c>
      <c r="Y503" s="279">
        <v>1574.6</v>
      </c>
    </row>
    <row r="504" spans="1:25" hidden="1" outlineLevel="1">
      <c r="A504" s="314">
        <v>10</v>
      </c>
      <c r="B504" s="279">
        <v>1581.84</v>
      </c>
      <c r="C504" s="279">
        <v>1510.74</v>
      </c>
      <c r="D504" s="279">
        <v>1499.19</v>
      </c>
      <c r="E504" s="279">
        <v>1463.01</v>
      </c>
      <c r="F504" s="279">
        <v>1497.04</v>
      </c>
      <c r="G504" s="279">
        <v>1538.66</v>
      </c>
      <c r="H504" s="279">
        <v>1551.26</v>
      </c>
      <c r="I504" s="279">
        <v>1597.8</v>
      </c>
      <c r="J504" s="279">
        <v>1712.18</v>
      </c>
      <c r="K504" s="279">
        <v>1909.04</v>
      </c>
      <c r="L504" s="279">
        <v>1957.02</v>
      </c>
      <c r="M504" s="279">
        <v>1958.87</v>
      </c>
      <c r="N504" s="279">
        <v>1929.36</v>
      </c>
      <c r="O504" s="279">
        <v>1930.14</v>
      </c>
      <c r="P504" s="279">
        <v>1940.33</v>
      </c>
      <c r="Q504" s="279">
        <v>1928.93</v>
      </c>
      <c r="R504" s="279">
        <v>1918.46</v>
      </c>
      <c r="S504" s="279">
        <v>1916.82</v>
      </c>
      <c r="T504" s="279">
        <v>1955.79</v>
      </c>
      <c r="U504" s="279">
        <v>2026.62</v>
      </c>
      <c r="V504" s="279">
        <v>1969.61</v>
      </c>
      <c r="W504" s="279">
        <v>1938.92</v>
      </c>
      <c r="X504" s="279">
        <v>1807.92</v>
      </c>
      <c r="Y504" s="279">
        <v>1555.35</v>
      </c>
    </row>
    <row r="505" spans="1:25" hidden="1" outlineLevel="1">
      <c r="A505" s="314">
        <v>11</v>
      </c>
      <c r="B505" s="279">
        <v>1556.56</v>
      </c>
      <c r="C505" s="279">
        <v>1510.73</v>
      </c>
      <c r="D505" s="279">
        <v>1509.76</v>
      </c>
      <c r="E505" s="279">
        <v>1506.12</v>
      </c>
      <c r="F505" s="279">
        <v>1516.49</v>
      </c>
      <c r="G505" s="279">
        <v>1606.75</v>
      </c>
      <c r="H505" s="279">
        <v>1793.74</v>
      </c>
      <c r="I505" s="279">
        <v>1903.1</v>
      </c>
      <c r="J505" s="279">
        <v>2193.12</v>
      </c>
      <c r="K505" s="279">
        <v>2210.4499999999998</v>
      </c>
      <c r="L505" s="279">
        <v>2233.79</v>
      </c>
      <c r="M505" s="279">
        <v>2191.44</v>
      </c>
      <c r="N505" s="279">
        <v>2169.54</v>
      </c>
      <c r="O505" s="279">
        <v>2239.6799999999998</v>
      </c>
      <c r="P505" s="279">
        <v>2213.39</v>
      </c>
      <c r="Q505" s="279">
        <v>2172.65</v>
      </c>
      <c r="R505" s="279">
        <v>2134.21</v>
      </c>
      <c r="S505" s="279">
        <v>2138.85</v>
      </c>
      <c r="T505" s="279">
        <v>2232.9</v>
      </c>
      <c r="U505" s="279">
        <v>2262.27</v>
      </c>
      <c r="V505" s="279">
        <v>2189.1999999999998</v>
      </c>
      <c r="W505" s="279">
        <v>2116.34</v>
      </c>
      <c r="X505" s="279">
        <v>1892.5</v>
      </c>
      <c r="Y505" s="279">
        <v>1670.3</v>
      </c>
    </row>
    <row r="506" spans="1:25" hidden="1" outlineLevel="1">
      <c r="A506" s="314">
        <v>12</v>
      </c>
      <c r="B506" s="279">
        <v>1609.19</v>
      </c>
      <c r="C506" s="279">
        <v>1551.76</v>
      </c>
      <c r="D506" s="279">
        <v>1538.72</v>
      </c>
      <c r="E506" s="279">
        <v>1515.38</v>
      </c>
      <c r="F506" s="279">
        <v>1571.69</v>
      </c>
      <c r="G506" s="279">
        <v>1682.63</v>
      </c>
      <c r="H506" s="279">
        <v>1848.23</v>
      </c>
      <c r="I506" s="279">
        <v>1935.78</v>
      </c>
      <c r="J506" s="279">
        <v>2105.8000000000002</v>
      </c>
      <c r="K506" s="279">
        <v>2199.98</v>
      </c>
      <c r="L506" s="279">
        <v>2206.85</v>
      </c>
      <c r="M506" s="279">
        <v>2161.5</v>
      </c>
      <c r="N506" s="279">
        <v>2123.91</v>
      </c>
      <c r="O506" s="279">
        <v>2169.5700000000002</v>
      </c>
      <c r="P506" s="279">
        <v>2129.3000000000002</v>
      </c>
      <c r="Q506" s="279">
        <v>2145.63</v>
      </c>
      <c r="R506" s="279">
        <v>2112.98</v>
      </c>
      <c r="S506" s="279">
        <v>2115.3200000000002</v>
      </c>
      <c r="T506" s="279">
        <v>2168.98</v>
      </c>
      <c r="U506" s="279">
        <v>2200.39</v>
      </c>
      <c r="V506" s="279">
        <v>2159.5300000000002</v>
      </c>
      <c r="W506" s="279">
        <v>2075.41</v>
      </c>
      <c r="X506" s="279">
        <v>1897.73</v>
      </c>
      <c r="Y506" s="279">
        <v>1605.64</v>
      </c>
    </row>
    <row r="507" spans="1:25" hidden="1" outlineLevel="1">
      <c r="A507" s="314">
        <v>13</v>
      </c>
      <c r="B507" s="279">
        <v>1623.38</v>
      </c>
      <c r="C507" s="279">
        <v>1561.52</v>
      </c>
      <c r="D507" s="279">
        <v>1552.71</v>
      </c>
      <c r="E507" s="279">
        <v>1527.35</v>
      </c>
      <c r="F507" s="279">
        <v>1556.64</v>
      </c>
      <c r="G507" s="279">
        <v>1676.86</v>
      </c>
      <c r="H507" s="279">
        <v>1825.9</v>
      </c>
      <c r="I507" s="279">
        <v>1956.76</v>
      </c>
      <c r="J507" s="279">
        <v>2089.91</v>
      </c>
      <c r="K507" s="279">
        <v>2164.2399999999998</v>
      </c>
      <c r="L507" s="279">
        <v>2154.6999999999998</v>
      </c>
      <c r="M507" s="279">
        <v>2135.4899999999998</v>
      </c>
      <c r="N507" s="279">
        <v>2112.83</v>
      </c>
      <c r="O507" s="279">
        <v>2157.5100000000002</v>
      </c>
      <c r="P507" s="279">
        <v>2124.73</v>
      </c>
      <c r="Q507" s="279">
        <v>2159.31</v>
      </c>
      <c r="R507" s="279">
        <v>2100.34</v>
      </c>
      <c r="S507" s="279">
        <v>2088.19</v>
      </c>
      <c r="T507" s="279">
        <v>2150.54</v>
      </c>
      <c r="U507" s="279">
        <v>2588.8000000000002</v>
      </c>
      <c r="V507" s="279">
        <v>2145.35</v>
      </c>
      <c r="W507" s="279">
        <v>2063.2399999999998</v>
      </c>
      <c r="X507" s="279">
        <v>1892.99</v>
      </c>
      <c r="Y507" s="279">
        <v>1658.52</v>
      </c>
    </row>
    <row r="508" spans="1:25" hidden="1" outlineLevel="1">
      <c r="A508" s="314">
        <v>14</v>
      </c>
      <c r="B508" s="279">
        <v>1586.13</v>
      </c>
      <c r="C508" s="279">
        <v>1506.78</v>
      </c>
      <c r="D508" s="279">
        <v>1520.43</v>
      </c>
      <c r="E508" s="279">
        <v>1498.08</v>
      </c>
      <c r="F508" s="279">
        <v>1528.93</v>
      </c>
      <c r="G508" s="279">
        <v>1606.37</v>
      </c>
      <c r="H508" s="279">
        <v>1846.35</v>
      </c>
      <c r="I508" s="279">
        <v>1830.68</v>
      </c>
      <c r="J508" s="279">
        <v>2034.49</v>
      </c>
      <c r="K508" s="279">
        <v>2072.89</v>
      </c>
      <c r="L508" s="279">
        <v>2089.04</v>
      </c>
      <c r="M508" s="279">
        <v>2081.2199999999998</v>
      </c>
      <c r="N508" s="279">
        <v>2061.4299999999998</v>
      </c>
      <c r="O508" s="279">
        <v>2118.9899999999998</v>
      </c>
      <c r="P508" s="279">
        <v>2094.0500000000002</v>
      </c>
      <c r="Q508" s="279">
        <v>2067.69</v>
      </c>
      <c r="R508" s="279">
        <v>2010.58</v>
      </c>
      <c r="S508" s="279">
        <v>2036.54</v>
      </c>
      <c r="T508" s="279">
        <v>2525.02</v>
      </c>
      <c r="U508" s="279">
        <v>2580.11</v>
      </c>
      <c r="V508" s="279">
        <v>2554.5700000000002</v>
      </c>
      <c r="W508" s="279">
        <v>2570.23</v>
      </c>
      <c r="X508" s="279">
        <v>1882.27</v>
      </c>
      <c r="Y508" s="279">
        <v>1955.75</v>
      </c>
    </row>
    <row r="509" spans="1:25" hidden="1" outlineLevel="1">
      <c r="A509" s="314">
        <v>15</v>
      </c>
      <c r="B509" s="279">
        <v>2059.08</v>
      </c>
      <c r="C509" s="279">
        <v>1651.98</v>
      </c>
      <c r="D509" s="279">
        <v>2080.94</v>
      </c>
      <c r="E509" s="279">
        <v>1617.93</v>
      </c>
      <c r="F509" s="279">
        <v>1641.79</v>
      </c>
      <c r="G509" s="279">
        <v>1745.45</v>
      </c>
      <c r="H509" s="279">
        <v>2084.96</v>
      </c>
      <c r="I509" s="279">
        <v>2084.86</v>
      </c>
      <c r="J509" s="279">
        <v>2254.09</v>
      </c>
      <c r="K509" s="279">
        <v>2361.85</v>
      </c>
      <c r="L509" s="279">
        <v>2390.02</v>
      </c>
      <c r="M509" s="279">
        <v>2561.77</v>
      </c>
      <c r="N509" s="279">
        <v>2318.85</v>
      </c>
      <c r="O509" s="279">
        <v>2564.7199999999998</v>
      </c>
      <c r="P509" s="279">
        <v>2344.37</v>
      </c>
      <c r="Q509" s="279">
        <v>2328.4299999999998</v>
      </c>
      <c r="R509" s="279">
        <v>2304.88</v>
      </c>
      <c r="S509" s="279">
        <v>2318.85</v>
      </c>
      <c r="T509" s="279">
        <v>2557.19</v>
      </c>
      <c r="U509" s="279">
        <v>2579.8200000000002</v>
      </c>
      <c r="V509" s="279">
        <v>2317.17</v>
      </c>
      <c r="W509" s="279">
        <v>2321.4699999999998</v>
      </c>
      <c r="X509" s="279">
        <v>2081.14</v>
      </c>
      <c r="Y509" s="279">
        <v>1864.54</v>
      </c>
    </row>
    <row r="510" spans="1:25" hidden="1" outlineLevel="1">
      <c r="A510" s="314">
        <v>16</v>
      </c>
      <c r="B510" s="279">
        <v>1763.13</v>
      </c>
      <c r="C510" s="279">
        <v>1681.97</v>
      </c>
      <c r="D510" s="279">
        <v>1646.09</v>
      </c>
      <c r="E510" s="279">
        <v>1623.41</v>
      </c>
      <c r="F510" s="279">
        <v>1657.01</v>
      </c>
      <c r="G510" s="279">
        <v>1696.37</v>
      </c>
      <c r="H510" s="279">
        <v>1741.59</v>
      </c>
      <c r="I510" s="279">
        <v>1633.75</v>
      </c>
      <c r="J510" s="279">
        <v>1654.68</v>
      </c>
      <c r="K510" s="279">
        <v>1835.51</v>
      </c>
      <c r="L510" s="279">
        <v>1919.04</v>
      </c>
      <c r="M510" s="279">
        <v>1928.42</v>
      </c>
      <c r="N510" s="279">
        <v>1836.6</v>
      </c>
      <c r="O510" s="279">
        <v>1809.76</v>
      </c>
      <c r="P510" s="279">
        <v>1813.24</v>
      </c>
      <c r="Q510" s="279">
        <v>1758.76</v>
      </c>
      <c r="R510" s="279">
        <v>1755.03</v>
      </c>
      <c r="S510" s="279">
        <v>1838.74</v>
      </c>
      <c r="T510" s="279">
        <v>1957.73</v>
      </c>
      <c r="U510" s="279">
        <v>1968.89</v>
      </c>
      <c r="V510" s="279">
        <v>1890.84</v>
      </c>
      <c r="W510" s="279">
        <v>1915.16</v>
      </c>
      <c r="X510" s="279">
        <v>1777.59</v>
      </c>
      <c r="Y510" s="279">
        <v>1548.57</v>
      </c>
    </row>
    <row r="511" spans="1:25" hidden="1" outlineLevel="1">
      <c r="A511" s="314">
        <v>17</v>
      </c>
      <c r="B511" s="279">
        <v>1738.68</v>
      </c>
      <c r="C511" s="279">
        <v>1570.52</v>
      </c>
      <c r="D511" s="279">
        <v>1479.85</v>
      </c>
      <c r="E511" s="279">
        <v>905.29</v>
      </c>
      <c r="F511" s="279">
        <v>1474.46</v>
      </c>
      <c r="G511" s="279">
        <v>1518.01</v>
      </c>
      <c r="H511" s="279">
        <v>1709.84</v>
      </c>
      <c r="I511" s="279">
        <v>1473.29</v>
      </c>
      <c r="J511" s="279">
        <v>1671</v>
      </c>
      <c r="K511" s="279">
        <v>1757.83</v>
      </c>
      <c r="L511" s="279">
        <v>1807.79</v>
      </c>
      <c r="M511" s="279">
        <v>1827.94</v>
      </c>
      <c r="N511" s="279">
        <v>1802.59</v>
      </c>
      <c r="O511" s="279">
        <v>1801.69</v>
      </c>
      <c r="P511" s="279">
        <v>1810.07</v>
      </c>
      <c r="Q511" s="279">
        <v>1798.58</v>
      </c>
      <c r="R511" s="279">
        <v>1768.48</v>
      </c>
      <c r="S511" s="279">
        <v>1850.44</v>
      </c>
      <c r="T511" s="279">
        <v>1951.46</v>
      </c>
      <c r="U511" s="279">
        <v>1976.43</v>
      </c>
      <c r="V511" s="279">
        <v>1941.29</v>
      </c>
      <c r="W511" s="279">
        <v>1829.85</v>
      </c>
      <c r="X511" s="279">
        <v>1722.92</v>
      </c>
      <c r="Y511" s="279">
        <v>1560.08</v>
      </c>
    </row>
    <row r="512" spans="1:25" hidden="1" outlineLevel="1">
      <c r="A512" s="314">
        <v>18</v>
      </c>
      <c r="B512" s="279">
        <v>1730.58</v>
      </c>
      <c r="C512" s="279">
        <v>1628.4</v>
      </c>
      <c r="D512" s="279">
        <v>1611.83</v>
      </c>
      <c r="E512" s="279">
        <v>1609.65</v>
      </c>
      <c r="F512" s="279">
        <v>1655.95</v>
      </c>
      <c r="G512" s="279">
        <v>1705.26</v>
      </c>
      <c r="H512" s="279">
        <v>1993.23</v>
      </c>
      <c r="I512" s="279">
        <v>1973.94</v>
      </c>
      <c r="J512" s="279">
        <v>2052.41</v>
      </c>
      <c r="K512" s="279">
        <v>2130.2199999999998</v>
      </c>
      <c r="L512" s="279">
        <v>2138.86</v>
      </c>
      <c r="M512" s="279">
        <v>2013.03</v>
      </c>
      <c r="N512" s="279">
        <v>1992.59</v>
      </c>
      <c r="O512" s="279">
        <v>2039.5</v>
      </c>
      <c r="P512" s="279">
        <v>2035.62</v>
      </c>
      <c r="Q512" s="279">
        <v>1997.91</v>
      </c>
      <c r="R512" s="279">
        <v>1969.44</v>
      </c>
      <c r="S512" s="279">
        <v>1985.33</v>
      </c>
      <c r="T512" s="279">
        <v>2052.19</v>
      </c>
      <c r="U512" s="279">
        <v>2070.14</v>
      </c>
      <c r="V512" s="279">
        <v>2017.26</v>
      </c>
      <c r="W512" s="279">
        <v>1966.64</v>
      </c>
      <c r="X512" s="279">
        <v>1705.01</v>
      </c>
      <c r="Y512" s="279">
        <v>1551.42</v>
      </c>
    </row>
    <row r="513" spans="1:25" hidden="1" outlineLevel="1">
      <c r="A513" s="314">
        <v>19</v>
      </c>
      <c r="B513" s="279">
        <v>1689</v>
      </c>
      <c r="C513" s="279">
        <v>1624.25</v>
      </c>
      <c r="D513" s="279">
        <v>1590.05</v>
      </c>
      <c r="E513" s="279">
        <v>1583.63</v>
      </c>
      <c r="F513" s="279">
        <v>1635.6</v>
      </c>
      <c r="G513" s="279">
        <v>1693.36</v>
      </c>
      <c r="H513" s="279">
        <v>1712.16</v>
      </c>
      <c r="I513" s="279">
        <v>1898.99</v>
      </c>
      <c r="J513" s="279">
        <v>2043.62</v>
      </c>
      <c r="K513" s="279">
        <v>2139.08</v>
      </c>
      <c r="L513" s="279">
        <v>2139.14</v>
      </c>
      <c r="M513" s="279">
        <v>2090.8200000000002</v>
      </c>
      <c r="N513" s="279">
        <v>2031.39</v>
      </c>
      <c r="O513" s="279">
        <v>2064.7399999999998</v>
      </c>
      <c r="P513" s="279">
        <v>2052.89</v>
      </c>
      <c r="Q513" s="279">
        <v>2046.55</v>
      </c>
      <c r="R513" s="279">
        <v>2034.84</v>
      </c>
      <c r="S513" s="279">
        <v>2033.44</v>
      </c>
      <c r="T513" s="279">
        <v>2124.96</v>
      </c>
      <c r="U513" s="279">
        <v>2113.77</v>
      </c>
      <c r="V513" s="279">
        <v>2078.0100000000002</v>
      </c>
      <c r="W513" s="279">
        <v>1950.91</v>
      </c>
      <c r="X513" s="279">
        <v>1761.11</v>
      </c>
      <c r="Y513" s="279">
        <v>1565.58</v>
      </c>
    </row>
    <row r="514" spans="1:25" hidden="1" outlineLevel="1">
      <c r="A514" s="314">
        <v>20</v>
      </c>
      <c r="B514" s="279">
        <v>2140.2600000000002</v>
      </c>
      <c r="C514" s="279">
        <v>1878.54</v>
      </c>
      <c r="D514" s="279">
        <v>1523.23</v>
      </c>
      <c r="E514" s="279">
        <v>1054.67</v>
      </c>
      <c r="F514" s="279">
        <v>807.48</v>
      </c>
      <c r="G514" s="279">
        <v>1050.8800000000001</v>
      </c>
      <c r="H514" s="279">
        <v>1907.64</v>
      </c>
      <c r="I514" s="279">
        <v>1908.97</v>
      </c>
      <c r="J514" s="279">
        <v>2006.66</v>
      </c>
      <c r="K514" s="279">
        <v>1958.92</v>
      </c>
      <c r="L514" s="279">
        <v>1936.04</v>
      </c>
      <c r="M514" s="279">
        <v>1992.82</v>
      </c>
      <c r="N514" s="279">
        <v>1935.08</v>
      </c>
      <c r="O514" s="279">
        <v>1982.87</v>
      </c>
      <c r="P514" s="279">
        <v>1985.57</v>
      </c>
      <c r="Q514" s="279">
        <v>1988.74</v>
      </c>
      <c r="R514" s="279">
        <v>1993.09</v>
      </c>
      <c r="S514" s="279">
        <v>1906.15</v>
      </c>
      <c r="T514" s="279">
        <v>1977.99</v>
      </c>
      <c r="U514" s="279">
        <v>1916.18</v>
      </c>
      <c r="V514" s="279">
        <v>1936.32</v>
      </c>
      <c r="W514" s="279">
        <v>2086.67</v>
      </c>
      <c r="X514" s="279">
        <v>1921.07</v>
      </c>
      <c r="Y514" s="279">
        <v>1598.73</v>
      </c>
    </row>
    <row r="515" spans="1:25" hidden="1" outlineLevel="1">
      <c r="A515" s="314">
        <v>21</v>
      </c>
      <c r="B515" s="279">
        <v>1503.3</v>
      </c>
      <c r="C515" s="279">
        <v>1452.04</v>
      </c>
      <c r="D515" s="279">
        <v>1431.91</v>
      </c>
      <c r="E515" s="279">
        <v>1410.72</v>
      </c>
      <c r="F515" s="279">
        <v>1461.71</v>
      </c>
      <c r="G515" s="279">
        <v>1523.09</v>
      </c>
      <c r="H515" s="279">
        <v>1858.2</v>
      </c>
      <c r="I515" s="279">
        <v>2101.21</v>
      </c>
      <c r="J515" s="279">
        <v>2285.69</v>
      </c>
      <c r="K515" s="279">
        <v>2340.58</v>
      </c>
      <c r="L515" s="279">
        <v>2361.69</v>
      </c>
      <c r="M515" s="279">
        <v>2343.2800000000002</v>
      </c>
      <c r="N515" s="279">
        <v>2333.23</v>
      </c>
      <c r="O515" s="279">
        <v>2353.16</v>
      </c>
      <c r="P515" s="279">
        <v>2358.4899999999998</v>
      </c>
      <c r="Q515" s="279">
        <v>2310.59</v>
      </c>
      <c r="R515" s="279">
        <v>2307.96</v>
      </c>
      <c r="S515" s="279">
        <v>2306.61</v>
      </c>
      <c r="T515" s="279">
        <v>2343.41</v>
      </c>
      <c r="U515" s="279">
        <v>2325.59</v>
      </c>
      <c r="V515" s="279">
        <v>2316.19</v>
      </c>
      <c r="W515" s="279">
        <v>2307.8000000000002</v>
      </c>
      <c r="X515" s="279">
        <v>2106.48</v>
      </c>
      <c r="Y515" s="279">
        <v>1598.99</v>
      </c>
    </row>
    <row r="516" spans="1:25" hidden="1" outlineLevel="1">
      <c r="A516" s="314">
        <v>22</v>
      </c>
      <c r="B516" s="279">
        <v>1752.92</v>
      </c>
      <c r="C516" s="279">
        <v>1666.66</v>
      </c>
      <c r="D516" s="279">
        <v>1600.37</v>
      </c>
      <c r="E516" s="279">
        <v>1599.28</v>
      </c>
      <c r="F516" s="279">
        <v>1650.54</v>
      </c>
      <c r="G516" s="279">
        <v>1721.24</v>
      </c>
      <c r="H516" s="279">
        <v>1918.75</v>
      </c>
      <c r="I516" s="279">
        <v>1857.2</v>
      </c>
      <c r="J516" s="279">
        <v>1884.68</v>
      </c>
      <c r="K516" s="279">
        <v>1981.57</v>
      </c>
      <c r="L516" s="279">
        <v>1911.14</v>
      </c>
      <c r="M516" s="279">
        <v>1902.7</v>
      </c>
      <c r="N516" s="279">
        <v>1703.71</v>
      </c>
      <c r="O516" s="279">
        <v>1718.75</v>
      </c>
      <c r="P516" s="279">
        <v>1711.51</v>
      </c>
      <c r="Q516" s="279">
        <v>1703.01</v>
      </c>
      <c r="R516" s="279">
        <v>1860.59</v>
      </c>
      <c r="S516" s="279">
        <v>1904.85</v>
      </c>
      <c r="T516" s="279">
        <v>1909.25</v>
      </c>
      <c r="U516" s="279">
        <v>1909.18</v>
      </c>
      <c r="V516" s="279">
        <v>1914.75</v>
      </c>
      <c r="W516" s="279">
        <v>1933.75</v>
      </c>
      <c r="X516" s="279">
        <v>1807.98</v>
      </c>
      <c r="Y516" s="279">
        <v>1543.46</v>
      </c>
    </row>
    <row r="517" spans="1:25" hidden="1" outlineLevel="1">
      <c r="A517" s="314">
        <v>23</v>
      </c>
      <c r="B517" s="279">
        <v>1721.97</v>
      </c>
      <c r="C517" s="279">
        <v>1628.69</v>
      </c>
      <c r="D517" s="279">
        <v>1611.43</v>
      </c>
      <c r="E517" s="279">
        <v>1312.17</v>
      </c>
      <c r="F517" s="279">
        <v>828.43</v>
      </c>
      <c r="G517" s="279">
        <v>835.7</v>
      </c>
      <c r="H517" s="279">
        <v>1791.51</v>
      </c>
      <c r="I517" s="279">
        <v>1741.05</v>
      </c>
      <c r="J517" s="279">
        <v>1506.64</v>
      </c>
      <c r="K517" s="279">
        <v>1946.67</v>
      </c>
      <c r="L517" s="279">
        <v>1984.11</v>
      </c>
      <c r="M517" s="279">
        <v>1988.32</v>
      </c>
      <c r="N517" s="279">
        <v>1963.44</v>
      </c>
      <c r="O517" s="279">
        <v>1962.16</v>
      </c>
      <c r="P517" s="279">
        <v>1961.01</v>
      </c>
      <c r="Q517" s="279">
        <v>1941.57</v>
      </c>
      <c r="R517" s="279">
        <v>1946.64</v>
      </c>
      <c r="S517" s="279">
        <v>2012.48</v>
      </c>
      <c r="T517" s="279">
        <v>2049.9</v>
      </c>
      <c r="U517" s="279">
        <v>2008.62</v>
      </c>
      <c r="V517" s="279">
        <v>1960.16</v>
      </c>
      <c r="W517" s="279">
        <v>1944.42</v>
      </c>
      <c r="X517" s="279">
        <v>1866.66</v>
      </c>
      <c r="Y517" s="279">
        <v>1636.54</v>
      </c>
    </row>
    <row r="518" spans="1:25" hidden="1" outlineLevel="1">
      <c r="A518" s="314">
        <v>24</v>
      </c>
      <c r="B518" s="279">
        <v>1639.68</v>
      </c>
      <c r="C518" s="279">
        <v>1578.96</v>
      </c>
      <c r="D518" s="279">
        <v>1568.95</v>
      </c>
      <c r="E518" s="279">
        <v>1551.02</v>
      </c>
      <c r="F518" s="279">
        <v>1566.8</v>
      </c>
      <c r="G518" s="279">
        <v>1569.72</v>
      </c>
      <c r="H518" s="279">
        <v>1625.21</v>
      </c>
      <c r="I518" s="279">
        <v>1695.55</v>
      </c>
      <c r="J518" s="279">
        <v>1759.08</v>
      </c>
      <c r="K518" s="279">
        <v>1931.51</v>
      </c>
      <c r="L518" s="279">
        <v>1960.59</v>
      </c>
      <c r="M518" s="279">
        <v>1967.36</v>
      </c>
      <c r="N518" s="279">
        <v>1957.01</v>
      </c>
      <c r="O518" s="279">
        <v>1957.7</v>
      </c>
      <c r="P518" s="279">
        <v>1963.73</v>
      </c>
      <c r="Q518" s="279">
        <v>1959.03</v>
      </c>
      <c r="R518" s="279">
        <v>1954.9</v>
      </c>
      <c r="S518" s="279">
        <v>2001.72</v>
      </c>
      <c r="T518" s="279">
        <v>2063.06</v>
      </c>
      <c r="U518" s="279">
        <v>2034.05</v>
      </c>
      <c r="V518" s="279">
        <v>1994.45</v>
      </c>
      <c r="W518" s="279">
        <v>1970.13</v>
      </c>
      <c r="X518" s="279">
        <v>1800.76</v>
      </c>
      <c r="Y518" s="279">
        <v>1612.12</v>
      </c>
    </row>
    <row r="519" spans="1:25" hidden="1" outlineLevel="1">
      <c r="A519" s="314">
        <v>25</v>
      </c>
      <c r="B519" s="279">
        <v>1507.35</v>
      </c>
      <c r="C519" s="279">
        <v>1393.67</v>
      </c>
      <c r="D519" s="279">
        <v>1382</v>
      </c>
      <c r="E519" s="279">
        <v>1381.91</v>
      </c>
      <c r="F519" s="279">
        <v>1392.79</v>
      </c>
      <c r="G519" s="279">
        <v>1475.33</v>
      </c>
      <c r="H519" s="279">
        <v>1695.64</v>
      </c>
      <c r="I519" s="279">
        <v>1836.8</v>
      </c>
      <c r="J519" s="279">
        <v>1910.62</v>
      </c>
      <c r="K519" s="279">
        <v>1915.22</v>
      </c>
      <c r="L519" s="279">
        <v>1931.94</v>
      </c>
      <c r="M519" s="279">
        <v>1960.71</v>
      </c>
      <c r="N519" s="279">
        <v>1933.51</v>
      </c>
      <c r="O519" s="279">
        <v>1944.55</v>
      </c>
      <c r="P519" s="279">
        <v>1935.14</v>
      </c>
      <c r="Q519" s="279">
        <v>1928.79</v>
      </c>
      <c r="R519" s="279">
        <v>1885.31</v>
      </c>
      <c r="S519" s="279">
        <v>1888.63</v>
      </c>
      <c r="T519" s="279">
        <v>1920.83</v>
      </c>
      <c r="U519" s="279">
        <v>1921.94</v>
      </c>
      <c r="V519" s="279">
        <v>1916.67</v>
      </c>
      <c r="W519" s="279">
        <v>1873.25</v>
      </c>
      <c r="X519" s="279">
        <v>1674.4</v>
      </c>
      <c r="Y519" s="279">
        <v>1543.1</v>
      </c>
    </row>
    <row r="520" spans="1:25" hidden="1" outlineLevel="1">
      <c r="A520" s="314">
        <v>26</v>
      </c>
      <c r="B520" s="279">
        <v>1619.31</v>
      </c>
      <c r="C520" s="279">
        <v>1549.38</v>
      </c>
      <c r="D520" s="279">
        <v>1510.15</v>
      </c>
      <c r="E520" s="279">
        <v>1513.51</v>
      </c>
      <c r="F520" s="279">
        <v>1579.24</v>
      </c>
      <c r="G520" s="279">
        <v>1650.02</v>
      </c>
      <c r="H520" s="279">
        <v>1874.05</v>
      </c>
      <c r="I520" s="279">
        <v>1780.94</v>
      </c>
      <c r="J520" s="279">
        <v>1895.43</v>
      </c>
      <c r="K520" s="279">
        <v>1939.34</v>
      </c>
      <c r="L520" s="279">
        <v>1967.53</v>
      </c>
      <c r="M520" s="279">
        <v>1966.93</v>
      </c>
      <c r="N520" s="279">
        <v>1939.84</v>
      </c>
      <c r="O520" s="279">
        <v>1947.9</v>
      </c>
      <c r="P520" s="279">
        <v>1943.44</v>
      </c>
      <c r="Q520" s="279">
        <v>1936.64</v>
      </c>
      <c r="R520" s="279">
        <v>1867.62</v>
      </c>
      <c r="S520" s="279">
        <v>1911.58</v>
      </c>
      <c r="T520" s="279">
        <v>1935.39</v>
      </c>
      <c r="U520" s="279">
        <v>1878.37</v>
      </c>
      <c r="V520" s="279">
        <v>1895.67</v>
      </c>
      <c r="W520" s="279">
        <v>1835.29</v>
      </c>
      <c r="X520" s="279">
        <v>1742.62</v>
      </c>
      <c r="Y520" s="279">
        <v>1499.95</v>
      </c>
    </row>
    <row r="521" spans="1:25" hidden="1" outlineLevel="1">
      <c r="A521" s="314">
        <v>27</v>
      </c>
      <c r="B521" s="279">
        <v>1411.34</v>
      </c>
      <c r="C521" s="279">
        <v>696.97</v>
      </c>
      <c r="D521" s="279">
        <v>1320.01</v>
      </c>
      <c r="E521" s="279">
        <v>1321.37</v>
      </c>
      <c r="F521" s="279">
        <v>1371.66</v>
      </c>
      <c r="G521" s="279">
        <v>1420.18</v>
      </c>
      <c r="H521" s="279">
        <v>1432.53</v>
      </c>
      <c r="I521" s="279">
        <v>1709.78</v>
      </c>
      <c r="J521" s="279">
        <v>1783.02</v>
      </c>
      <c r="K521" s="279">
        <v>1837.48</v>
      </c>
      <c r="L521" s="279">
        <v>1860.62</v>
      </c>
      <c r="M521" s="279">
        <v>1829.32</v>
      </c>
      <c r="N521" s="279">
        <v>1802.38</v>
      </c>
      <c r="O521" s="279">
        <v>1820.64</v>
      </c>
      <c r="P521" s="279">
        <v>1819.38</v>
      </c>
      <c r="Q521" s="279">
        <v>1810.57</v>
      </c>
      <c r="R521" s="279">
        <v>1776.89</v>
      </c>
      <c r="S521" s="279">
        <v>1800.93</v>
      </c>
      <c r="T521" s="279">
        <v>1830.5</v>
      </c>
      <c r="U521" s="279">
        <v>1793.43</v>
      </c>
      <c r="V521" s="279">
        <v>1807.08</v>
      </c>
      <c r="W521" s="279">
        <v>1812.12</v>
      </c>
      <c r="X521" s="279">
        <v>1570.82</v>
      </c>
      <c r="Y521" s="279">
        <v>1461.31</v>
      </c>
    </row>
    <row r="522" spans="1:25" hidden="1" outlineLevel="1">
      <c r="A522" s="314">
        <v>28</v>
      </c>
      <c r="B522" s="279">
        <v>1566.67</v>
      </c>
      <c r="C522" s="279">
        <v>1478.13</v>
      </c>
      <c r="D522" s="279">
        <v>1455.47</v>
      </c>
      <c r="E522" s="279">
        <v>1447.71</v>
      </c>
      <c r="F522" s="279">
        <v>1497.6</v>
      </c>
      <c r="G522" s="279">
        <v>1547.2</v>
      </c>
      <c r="H522" s="279">
        <v>1794.17</v>
      </c>
      <c r="I522" s="279">
        <v>1751.13</v>
      </c>
      <c r="J522" s="279">
        <v>696.97</v>
      </c>
      <c r="K522" s="279">
        <v>1012.39</v>
      </c>
      <c r="L522" s="279">
        <v>696.97</v>
      </c>
      <c r="M522" s="279">
        <v>696.97</v>
      </c>
      <c r="N522" s="279">
        <v>696.97</v>
      </c>
      <c r="O522" s="279">
        <v>696.97</v>
      </c>
      <c r="P522" s="279">
        <v>696.97</v>
      </c>
      <c r="Q522" s="279">
        <v>696.97</v>
      </c>
      <c r="R522" s="279">
        <v>1879.83</v>
      </c>
      <c r="S522" s="279">
        <v>1895.98</v>
      </c>
      <c r="T522" s="279">
        <v>1909.8</v>
      </c>
      <c r="U522" s="279">
        <v>1870.46</v>
      </c>
      <c r="V522" s="279">
        <v>696.97</v>
      </c>
      <c r="W522" s="279">
        <v>1783.07</v>
      </c>
      <c r="X522" s="279">
        <v>696.97</v>
      </c>
      <c r="Y522" s="279">
        <v>696.97</v>
      </c>
    </row>
    <row r="523" spans="1:25" hidden="1" outlineLevel="1">
      <c r="A523" s="314">
        <v>29</v>
      </c>
      <c r="B523" s="279">
        <v>1565.64</v>
      </c>
      <c r="C523" s="279">
        <v>1491.75</v>
      </c>
      <c r="D523" s="279">
        <v>1468.85</v>
      </c>
      <c r="E523" s="279">
        <v>1478.21</v>
      </c>
      <c r="F523" s="279">
        <v>1504.1</v>
      </c>
      <c r="G523" s="279">
        <v>1587.24</v>
      </c>
      <c r="H523" s="279">
        <v>1839.82</v>
      </c>
      <c r="I523" s="279">
        <v>1800.94</v>
      </c>
      <c r="J523" s="279">
        <v>1670.04</v>
      </c>
      <c r="K523" s="279">
        <v>1924.76</v>
      </c>
      <c r="L523" s="279">
        <v>1924.39</v>
      </c>
      <c r="M523" s="279">
        <v>1950.67</v>
      </c>
      <c r="N523" s="279">
        <v>1932.41</v>
      </c>
      <c r="O523" s="279">
        <v>1952.42</v>
      </c>
      <c r="P523" s="279">
        <v>1945.18</v>
      </c>
      <c r="Q523" s="279">
        <v>1916.44</v>
      </c>
      <c r="R523" s="279">
        <v>1841.7</v>
      </c>
      <c r="S523" s="279">
        <v>1844.69</v>
      </c>
      <c r="T523" s="279">
        <v>1862.63</v>
      </c>
      <c r="U523" s="279">
        <v>1866.31</v>
      </c>
      <c r="V523" s="279">
        <v>1837.24</v>
      </c>
      <c r="W523" s="279">
        <v>1830.82</v>
      </c>
      <c r="X523" s="279">
        <v>1652.57</v>
      </c>
      <c r="Y523" s="279">
        <v>1502.84</v>
      </c>
    </row>
    <row r="524" spans="1:25" hidden="1" outlineLevel="1">
      <c r="A524" s="314">
        <v>30</v>
      </c>
      <c r="B524" s="279">
        <v>1670.95</v>
      </c>
      <c r="C524" s="279">
        <v>1606.89</v>
      </c>
      <c r="D524" s="279">
        <v>1562.78</v>
      </c>
      <c r="E524" s="279">
        <v>1544.2</v>
      </c>
      <c r="F524" s="279">
        <v>1544.38</v>
      </c>
      <c r="G524" s="279">
        <v>1594.66</v>
      </c>
      <c r="H524" s="279">
        <v>1618.18</v>
      </c>
      <c r="I524" s="279">
        <v>1617.51</v>
      </c>
      <c r="J524" s="279">
        <v>1787.7</v>
      </c>
      <c r="K524" s="279">
        <v>1929.68</v>
      </c>
      <c r="L524" s="279">
        <v>1956.42</v>
      </c>
      <c r="M524" s="279">
        <v>1980.03</v>
      </c>
      <c r="N524" s="279">
        <v>1966.12</v>
      </c>
      <c r="O524" s="279">
        <v>1976</v>
      </c>
      <c r="P524" s="279">
        <v>1960.18</v>
      </c>
      <c r="Q524" s="279">
        <v>1921.63</v>
      </c>
      <c r="R524" s="279">
        <v>1948.94</v>
      </c>
      <c r="S524" s="279">
        <v>2005.89</v>
      </c>
      <c r="T524" s="279">
        <v>2084.12</v>
      </c>
      <c r="U524" s="279">
        <v>2032.97</v>
      </c>
      <c r="V524" s="279">
        <v>1992.82</v>
      </c>
      <c r="W524" s="279">
        <v>1934</v>
      </c>
      <c r="X524" s="279">
        <v>1728.87</v>
      </c>
      <c r="Y524" s="279">
        <v>1602.73</v>
      </c>
    </row>
    <row r="525" spans="1:25" hidden="1" outlineLevel="1">
      <c r="A525" s="314">
        <v>31</v>
      </c>
      <c r="B525" s="279">
        <v>1609.3</v>
      </c>
      <c r="C525" s="279">
        <v>1581.87</v>
      </c>
      <c r="D525" s="279">
        <v>1521.56</v>
      </c>
      <c r="E525" s="279">
        <v>1504.18</v>
      </c>
      <c r="F525" s="279">
        <v>1550.19</v>
      </c>
      <c r="G525" s="279">
        <v>1579.13</v>
      </c>
      <c r="H525" s="279">
        <v>1602.28</v>
      </c>
      <c r="I525" s="279">
        <v>1551.99</v>
      </c>
      <c r="J525" s="279">
        <v>1598.73</v>
      </c>
      <c r="K525" s="279">
        <v>1677.75</v>
      </c>
      <c r="L525" s="279">
        <v>1780.81</v>
      </c>
      <c r="M525" s="279">
        <v>1824.82</v>
      </c>
      <c r="N525" s="279">
        <v>1820.8</v>
      </c>
      <c r="O525" s="279">
        <v>1817.51</v>
      </c>
      <c r="P525" s="279">
        <v>1855.76</v>
      </c>
      <c r="Q525" s="279">
        <v>1836.28</v>
      </c>
      <c r="R525" s="279">
        <v>1839.97</v>
      </c>
      <c r="S525" s="279">
        <v>1902.9</v>
      </c>
      <c r="T525" s="279">
        <v>1938.56</v>
      </c>
      <c r="U525" s="279">
        <v>1934.96</v>
      </c>
      <c r="V525" s="279">
        <v>1918.76</v>
      </c>
      <c r="W525" s="279">
        <v>1888.73</v>
      </c>
      <c r="X525" s="279">
        <v>1677.77</v>
      </c>
      <c r="Y525" s="279">
        <v>1536.83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215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 t="s">
        <v>329</v>
      </c>
      <c r="O527" s="304"/>
      <c r="P527" s="304">
        <f>N527/1000</f>
        <v>877.90404000000001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  <c r="L531" s="413"/>
      <c r="M531" s="413"/>
      <c r="N531" s="413" t="s">
        <v>30</v>
      </c>
      <c r="O531" s="413"/>
      <c r="P531" s="413"/>
      <c r="Q531" s="413"/>
      <c r="R531" s="413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  <c r="L532" s="413"/>
      <c r="M532" s="413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6" t="s">
        <v>218</v>
      </c>
      <c r="C533" s="416"/>
      <c r="D533" s="416"/>
      <c r="E533" s="416"/>
      <c r="F533" s="416"/>
      <c r="G533" s="416"/>
      <c r="H533" s="416"/>
      <c r="I533" s="416"/>
      <c r="J533" s="416"/>
      <c r="K533" s="416"/>
      <c r="L533" s="416"/>
      <c r="M533" s="416"/>
      <c r="N533" s="279">
        <v>289363.33</v>
      </c>
      <c r="O533" s="279">
        <v>289363.33</v>
      </c>
      <c r="P533" s="279">
        <v>757408.32</v>
      </c>
      <c r="Q533" s="279">
        <v>817087.26</v>
      </c>
      <c r="R533" s="279">
        <v>635640.14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  <c r="L537" s="413"/>
      <c r="M537" s="413"/>
      <c r="N537" s="322" t="s">
        <v>327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29.25" customHeight="1">
      <c r="A538" s="304"/>
      <c r="B538" s="415" t="s">
        <v>322</v>
      </c>
      <c r="C538" s="416"/>
      <c r="D538" s="416"/>
      <c r="E538" s="416"/>
      <c r="F538" s="416"/>
      <c r="G538" s="416"/>
      <c r="H538" s="416"/>
      <c r="I538" s="416"/>
      <c r="J538" s="416"/>
      <c r="K538" s="416"/>
      <c r="L538" s="416"/>
      <c r="M538" s="416"/>
      <c r="N538" s="279">
        <v>203257.28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08" t="s">
        <v>342</v>
      </c>
      <c r="B540" s="408"/>
      <c r="C540" s="408"/>
      <c r="D540" s="408"/>
      <c r="E540" s="408"/>
      <c r="F540" s="408"/>
      <c r="G540" s="408"/>
      <c r="H540" s="408"/>
      <c r="I540" s="408"/>
      <c r="J540" s="408"/>
      <c r="K540" s="408"/>
      <c r="L540" s="408"/>
      <c r="M540" s="408"/>
      <c r="N540" s="408"/>
      <c r="O540" s="408"/>
      <c r="P540" s="408"/>
      <c r="Q540" s="408"/>
      <c r="R540" s="408"/>
      <c r="S540" s="408"/>
      <c r="T540" s="408"/>
      <c r="U540" s="408"/>
      <c r="V540" s="408"/>
      <c r="W540" s="408"/>
      <c r="X540" s="408"/>
      <c r="Y540" s="408"/>
    </row>
    <row r="541" spans="1:25">
      <c r="A541" s="307"/>
      <c r="B541" s="308" t="s">
        <v>210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6" t="s">
        <v>209</v>
      </c>
      <c r="B542" s="409" t="s">
        <v>335</v>
      </c>
      <c r="C542" s="409"/>
      <c r="D542" s="409"/>
      <c r="E542" s="409"/>
      <c r="F542" s="409"/>
      <c r="G542" s="409"/>
      <c r="H542" s="409"/>
      <c r="I542" s="409"/>
      <c r="J542" s="409"/>
      <c r="K542" s="409"/>
      <c r="L542" s="409"/>
      <c r="M542" s="409"/>
      <c r="N542" s="409"/>
      <c r="O542" s="409"/>
      <c r="P542" s="409"/>
      <c r="Q542" s="409"/>
      <c r="R542" s="409"/>
      <c r="S542" s="409"/>
      <c r="T542" s="409"/>
      <c r="U542" s="409"/>
      <c r="V542" s="409"/>
      <c r="W542" s="409"/>
      <c r="X542" s="409"/>
      <c r="Y542" s="409"/>
    </row>
    <row r="543" spans="1:25" ht="30" hidden="1" outlineLevel="1">
      <c r="A543" s="406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1585.39</v>
      </c>
      <c r="C544" s="279">
        <v>1571.9</v>
      </c>
      <c r="D544" s="279">
        <v>1559.97</v>
      </c>
      <c r="E544" s="279">
        <v>1258.31</v>
      </c>
      <c r="F544" s="279">
        <v>1567.57</v>
      </c>
      <c r="G544" s="279">
        <v>1718.69</v>
      </c>
      <c r="H544" s="279">
        <v>2022.05</v>
      </c>
      <c r="I544" s="279">
        <v>1925.04</v>
      </c>
      <c r="J544" s="279">
        <v>2082.6</v>
      </c>
      <c r="K544" s="279">
        <v>2116.65</v>
      </c>
      <c r="L544" s="279">
        <v>2149.7800000000002</v>
      </c>
      <c r="M544" s="279">
        <v>2139.41</v>
      </c>
      <c r="N544" s="279">
        <v>2092.46</v>
      </c>
      <c r="O544" s="279">
        <v>2110.88</v>
      </c>
      <c r="P544" s="279">
        <v>2139</v>
      </c>
      <c r="Q544" s="279">
        <v>2106.04</v>
      </c>
      <c r="R544" s="279">
        <v>2082.8000000000002</v>
      </c>
      <c r="S544" s="279">
        <v>2106.37</v>
      </c>
      <c r="T544" s="279">
        <v>2103.79</v>
      </c>
      <c r="U544" s="279">
        <v>2201.29</v>
      </c>
      <c r="V544" s="279">
        <v>2170.23</v>
      </c>
      <c r="W544" s="279">
        <v>2199.91</v>
      </c>
      <c r="X544" s="279">
        <v>2000.28</v>
      </c>
      <c r="Y544" s="279">
        <v>1752.14</v>
      </c>
    </row>
    <row r="545" spans="1:25" hidden="1" outlineLevel="1">
      <c r="A545" s="314">
        <v>2</v>
      </c>
      <c r="B545" s="279">
        <v>1508.96</v>
      </c>
      <c r="C545" s="279">
        <v>1481.6</v>
      </c>
      <c r="D545" s="279">
        <v>1463.23</v>
      </c>
      <c r="E545" s="279">
        <v>1465.13</v>
      </c>
      <c r="F545" s="279">
        <v>1467.53</v>
      </c>
      <c r="G545" s="279">
        <v>1487.95</v>
      </c>
      <c r="H545" s="279">
        <v>1543.03</v>
      </c>
      <c r="I545" s="279">
        <v>1676.15</v>
      </c>
      <c r="J545" s="279">
        <v>1317.58</v>
      </c>
      <c r="K545" s="279">
        <v>1945.78</v>
      </c>
      <c r="L545" s="279">
        <v>2000.61</v>
      </c>
      <c r="M545" s="279">
        <v>1989.85</v>
      </c>
      <c r="N545" s="279">
        <v>1984.23</v>
      </c>
      <c r="O545" s="279">
        <v>2014.54</v>
      </c>
      <c r="P545" s="279">
        <v>2009.98</v>
      </c>
      <c r="Q545" s="279">
        <v>1979.21</v>
      </c>
      <c r="R545" s="279">
        <v>1968.55</v>
      </c>
      <c r="S545" s="279">
        <v>1991.68</v>
      </c>
      <c r="T545" s="279">
        <v>2076.02</v>
      </c>
      <c r="U545" s="279">
        <v>2114.85</v>
      </c>
      <c r="V545" s="279">
        <v>2055.3200000000002</v>
      </c>
      <c r="W545" s="279">
        <v>2046.11</v>
      </c>
      <c r="X545" s="279">
        <v>1855.52</v>
      </c>
      <c r="Y545" s="279">
        <v>1607.91</v>
      </c>
    </row>
    <row r="546" spans="1:25" hidden="1" outlineLevel="1">
      <c r="A546" s="314">
        <v>3</v>
      </c>
      <c r="B546" s="279">
        <v>1517.12</v>
      </c>
      <c r="C546" s="279">
        <v>1070.7</v>
      </c>
      <c r="D546" s="279">
        <v>1006.53</v>
      </c>
      <c r="E546" s="279">
        <v>998.75</v>
      </c>
      <c r="F546" s="279">
        <v>999.68</v>
      </c>
      <c r="G546" s="279">
        <v>1003.68</v>
      </c>
      <c r="H546" s="279">
        <v>1434.36</v>
      </c>
      <c r="I546" s="279">
        <v>1446.31</v>
      </c>
      <c r="J546" s="279">
        <v>1488.3</v>
      </c>
      <c r="K546" s="279">
        <v>1753.84</v>
      </c>
      <c r="L546" s="279">
        <v>1806.44</v>
      </c>
      <c r="M546" s="279">
        <v>1822.17</v>
      </c>
      <c r="N546" s="279">
        <v>1819.15</v>
      </c>
      <c r="O546" s="279">
        <v>1818.15</v>
      </c>
      <c r="P546" s="279">
        <v>1835.15</v>
      </c>
      <c r="Q546" s="279">
        <v>1838.59</v>
      </c>
      <c r="R546" s="279">
        <v>1814.59</v>
      </c>
      <c r="S546" s="279">
        <v>1860.38</v>
      </c>
      <c r="T546" s="279">
        <v>1978.4</v>
      </c>
      <c r="U546" s="279">
        <v>2046.4</v>
      </c>
      <c r="V546" s="279">
        <v>1899.96</v>
      </c>
      <c r="W546" s="279">
        <v>1865.5</v>
      </c>
      <c r="X546" s="279">
        <v>1620.34</v>
      </c>
      <c r="Y546" s="279">
        <v>1522.84</v>
      </c>
    </row>
    <row r="547" spans="1:25" hidden="1" outlineLevel="1">
      <c r="A547" s="314">
        <v>4</v>
      </c>
      <c r="B547" s="279">
        <v>1427.71</v>
      </c>
      <c r="C547" s="279">
        <v>1347.66</v>
      </c>
      <c r="D547" s="279">
        <v>1180.43</v>
      </c>
      <c r="E547" s="279">
        <v>812.49</v>
      </c>
      <c r="F547" s="279">
        <v>876.48</v>
      </c>
      <c r="G547" s="279">
        <v>1395.87</v>
      </c>
      <c r="H547" s="279">
        <v>1538.34</v>
      </c>
      <c r="I547" s="279">
        <v>1647.25</v>
      </c>
      <c r="J547" s="279">
        <v>1825.41</v>
      </c>
      <c r="K547" s="279">
        <v>1887.41</v>
      </c>
      <c r="L547" s="279">
        <v>1907.95</v>
      </c>
      <c r="M547" s="279">
        <v>1887.4</v>
      </c>
      <c r="N547" s="279">
        <v>1879.54</v>
      </c>
      <c r="O547" s="279">
        <v>1898.9</v>
      </c>
      <c r="P547" s="279">
        <v>1911.31</v>
      </c>
      <c r="Q547" s="279">
        <v>1896.51</v>
      </c>
      <c r="R547" s="279">
        <v>1869.11</v>
      </c>
      <c r="S547" s="279">
        <v>1843.87</v>
      </c>
      <c r="T547" s="279">
        <v>1884.81</v>
      </c>
      <c r="U547" s="279">
        <v>1917.2</v>
      </c>
      <c r="V547" s="279">
        <v>1900.7</v>
      </c>
      <c r="W547" s="279">
        <v>1883.74</v>
      </c>
      <c r="X547" s="279">
        <v>1724.46</v>
      </c>
      <c r="Y547" s="279">
        <v>1522.43</v>
      </c>
    </row>
    <row r="548" spans="1:25" hidden="1" outlineLevel="1">
      <c r="A548" s="314">
        <v>5</v>
      </c>
      <c r="B548" s="279">
        <v>1455.66</v>
      </c>
      <c r="C548" s="279">
        <v>1384.03</v>
      </c>
      <c r="D548" s="279">
        <v>1344.87</v>
      </c>
      <c r="E548" s="279">
        <v>1351.47</v>
      </c>
      <c r="F548" s="279">
        <v>1383.73</v>
      </c>
      <c r="G548" s="279">
        <v>1467.23</v>
      </c>
      <c r="H548" s="279">
        <v>1697.11</v>
      </c>
      <c r="I548" s="279">
        <v>1772.13</v>
      </c>
      <c r="J548" s="279">
        <v>1900.25</v>
      </c>
      <c r="K548" s="279">
        <v>1973.26</v>
      </c>
      <c r="L548" s="279">
        <v>1991.51</v>
      </c>
      <c r="M548" s="279">
        <v>1974.63</v>
      </c>
      <c r="N548" s="279">
        <v>1991.3</v>
      </c>
      <c r="O548" s="279">
        <v>2004.83</v>
      </c>
      <c r="P548" s="279">
        <v>1974.84</v>
      </c>
      <c r="Q548" s="279">
        <v>1974.58</v>
      </c>
      <c r="R548" s="279">
        <v>1962.79</v>
      </c>
      <c r="S548" s="279">
        <v>1943.82</v>
      </c>
      <c r="T548" s="279">
        <v>1992.28</v>
      </c>
      <c r="U548" s="279">
        <v>2035.51</v>
      </c>
      <c r="V548" s="279">
        <v>1975.46</v>
      </c>
      <c r="W548" s="279">
        <v>1859.38</v>
      </c>
      <c r="X548" s="279">
        <v>1658.03</v>
      </c>
      <c r="Y548" s="279">
        <v>1516.82</v>
      </c>
    </row>
    <row r="549" spans="1:25" hidden="1" outlineLevel="1">
      <c r="A549" s="314">
        <v>6</v>
      </c>
      <c r="B549" s="279">
        <v>1415.51</v>
      </c>
      <c r="C549" s="279">
        <v>1372.65</v>
      </c>
      <c r="D549" s="279">
        <v>1341.74</v>
      </c>
      <c r="E549" s="279">
        <v>1322.52</v>
      </c>
      <c r="F549" s="279">
        <v>1371.25</v>
      </c>
      <c r="G549" s="279">
        <v>1430.88</v>
      </c>
      <c r="H549" s="279">
        <v>1664.86</v>
      </c>
      <c r="I549" s="279">
        <v>1780</v>
      </c>
      <c r="J549" s="279">
        <v>1905.5</v>
      </c>
      <c r="K549" s="279">
        <v>1984.2</v>
      </c>
      <c r="L549" s="279">
        <v>1923.43</v>
      </c>
      <c r="M549" s="279">
        <v>1916.16</v>
      </c>
      <c r="N549" s="279">
        <v>1901.34</v>
      </c>
      <c r="O549" s="279">
        <v>1914.13</v>
      </c>
      <c r="P549" s="279">
        <v>1906.84</v>
      </c>
      <c r="Q549" s="279">
        <v>1936.66</v>
      </c>
      <c r="R549" s="279">
        <v>1906.36</v>
      </c>
      <c r="S549" s="279">
        <v>1871.81</v>
      </c>
      <c r="T549" s="279">
        <v>1911.45</v>
      </c>
      <c r="U549" s="279">
        <v>2060.46</v>
      </c>
      <c r="V549" s="279">
        <v>1981.94</v>
      </c>
      <c r="W549" s="279">
        <v>1921.31</v>
      </c>
      <c r="X549" s="279">
        <v>1662.64</v>
      </c>
      <c r="Y549" s="279">
        <v>1474.07</v>
      </c>
    </row>
    <row r="550" spans="1:25" hidden="1" outlineLevel="1">
      <c r="A550" s="314">
        <v>7</v>
      </c>
      <c r="B550" s="279">
        <v>1391.09</v>
      </c>
      <c r="C550" s="279">
        <v>1312.66</v>
      </c>
      <c r="D550" s="279">
        <v>1273.03</v>
      </c>
      <c r="E550" s="279">
        <v>1272.0999999999999</v>
      </c>
      <c r="F550" s="279">
        <v>1335.14</v>
      </c>
      <c r="G550" s="279">
        <v>1385.42</v>
      </c>
      <c r="H550" s="279">
        <v>1471.34</v>
      </c>
      <c r="I550" s="279">
        <v>1672.39</v>
      </c>
      <c r="J550" s="279">
        <v>1766.16</v>
      </c>
      <c r="K550" s="279">
        <v>2274.16</v>
      </c>
      <c r="L550" s="279">
        <v>2303.27</v>
      </c>
      <c r="M550" s="279">
        <v>2288.1799999999998</v>
      </c>
      <c r="N550" s="279">
        <v>2245.3000000000002</v>
      </c>
      <c r="O550" s="279">
        <v>2237.91</v>
      </c>
      <c r="P550" s="279">
        <v>2278.94</v>
      </c>
      <c r="Q550" s="279">
        <v>2280.44</v>
      </c>
      <c r="R550" s="279">
        <v>1886.41</v>
      </c>
      <c r="S550" s="279">
        <v>2248.8200000000002</v>
      </c>
      <c r="T550" s="279">
        <v>1855.98</v>
      </c>
      <c r="U550" s="279">
        <v>1845.7</v>
      </c>
      <c r="V550" s="279">
        <v>1831.62</v>
      </c>
      <c r="W550" s="279">
        <v>1834.52</v>
      </c>
      <c r="X550" s="279">
        <v>1626.93</v>
      </c>
      <c r="Y550" s="279">
        <v>1456.41</v>
      </c>
    </row>
    <row r="551" spans="1:25" hidden="1" outlineLevel="1">
      <c r="A551" s="314">
        <v>8</v>
      </c>
      <c r="B551" s="279">
        <v>1841.08</v>
      </c>
      <c r="C551" s="279">
        <v>1352.51</v>
      </c>
      <c r="D551" s="279">
        <v>1306.29</v>
      </c>
      <c r="E551" s="279">
        <v>1308.69</v>
      </c>
      <c r="F551" s="279">
        <v>1361.42</v>
      </c>
      <c r="G551" s="279">
        <v>1415.55</v>
      </c>
      <c r="H551" s="279">
        <v>1543.98</v>
      </c>
      <c r="I551" s="279">
        <v>1747.37</v>
      </c>
      <c r="J551" s="279">
        <v>1902.01</v>
      </c>
      <c r="K551" s="279">
        <v>2401.61</v>
      </c>
      <c r="L551" s="279">
        <v>2467.7600000000002</v>
      </c>
      <c r="M551" s="279">
        <v>2459.3000000000002</v>
      </c>
      <c r="N551" s="279">
        <v>2415.77</v>
      </c>
      <c r="O551" s="279">
        <v>1919</v>
      </c>
      <c r="P551" s="279">
        <v>1913.57</v>
      </c>
      <c r="Q551" s="279">
        <v>1928.97</v>
      </c>
      <c r="R551" s="279">
        <v>1847.73</v>
      </c>
      <c r="S551" s="279">
        <v>1854.29</v>
      </c>
      <c r="T551" s="279">
        <v>2393.09</v>
      </c>
      <c r="U551" s="279">
        <v>2439.9499999999998</v>
      </c>
      <c r="V551" s="279">
        <v>2379.69</v>
      </c>
      <c r="W551" s="279">
        <v>1907.37</v>
      </c>
      <c r="X551" s="279">
        <v>1919.26</v>
      </c>
      <c r="Y551" s="279">
        <v>1875.45</v>
      </c>
    </row>
    <row r="552" spans="1:25" hidden="1" outlineLevel="1">
      <c r="A552" s="314">
        <v>9</v>
      </c>
      <c r="B552" s="279">
        <v>1492.37</v>
      </c>
      <c r="C552" s="279">
        <v>1441.31</v>
      </c>
      <c r="D552" s="279">
        <v>1414.26</v>
      </c>
      <c r="E552" s="279">
        <v>1404.74</v>
      </c>
      <c r="F552" s="279">
        <v>1395.96</v>
      </c>
      <c r="G552" s="279">
        <v>1442.08</v>
      </c>
      <c r="H552" s="279">
        <v>1482.82</v>
      </c>
      <c r="I552" s="279">
        <v>920.82</v>
      </c>
      <c r="J552" s="279">
        <v>1770.62</v>
      </c>
      <c r="K552" s="279">
        <v>1964.04</v>
      </c>
      <c r="L552" s="279">
        <v>1990.91</v>
      </c>
      <c r="M552" s="279">
        <v>1991.12</v>
      </c>
      <c r="N552" s="279">
        <v>1950.86</v>
      </c>
      <c r="O552" s="279">
        <v>1897.72</v>
      </c>
      <c r="P552" s="279">
        <v>1825.44</v>
      </c>
      <c r="Q552" s="279">
        <v>1842.52</v>
      </c>
      <c r="R552" s="279">
        <v>1885.49</v>
      </c>
      <c r="S552" s="279">
        <v>1905.83</v>
      </c>
      <c r="T552" s="279">
        <v>1963.02</v>
      </c>
      <c r="U552" s="279">
        <v>2021.6</v>
      </c>
      <c r="V552" s="279">
        <v>1993.84</v>
      </c>
      <c r="W552" s="279">
        <v>1870.45</v>
      </c>
      <c r="X552" s="279">
        <v>1738.33</v>
      </c>
      <c r="Y552" s="279">
        <v>1489.18</v>
      </c>
    </row>
    <row r="553" spans="1:25" hidden="1" outlineLevel="1">
      <c r="A553" s="314">
        <v>10</v>
      </c>
      <c r="B553" s="279">
        <v>1496.42</v>
      </c>
      <c r="C553" s="279">
        <v>1425.32</v>
      </c>
      <c r="D553" s="279">
        <v>1413.77</v>
      </c>
      <c r="E553" s="279">
        <v>1377.59</v>
      </c>
      <c r="F553" s="279">
        <v>1411.62</v>
      </c>
      <c r="G553" s="279">
        <v>1453.24</v>
      </c>
      <c r="H553" s="279">
        <v>1465.84</v>
      </c>
      <c r="I553" s="279">
        <v>1512.38</v>
      </c>
      <c r="J553" s="279">
        <v>1626.76</v>
      </c>
      <c r="K553" s="279">
        <v>1823.62</v>
      </c>
      <c r="L553" s="279">
        <v>1871.6</v>
      </c>
      <c r="M553" s="279">
        <v>1873.45</v>
      </c>
      <c r="N553" s="279">
        <v>1843.94</v>
      </c>
      <c r="O553" s="279">
        <v>1844.72</v>
      </c>
      <c r="P553" s="279">
        <v>1854.91</v>
      </c>
      <c r="Q553" s="279">
        <v>1843.51</v>
      </c>
      <c r="R553" s="279">
        <v>1833.04</v>
      </c>
      <c r="S553" s="279">
        <v>1831.4</v>
      </c>
      <c r="T553" s="279">
        <v>1870.37</v>
      </c>
      <c r="U553" s="279">
        <v>1941.2</v>
      </c>
      <c r="V553" s="279">
        <v>1884.19</v>
      </c>
      <c r="W553" s="279">
        <v>1853.5</v>
      </c>
      <c r="X553" s="279">
        <v>1722.5</v>
      </c>
      <c r="Y553" s="279">
        <v>1469.93</v>
      </c>
    </row>
    <row r="554" spans="1:25" hidden="1" outlineLevel="1">
      <c r="A554" s="314">
        <v>11</v>
      </c>
      <c r="B554" s="279">
        <v>1471.14</v>
      </c>
      <c r="C554" s="279">
        <v>1425.31</v>
      </c>
      <c r="D554" s="279">
        <v>1424.34</v>
      </c>
      <c r="E554" s="279">
        <v>1420.7</v>
      </c>
      <c r="F554" s="279">
        <v>1431.07</v>
      </c>
      <c r="G554" s="279">
        <v>1521.33</v>
      </c>
      <c r="H554" s="279">
        <v>1708.32</v>
      </c>
      <c r="I554" s="279">
        <v>1817.68</v>
      </c>
      <c r="J554" s="279">
        <v>2107.6999999999998</v>
      </c>
      <c r="K554" s="279">
        <v>2125.0300000000002</v>
      </c>
      <c r="L554" s="279">
        <v>2148.37</v>
      </c>
      <c r="M554" s="279">
        <v>2106.02</v>
      </c>
      <c r="N554" s="279">
        <v>2084.12</v>
      </c>
      <c r="O554" s="279">
        <v>2154.2600000000002</v>
      </c>
      <c r="P554" s="279">
        <v>2127.9699999999998</v>
      </c>
      <c r="Q554" s="279">
        <v>2087.23</v>
      </c>
      <c r="R554" s="279">
        <v>2048.79</v>
      </c>
      <c r="S554" s="279">
        <v>2053.4299999999998</v>
      </c>
      <c r="T554" s="279">
        <v>2147.48</v>
      </c>
      <c r="U554" s="279">
        <v>2176.85</v>
      </c>
      <c r="V554" s="279">
        <v>2103.7800000000002</v>
      </c>
      <c r="W554" s="279">
        <v>2030.92</v>
      </c>
      <c r="X554" s="279">
        <v>1807.08</v>
      </c>
      <c r="Y554" s="279">
        <v>1584.88</v>
      </c>
    </row>
    <row r="555" spans="1:25" hidden="1" outlineLevel="1">
      <c r="A555" s="314">
        <v>12</v>
      </c>
      <c r="B555" s="279">
        <v>1523.77</v>
      </c>
      <c r="C555" s="279">
        <v>1466.34</v>
      </c>
      <c r="D555" s="279">
        <v>1453.3</v>
      </c>
      <c r="E555" s="279">
        <v>1429.96</v>
      </c>
      <c r="F555" s="279">
        <v>1486.27</v>
      </c>
      <c r="G555" s="279">
        <v>1597.21</v>
      </c>
      <c r="H555" s="279">
        <v>1762.81</v>
      </c>
      <c r="I555" s="279">
        <v>1850.36</v>
      </c>
      <c r="J555" s="279">
        <v>2020.38</v>
      </c>
      <c r="K555" s="279">
        <v>2114.56</v>
      </c>
      <c r="L555" s="279">
        <v>2121.4299999999998</v>
      </c>
      <c r="M555" s="279">
        <v>2076.08</v>
      </c>
      <c r="N555" s="279">
        <v>2038.49</v>
      </c>
      <c r="O555" s="279">
        <v>2084.15</v>
      </c>
      <c r="P555" s="279">
        <v>2043.88</v>
      </c>
      <c r="Q555" s="279">
        <v>2060.21</v>
      </c>
      <c r="R555" s="279">
        <v>2027.56</v>
      </c>
      <c r="S555" s="279">
        <v>2029.9</v>
      </c>
      <c r="T555" s="279">
        <v>2083.56</v>
      </c>
      <c r="U555" s="279">
        <v>2114.9699999999998</v>
      </c>
      <c r="V555" s="279">
        <v>2074.11</v>
      </c>
      <c r="W555" s="279">
        <v>1989.99</v>
      </c>
      <c r="X555" s="279">
        <v>1812.31</v>
      </c>
      <c r="Y555" s="279">
        <v>1520.22</v>
      </c>
    </row>
    <row r="556" spans="1:25" hidden="1" outlineLevel="1">
      <c r="A556" s="314">
        <v>13</v>
      </c>
      <c r="B556" s="279">
        <v>1537.96</v>
      </c>
      <c r="C556" s="279">
        <v>1476.1</v>
      </c>
      <c r="D556" s="279">
        <v>1467.29</v>
      </c>
      <c r="E556" s="279">
        <v>1441.93</v>
      </c>
      <c r="F556" s="279">
        <v>1471.22</v>
      </c>
      <c r="G556" s="279">
        <v>1591.44</v>
      </c>
      <c r="H556" s="279">
        <v>1740.48</v>
      </c>
      <c r="I556" s="279">
        <v>1871.34</v>
      </c>
      <c r="J556" s="279">
        <v>2004.49</v>
      </c>
      <c r="K556" s="279">
        <v>2078.8200000000002</v>
      </c>
      <c r="L556" s="279">
        <v>2069.2800000000002</v>
      </c>
      <c r="M556" s="279">
        <v>2050.0700000000002</v>
      </c>
      <c r="N556" s="279">
        <v>2027.41</v>
      </c>
      <c r="O556" s="279">
        <v>2072.09</v>
      </c>
      <c r="P556" s="279">
        <v>2039.31</v>
      </c>
      <c r="Q556" s="279">
        <v>2073.89</v>
      </c>
      <c r="R556" s="279">
        <v>2014.92</v>
      </c>
      <c r="S556" s="279">
        <v>2002.77</v>
      </c>
      <c r="T556" s="279">
        <v>2065.12</v>
      </c>
      <c r="U556" s="279">
        <v>2503.38</v>
      </c>
      <c r="V556" s="279">
        <v>2059.9299999999998</v>
      </c>
      <c r="W556" s="279">
        <v>1977.82</v>
      </c>
      <c r="X556" s="279">
        <v>1807.57</v>
      </c>
      <c r="Y556" s="279">
        <v>1573.1</v>
      </c>
    </row>
    <row r="557" spans="1:25" hidden="1" outlineLevel="1">
      <c r="A557" s="314">
        <v>14</v>
      </c>
      <c r="B557" s="279">
        <v>1500.71</v>
      </c>
      <c r="C557" s="279">
        <v>1421.36</v>
      </c>
      <c r="D557" s="279">
        <v>1435.01</v>
      </c>
      <c r="E557" s="279">
        <v>1412.66</v>
      </c>
      <c r="F557" s="279">
        <v>1443.51</v>
      </c>
      <c r="G557" s="279">
        <v>1520.95</v>
      </c>
      <c r="H557" s="279">
        <v>1760.93</v>
      </c>
      <c r="I557" s="279">
        <v>1745.26</v>
      </c>
      <c r="J557" s="279">
        <v>1949.07</v>
      </c>
      <c r="K557" s="279">
        <v>1987.47</v>
      </c>
      <c r="L557" s="279">
        <v>2003.62</v>
      </c>
      <c r="M557" s="279">
        <v>1995.8</v>
      </c>
      <c r="N557" s="279">
        <v>1976.01</v>
      </c>
      <c r="O557" s="279">
        <v>2033.57</v>
      </c>
      <c r="P557" s="279">
        <v>2008.63</v>
      </c>
      <c r="Q557" s="279">
        <v>1982.27</v>
      </c>
      <c r="R557" s="279">
        <v>1925.16</v>
      </c>
      <c r="S557" s="279">
        <v>1951.12</v>
      </c>
      <c r="T557" s="279">
        <v>2439.6</v>
      </c>
      <c r="U557" s="279">
        <v>2494.69</v>
      </c>
      <c r="V557" s="279">
        <v>2469.15</v>
      </c>
      <c r="W557" s="279">
        <v>2484.81</v>
      </c>
      <c r="X557" s="279">
        <v>1796.85</v>
      </c>
      <c r="Y557" s="279">
        <v>1870.33</v>
      </c>
    </row>
    <row r="558" spans="1:25" hidden="1" outlineLevel="1">
      <c r="A558" s="314">
        <v>15</v>
      </c>
      <c r="B558" s="279">
        <v>1973.66</v>
      </c>
      <c r="C558" s="279">
        <v>1566.56</v>
      </c>
      <c r="D558" s="279">
        <v>1995.52</v>
      </c>
      <c r="E558" s="279">
        <v>1532.51</v>
      </c>
      <c r="F558" s="279">
        <v>1556.37</v>
      </c>
      <c r="G558" s="279">
        <v>1660.03</v>
      </c>
      <c r="H558" s="279">
        <v>1999.54</v>
      </c>
      <c r="I558" s="279">
        <v>1999.44</v>
      </c>
      <c r="J558" s="279">
        <v>2168.67</v>
      </c>
      <c r="K558" s="279">
        <v>2276.4299999999998</v>
      </c>
      <c r="L558" s="279">
        <v>2304.6</v>
      </c>
      <c r="M558" s="279">
        <v>2476.35</v>
      </c>
      <c r="N558" s="279">
        <v>2233.4299999999998</v>
      </c>
      <c r="O558" s="279">
        <v>2479.3000000000002</v>
      </c>
      <c r="P558" s="279">
        <v>2258.9499999999998</v>
      </c>
      <c r="Q558" s="279">
        <v>2243.0100000000002</v>
      </c>
      <c r="R558" s="279">
        <v>2219.46</v>
      </c>
      <c r="S558" s="279">
        <v>2233.4299999999998</v>
      </c>
      <c r="T558" s="279">
        <v>2471.77</v>
      </c>
      <c r="U558" s="279">
        <v>2494.4</v>
      </c>
      <c r="V558" s="279">
        <v>2231.75</v>
      </c>
      <c r="W558" s="279">
        <v>2236.0500000000002</v>
      </c>
      <c r="X558" s="279">
        <v>1995.72</v>
      </c>
      <c r="Y558" s="279">
        <v>1779.12</v>
      </c>
    </row>
    <row r="559" spans="1:25" hidden="1" outlineLevel="1">
      <c r="A559" s="314">
        <v>16</v>
      </c>
      <c r="B559" s="279">
        <v>1677.71</v>
      </c>
      <c r="C559" s="279">
        <v>1596.55</v>
      </c>
      <c r="D559" s="279">
        <v>1560.67</v>
      </c>
      <c r="E559" s="279">
        <v>1537.99</v>
      </c>
      <c r="F559" s="279">
        <v>1571.59</v>
      </c>
      <c r="G559" s="279">
        <v>1610.95</v>
      </c>
      <c r="H559" s="279">
        <v>1656.17</v>
      </c>
      <c r="I559" s="279">
        <v>1548.33</v>
      </c>
      <c r="J559" s="279">
        <v>1569.26</v>
      </c>
      <c r="K559" s="279">
        <v>1750.09</v>
      </c>
      <c r="L559" s="279">
        <v>1833.62</v>
      </c>
      <c r="M559" s="279">
        <v>1843</v>
      </c>
      <c r="N559" s="279">
        <v>1751.18</v>
      </c>
      <c r="O559" s="279">
        <v>1724.34</v>
      </c>
      <c r="P559" s="279">
        <v>1727.82</v>
      </c>
      <c r="Q559" s="279">
        <v>1673.34</v>
      </c>
      <c r="R559" s="279">
        <v>1669.61</v>
      </c>
      <c r="S559" s="279">
        <v>1753.32</v>
      </c>
      <c r="T559" s="279">
        <v>1872.31</v>
      </c>
      <c r="U559" s="279">
        <v>1883.47</v>
      </c>
      <c r="V559" s="279">
        <v>1805.42</v>
      </c>
      <c r="W559" s="279">
        <v>1829.74</v>
      </c>
      <c r="X559" s="279">
        <v>1692.17</v>
      </c>
      <c r="Y559" s="279">
        <v>1463.15</v>
      </c>
    </row>
    <row r="560" spans="1:25" hidden="1" outlineLevel="1">
      <c r="A560" s="314">
        <v>17</v>
      </c>
      <c r="B560" s="279">
        <v>1653.26</v>
      </c>
      <c r="C560" s="279">
        <v>1485.1</v>
      </c>
      <c r="D560" s="279">
        <v>1394.43</v>
      </c>
      <c r="E560" s="279">
        <v>819.87</v>
      </c>
      <c r="F560" s="279">
        <v>1389.04</v>
      </c>
      <c r="G560" s="279">
        <v>1432.59</v>
      </c>
      <c r="H560" s="279">
        <v>1624.42</v>
      </c>
      <c r="I560" s="279">
        <v>1387.87</v>
      </c>
      <c r="J560" s="279">
        <v>1585.58</v>
      </c>
      <c r="K560" s="279">
        <v>1672.41</v>
      </c>
      <c r="L560" s="279">
        <v>1722.37</v>
      </c>
      <c r="M560" s="279">
        <v>1742.52</v>
      </c>
      <c r="N560" s="279">
        <v>1717.17</v>
      </c>
      <c r="O560" s="279">
        <v>1716.27</v>
      </c>
      <c r="P560" s="279">
        <v>1724.65</v>
      </c>
      <c r="Q560" s="279">
        <v>1713.16</v>
      </c>
      <c r="R560" s="279">
        <v>1683.06</v>
      </c>
      <c r="S560" s="279">
        <v>1765.02</v>
      </c>
      <c r="T560" s="279">
        <v>1866.04</v>
      </c>
      <c r="U560" s="279">
        <v>1891.01</v>
      </c>
      <c r="V560" s="279">
        <v>1855.87</v>
      </c>
      <c r="W560" s="279">
        <v>1744.43</v>
      </c>
      <c r="X560" s="279">
        <v>1637.5</v>
      </c>
      <c r="Y560" s="279">
        <v>1474.66</v>
      </c>
    </row>
    <row r="561" spans="1:25" hidden="1" outlineLevel="1">
      <c r="A561" s="314">
        <v>18</v>
      </c>
      <c r="B561" s="279">
        <v>1645.16</v>
      </c>
      <c r="C561" s="279">
        <v>1542.98</v>
      </c>
      <c r="D561" s="279">
        <v>1526.41</v>
      </c>
      <c r="E561" s="279">
        <v>1524.23</v>
      </c>
      <c r="F561" s="279">
        <v>1570.53</v>
      </c>
      <c r="G561" s="279">
        <v>1619.84</v>
      </c>
      <c r="H561" s="279">
        <v>1907.81</v>
      </c>
      <c r="I561" s="279">
        <v>1888.52</v>
      </c>
      <c r="J561" s="279">
        <v>1966.99</v>
      </c>
      <c r="K561" s="279">
        <v>2044.8</v>
      </c>
      <c r="L561" s="279">
        <v>2053.44</v>
      </c>
      <c r="M561" s="279">
        <v>1927.61</v>
      </c>
      <c r="N561" s="279">
        <v>1907.17</v>
      </c>
      <c r="O561" s="279">
        <v>1954.08</v>
      </c>
      <c r="P561" s="279">
        <v>1950.2</v>
      </c>
      <c r="Q561" s="279">
        <v>1912.49</v>
      </c>
      <c r="R561" s="279">
        <v>1884.02</v>
      </c>
      <c r="S561" s="279">
        <v>1899.91</v>
      </c>
      <c r="T561" s="279">
        <v>1966.77</v>
      </c>
      <c r="U561" s="279">
        <v>1984.72</v>
      </c>
      <c r="V561" s="279">
        <v>1931.84</v>
      </c>
      <c r="W561" s="279">
        <v>1881.22</v>
      </c>
      <c r="X561" s="279">
        <v>1619.59</v>
      </c>
      <c r="Y561" s="279">
        <v>1466</v>
      </c>
    </row>
    <row r="562" spans="1:25" hidden="1" outlineLevel="1">
      <c r="A562" s="314">
        <v>19</v>
      </c>
      <c r="B562" s="279">
        <v>1603.58</v>
      </c>
      <c r="C562" s="279">
        <v>1538.83</v>
      </c>
      <c r="D562" s="279">
        <v>1504.63</v>
      </c>
      <c r="E562" s="279">
        <v>1498.21</v>
      </c>
      <c r="F562" s="279">
        <v>1550.18</v>
      </c>
      <c r="G562" s="279">
        <v>1607.94</v>
      </c>
      <c r="H562" s="279">
        <v>1626.74</v>
      </c>
      <c r="I562" s="279">
        <v>1813.57</v>
      </c>
      <c r="J562" s="279">
        <v>1958.2</v>
      </c>
      <c r="K562" s="279">
        <v>2053.66</v>
      </c>
      <c r="L562" s="279">
        <v>2053.7199999999998</v>
      </c>
      <c r="M562" s="279">
        <v>2005.4</v>
      </c>
      <c r="N562" s="279">
        <v>1945.97</v>
      </c>
      <c r="O562" s="279">
        <v>1979.32</v>
      </c>
      <c r="P562" s="279">
        <v>1967.47</v>
      </c>
      <c r="Q562" s="279">
        <v>1961.13</v>
      </c>
      <c r="R562" s="279">
        <v>1949.42</v>
      </c>
      <c r="S562" s="279">
        <v>1948.02</v>
      </c>
      <c r="T562" s="279">
        <v>2039.54</v>
      </c>
      <c r="U562" s="279">
        <v>2028.35</v>
      </c>
      <c r="V562" s="279">
        <v>1992.59</v>
      </c>
      <c r="W562" s="279">
        <v>1865.49</v>
      </c>
      <c r="X562" s="279">
        <v>1675.69</v>
      </c>
      <c r="Y562" s="279">
        <v>1480.16</v>
      </c>
    </row>
    <row r="563" spans="1:25" hidden="1" outlineLevel="1">
      <c r="A563" s="314">
        <v>20</v>
      </c>
      <c r="B563" s="279">
        <v>2054.84</v>
      </c>
      <c r="C563" s="279">
        <v>1793.12</v>
      </c>
      <c r="D563" s="279">
        <v>1437.81</v>
      </c>
      <c r="E563" s="279">
        <v>969.25</v>
      </c>
      <c r="F563" s="279">
        <v>722.06</v>
      </c>
      <c r="G563" s="279">
        <v>965.46</v>
      </c>
      <c r="H563" s="279">
        <v>1822.22</v>
      </c>
      <c r="I563" s="279">
        <v>1823.55</v>
      </c>
      <c r="J563" s="279">
        <v>1921.24</v>
      </c>
      <c r="K563" s="279">
        <v>1873.5</v>
      </c>
      <c r="L563" s="279">
        <v>1850.62</v>
      </c>
      <c r="M563" s="279">
        <v>1907.4</v>
      </c>
      <c r="N563" s="279">
        <v>1849.66</v>
      </c>
      <c r="O563" s="279">
        <v>1897.45</v>
      </c>
      <c r="P563" s="279">
        <v>1900.15</v>
      </c>
      <c r="Q563" s="279">
        <v>1903.32</v>
      </c>
      <c r="R563" s="279">
        <v>1907.67</v>
      </c>
      <c r="S563" s="279">
        <v>1820.73</v>
      </c>
      <c r="T563" s="279">
        <v>1892.57</v>
      </c>
      <c r="U563" s="279">
        <v>1830.76</v>
      </c>
      <c r="V563" s="279">
        <v>1850.9</v>
      </c>
      <c r="W563" s="279">
        <v>2001.25</v>
      </c>
      <c r="X563" s="279">
        <v>1835.65</v>
      </c>
      <c r="Y563" s="279">
        <v>1513.31</v>
      </c>
    </row>
    <row r="564" spans="1:25" hidden="1" outlineLevel="1">
      <c r="A564" s="314">
        <v>21</v>
      </c>
      <c r="B564" s="279">
        <v>1417.88</v>
      </c>
      <c r="C564" s="279">
        <v>1366.62</v>
      </c>
      <c r="D564" s="279">
        <v>1346.49</v>
      </c>
      <c r="E564" s="279">
        <v>1325.3</v>
      </c>
      <c r="F564" s="279">
        <v>1376.29</v>
      </c>
      <c r="G564" s="279">
        <v>1437.67</v>
      </c>
      <c r="H564" s="279">
        <v>1772.78</v>
      </c>
      <c r="I564" s="279">
        <v>2015.79</v>
      </c>
      <c r="J564" s="279">
        <v>2200.27</v>
      </c>
      <c r="K564" s="279">
        <v>2255.16</v>
      </c>
      <c r="L564" s="279">
        <v>2276.27</v>
      </c>
      <c r="M564" s="279">
        <v>2257.86</v>
      </c>
      <c r="N564" s="279">
        <v>2247.81</v>
      </c>
      <c r="O564" s="279">
        <v>2267.7399999999998</v>
      </c>
      <c r="P564" s="279">
        <v>2273.0700000000002</v>
      </c>
      <c r="Q564" s="279">
        <v>2225.17</v>
      </c>
      <c r="R564" s="279">
        <v>2222.54</v>
      </c>
      <c r="S564" s="279">
        <v>2221.19</v>
      </c>
      <c r="T564" s="279">
        <v>2257.9899999999998</v>
      </c>
      <c r="U564" s="279">
        <v>2240.17</v>
      </c>
      <c r="V564" s="279">
        <v>2230.77</v>
      </c>
      <c r="W564" s="279">
        <v>2222.38</v>
      </c>
      <c r="X564" s="279">
        <v>2021.06</v>
      </c>
      <c r="Y564" s="279">
        <v>1513.57</v>
      </c>
    </row>
    <row r="565" spans="1:25" hidden="1" outlineLevel="1">
      <c r="A565" s="314">
        <v>22</v>
      </c>
      <c r="B565" s="279">
        <v>1667.5</v>
      </c>
      <c r="C565" s="279">
        <v>1581.24</v>
      </c>
      <c r="D565" s="279">
        <v>1514.95</v>
      </c>
      <c r="E565" s="279">
        <v>1513.86</v>
      </c>
      <c r="F565" s="279">
        <v>1565.12</v>
      </c>
      <c r="G565" s="279">
        <v>1635.82</v>
      </c>
      <c r="H565" s="279">
        <v>1833.33</v>
      </c>
      <c r="I565" s="279">
        <v>1771.78</v>
      </c>
      <c r="J565" s="279">
        <v>1799.26</v>
      </c>
      <c r="K565" s="279">
        <v>1896.15</v>
      </c>
      <c r="L565" s="279">
        <v>1825.72</v>
      </c>
      <c r="M565" s="279">
        <v>1817.28</v>
      </c>
      <c r="N565" s="279">
        <v>1618.29</v>
      </c>
      <c r="O565" s="279">
        <v>1633.33</v>
      </c>
      <c r="P565" s="279">
        <v>1626.09</v>
      </c>
      <c r="Q565" s="279">
        <v>1617.59</v>
      </c>
      <c r="R565" s="279">
        <v>1775.17</v>
      </c>
      <c r="S565" s="279">
        <v>1819.43</v>
      </c>
      <c r="T565" s="279">
        <v>1823.83</v>
      </c>
      <c r="U565" s="279">
        <v>1823.76</v>
      </c>
      <c r="V565" s="279">
        <v>1829.33</v>
      </c>
      <c r="W565" s="279">
        <v>1848.33</v>
      </c>
      <c r="X565" s="279">
        <v>1722.56</v>
      </c>
      <c r="Y565" s="279">
        <v>1458.04</v>
      </c>
    </row>
    <row r="566" spans="1:25" hidden="1" outlineLevel="1">
      <c r="A566" s="314">
        <v>23</v>
      </c>
      <c r="B566" s="279">
        <v>1636.55</v>
      </c>
      <c r="C566" s="279">
        <v>1543.27</v>
      </c>
      <c r="D566" s="279">
        <v>1526.01</v>
      </c>
      <c r="E566" s="279">
        <v>1226.75</v>
      </c>
      <c r="F566" s="279">
        <v>743.01</v>
      </c>
      <c r="G566" s="279">
        <v>750.28</v>
      </c>
      <c r="H566" s="279">
        <v>1706.09</v>
      </c>
      <c r="I566" s="279">
        <v>1655.63</v>
      </c>
      <c r="J566" s="279">
        <v>1421.22</v>
      </c>
      <c r="K566" s="279">
        <v>1861.25</v>
      </c>
      <c r="L566" s="279">
        <v>1898.69</v>
      </c>
      <c r="M566" s="279">
        <v>1902.9</v>
      </c>
      <c r="N566" s="279">
        <v>1878.02</v>
      </c>
      <c r="O566" s="279">
        <v>1876.74</v>
      </c>
      <c r="P566" s="279">
        <v>1875.59</v>
      </c>
      <c r="Q566" s="279">
        <v>1856.15</v>
      </c>
      <c r="R566" s="279">
        <v>1861.22</v>
      </c>
      <c r="S566" s="279">
        <v>1927.06</v>
      </c>
      <c r="T566" s="279">
        <v>1964.48</v>
      </c>
      <c r="U566" s="279">
        <v>1923.2</v>
      </c>
      <c r="V566" s="279">
        <v>1874.74</v>
      </c>
      <c r="W566" s="279">
        <v>1859</v>
      </c>
      <c r="X566" s="279">
        <v>1781.24</v>
      </c>
      <c r="Y566" s="279">
        <v>1551.12</v>
      </c>
    </row>
    <row r="567" spans="1:25" hidden="1" outlineLevel="1">
      <c r="A567" s="314">
        <v>24</v>
      </c>
      <c r="B567" s="279">
        <v>1554.26</v>
      </c>
      <c r="C567" s="279">
        <v>1493.54</v>
      </c>
      <c r="D567" s="279">
        <v>1483.53</v>
      </c>
      <c r="E567" s="279">
        <v>1465.6</v>
      </c>
      <c r="F567" s="279">
        <v>1481.38</v>
      </c>
      <c r="G567" s="279">
        <v>1484.3</v>
      </c>
      <c r="H567" s="279">
        <v>1539.79</v>
      </c>
      <c r="I567" s="279">
        <v>1610.13</v>
      </c>
      <c r="J567" s="279">
        <v>1673.66</v>
      </c>
      <c r="K567" s="279">
        <v>1846.09</v>
      </c>
      <c r="L567" s="279">
        <v>1875.17</v>
      </c>
      <c r="M567" s="279">
        <v>1881.94</v>
      </c>
      <c r="N567" s="279">
        <v>1871.59</v>
      </c>
      <c r="O567" s="279">
        <v>1872.28</v>
      </c>
      <c r="P567" s="279">
        <v>1878.31</v>
      </c>
      <c r="Q567" s="279">
        <v>1873.61</v>
      </c>
      <c r="R567" s="279">
        <v>1869.48</v>
      </c>
      <c r="S567" s="279">
        <v>1916.3</v>
      </c>
      <c r="T567" s="279">
        <v>1977.64</v>
      </c>
      <c r="U567" s="279">
        <v>1948.63</v>
      </c>
      <c r="V567" s="279">
        <v>1909.03</v>
      </c>
      <c r="W567" s="279">
        <v>1884.71</v>
      </c>
      <c r="X567" s="279">
        <v>1715.34</v>
      </c>
      <c r="Y567" s="279">
        <v>1526.7</v>
      </c>
    </row>
    <row r="568" spans="1:25" hidden="1" outlineLevel="1">
      <c r="A568" s="314">
        <v>25</v>
      </c>
      <c r="B568" s="279">
        <v>1421.93</v>
      </c>
      <c r="C568" s="279">
        <v>1308.25</v>
      </c>
      <c r="D568" s="279">
        <v>1296.58</v>
      </c>
      <c r="E568" s="279">
        <v>1296.49</v>
      </c>
      <c r="F568" s="279">
        <v>1307.3699999999999</v>
      </c>
      <c r="G568" s="279">
        <v>1389.91</v>
      </c>
      <c r="H568" s="279">
        <v>1610.22</v>
      </c>
      <c r="I568" s="279">
        <v>1751.38</v>
      </c>
      <c r="J568" s="279">
        <v>1825.2</v>
      </c>
      <c r="K568" s="279">
        <v>1829.8</v>
      </c>
      <c r="L568" s="279">
        <v>1846.52</v>
      </c>
      <c r="M568" s="279">
        <v>1875.29</v>
      </c>
      <c r="N568" s="279">
        <v>1848.09</v>
      </c>
      <c r="O568" s="279">
        <v>1859.13</v>
      </c>
      <c r="P568" s="279">
        <v>1849.72</v>
      </c>
      <c r="Q568" s="279">
        <v>1843.37</v>
      </c>
      <c r="R568" s="279">
        <v>1799.89</v>
      </c>
      <c r="S568" s="279">
        <v>1803.21</v>
      </c>
      <c r="T568" s="279">
        <v>1835.41</v>
      </c>
      <c r="U568" s="279">
        <v>1836.52</v>
      </c>
      <c r="V568" s="279">
        <v>1831.25</v>
      </c>
      <c r="W568" s="279">
        <v>1787.83</v>
      </c>
      <c r="X568" s="279">
        <v>1588.98</v>
      </c>
      <c r="Y568" s="279">
        <v>1457.68</v>
      </c>
    </row>
    <row r="569" spans="1:25" hidden="1" outlineLevel="1">
      <c r="A569" s="314">
        <v>26</v>
      </c>
      <c r="B569" s="279">
        <v>1533.89</v>
      </c>
      <c r="C569" s="279">
        <v>1463.96</v>
      </c>
      <c r="D569" s="279">
        <v>1424.73</v>
      </c>
      <c r="E569" s="279">
        <v>1428.09</v>
      </c>
      <c r="F569" s="279">
        <v>1493.82</v>
      </c>
      <c r="G569" s="279">
        <v>1564.6</v>
      </c>
      <c r="H569" s="279">
        <v>1788.63</v>
      </c>
      <c r="I569" s="279">
        <v>1695.52</v>
      </c>
      <c r="J569" s="279">
        <v>1810.01</v>
      </c>
      <c r="K569" s="279">
        <v>1853.92</v>
      </c>
      <c r="L569" s="279">
        <v>1882.11</v>
      </c>
      <c r="M569" s="279">
        <v>1881.51</v>
      </c>
      <c r="N569" s="279">
        <v>1854.42</v>
      </c>
      <c r="O569" s="279">
        <v>1862.48</v>
      </c>
      <c r="P569" s="279">
        <v>1858.02</v>
      </c>
      <c r="Q569" s="279">
        <v>1851.22</v>
      </c>
      <c r="R569" s="279">
        <v>1782.2</v>
      </c>
      <c r="S569" s="279">
        <v>1826.16</v>
      </c>
      <c r="T569" s="279">
        <v>1849.97</v>
      </c>
      <c r="U569" s="279">
        <v>1792.95</v>
      </c>
      <c r="V569" s="279">
        <v>1810.25</v>
      </c>
      <c r="W569" s="279">
        <v>1749.87</v>
      </c>
      <c r="X569" s="279">
        <v>1657.2</v>
      </c>
      <c r="Y569" s="279">
        <v>1414.53</v>
      </c>
    </row>
    <row r="570" spans="1:25" hidden="1" outlineLevel="1">
      <c r="A570" s="314">
        <v>27</v>
      </c>
      <c r="B570" s="279">
        <v>1325.92</v>
      </c>
      <c r="C570" s="279">
        <v>611.54999999999995</v>
      </c>
      <c r="D570" s="279">
        <v>1234.5899999999999</v>
      </c>
      <c r="E570" s="279">
        <v>1235.95</v>
      </c>
      <c r="F570" s="279">
        <v>1286.24</v>
      </c>
      <c r="G570" s="279">
        <v>1334.76</v>
      </c>
      <c r="H570" s="279">
        <v>1347.11</v>
      </c>
      <c r="I570" s="279">
        <v>1624.36</v>
      </c>
      <c r="J570" s="279">
        <v>1697.6</v>
      </c>
      <c r="K570" s="279">
        <v>1752.06</v>
      </c>
      <c r="L570" s="279">
        <v>1775.2</v>
      </c>
      <c r="M570" s="279">
        <v>1743.9</v>
      </c>
      <c r="N570" s="279">
        <v>1716.96</v>
      </c>
      <c r="O570" s="279">
        <v>1735.22</v>
      </c>
      <c r="P570" s="279">
        <v>1733.96</v>
      </c>
      <c r="Q570" s="279">
        <v>1725.15</v>
      </c>
      <c r="R570" s="279">
        <v>1691.47</v>
      </c>
      <c r="S570" s="279">
        <v>1715.51</v>
      </c>
      <c r="T570" s="279">
        <v>1745.08</v>
      </c>
      <c r="U570" s="279">
        <v>1708.01</v>
      </c>
      <c r="V570" s="279">
        <v>1721.66</v>
      </c>
      <c r="W570" s="279">
        <v>1726.7</v>
      </c>
      <c r="X570" s="279">
        <v>1485.4</v>
      </c>
      <c r="Y570" s="279">
        <v>1375.89</v>
      </c>
    </row>
    <row r="571" spans="1:25" hidden="1" outlineLevel="1">
      <c r="A571" s="314">
        <v>28</v>
      </c>
      <c r="B571" s="279">
        <v>1481.25</v>
      </c>
      <c r="C571" s="279">
        <v>1392.71</v>
      </c>
      <c r="D571" s="279">
        <v>1370.05</v>
      </c>
      <c r="E571" s="279">
        <v>1362.29</v>
      </c>
      <c r="F571" s="279">
        <v>1412.18</v>
      </c>
      <c r="G571" s="279">
        <v>1461.78</v>
      </c>
      <c r="H571" s="279">
        <v>1708.75</v>
      </c>
      <c r="I571" s="279">
        <v>1665.71</v>
      </c>
      <c r="J571" s="279">
        <v>611.54999999999995</v>
      </c>
      <c r="K571" s="279">
        <v>926.97</v>
      </c>
      <c r="L571" s="279">
        <v>611.54999999999995</v>
      </c>
      <c r="M571" s="279">
        <v>611.54999999999995</v>
      </c>
      <c r="N571" s="279">
        <v>611.54999999999995</v>
      </c>
      <c r="O571" s="279">
        <v>611.54999999999995</v>
      </c>
      <c r="P571" s="279">
        <v>611.54999999999995</v>
      </c>
      <c r="Q571" s="279">
        <v>611.54999999999995</v>
      </c>
      <c r="R571" s="279">
        <v>1794.41</v>
      </c>
      <c r="S571" s="279">
        <v>1810.56</v>
      </c>
      <c r="T571" s="279">
        <v>1824.38</v>
      </c>
      <c r="U571" s="279">
        <v>1785.04</v>
      </c>
      <c r="V571" s="279">
        <v>611.54999999999995</v>
      </c>
      <c r="W571" s="279">
        <v>1697.65</v>
      </c>
      <c r="X571" s="279">
        <v>611.54999999999995</v>
      </c>
      <c r="Y571" s="279">
        <v>611.54999999999995</v>
      </c>
    </row>
    <row r="572" spans="1:25" hidden="1" outlineLevel="1">
      <c r="A572" s="314">
        <v>29</v>
      </c>
      <c r="B572" s="279">
        <v>1480.22</v>
      </c>
      <c r="C572" s="279">
        <v>1406.33</v>
      </c>
      <c r="D572" s="279">
        <v>1383.43</v>
      </c>
      <c r="E572" s="279">
        <v>1392.79</v>
      </c>
      <c r="F572" s="279">
        <v>1418.68</v>
      </c>
      <c r="G572" s="279">
        <v>1501.82</v>
      </c>
      <c r="H572" s="279">
        <v>1754.4</v>
      </c>
      <c r="I572" s="279">
        <v>1715.52</v>
      </c>
      <c r="J572" s="279">
        <v>1584.62</v>
      </c>
      <c r="K572" s="279">
        <v>1839.34</v>
      </c>
      <c r="L572" s="279">
        <v>1838.97</v>
      </c>
      <c r="M572" s="279">
        <v>1865.25</v>
      </c>
      <c r="N572" s="279">
        <v>1846.99</v>
      </c>
      <c r="O572" s="279">
        <v>1867</v>
      </c>
      <c r="P572" s="279">
        <v>1859.76</v>
      </c>
      <c r="Q572" s="279">
        <v>1831.02</v>
      </c>
      <c r="R572" s="279">
        <v>1756.28</v>
      </c>
      <c r="S572" s="279">
        <v>1759.27</v>
      </c>
      <c r="T572" s="279">
        <v>1777.21</v>
      </c>
      <c r="U572" s="279">
        <v>1780.89</v>
      </c>
      <c r="V572" s="279">
        <v>1751.82</v>
      </c>
      <c r="W572" s="279">
        <v>1745.4</v>
      </c>
      <c r="X572" s="279">
        <v>1567.15</v>
      </c>
      <c r="Y572" s="279">
        <v>1417.42</v>
      </c>
    </row>
    <row r="573" spans="1:25" hidden="1" outlineLevel="1">
      <c r="A573" s="314">
        <v>30</v>
      </c>
      <c r="B573" s="279">
        <v>1585.53</v>
      </c>
      <c r="C573" s="279">
        <v>1521.47</v>
      </c>
      <c r="D573" s="279">
        <v>1477.36</v>
      </c>
      <c r="E573" s="279">
        <v>1458.78</v>
      </c>
      <c r="F573" s="279">
        <v>1458.96</v>
      </c>
      <c r="G573" s="279">
        <v>1509.24</v>
      </c>
      <c r="H573" s="279">
        <v>1532.76</v>
      </c>
      <c r="I573" s="279">
        <v>1532.09</v>
      </c>
      <c r="J573" s="279">
        <v>1702.28</v>
      </c>
      <c r="K573" s="279">
        <v>1844.26</v>
      </c>
      <c r="L573" s="279">
        <v>1871</v>
      </c>
      <c r="M573" s="279">
        <v>1894.61</v>
      </c>
      <c r="N573" s="279">
        <v>1880.7</v>
      </c>
      <c r="O573" s="279">
        <v>1890.58</v>
      </c>
      <c r="P573" s="279">
        <v>1874.76</v>
      </c>
      <c r="Q573" s="279">
        <v>1836.21</v>
      </c>
      <c r="R573" s="279">
        <v>1863.52</v>
      </c>
      <c r="S573" s="279">
        <v>1920.47</v>
      </c>
      <c r="T573" s="279">
        <v>1998.7</v>
      </c>
      <c r="U573" s="279">
        <v>1947.55</v>
      </c>
      <c r="V573" s="279">
        <v>1907.4</v>
      </c>
      <c r="W573" s="279">
        <v>1848.58</v>
      </c>
      <c r="X573" s="279">
        <v>1643.45</v>
      </c>
      <c r="Y573" s="279">
        <v>1517.31</v>
      </c>
    </row>
    <row r="574" spans="1:25" hidden="1" outlineLevel="1">
      <c r="A574" s="314">
        <v>31</v>
      </c>
      <c r="B574" s="279">
        <v>1523.88</v>
      </c>
      <c r="C574" s="279">
        <v>1496.45</v>
      </c>
      <c r="D574" s="279">
        <v>1436.14</v>
      </c>
      <c r="E574" s="279">
        <v>1418.76</v>
      </c>
      <c r="F574" s="279">
        <v>1464.77</v>
      </c>
      <c r="G574" s="279">
        <v>1493.71</v>
      </c>
      <c r="H574" s="279">
        <v>1516.86</v>
      </c>
      <c r="I574" s="279">
        <v>1466.57</v>
      </c>
      <c r="J574" s="279">
        <v>1513.31</v>
      </c>
      <c r="K574" s="279">
        <v>1592.33</v>
      </c>
      <c r="L574" s="279">
        <v>1695.39</v>
      </c>
      <c r="M574" s="279">
        <v>1739.4</v>
      </c>
      <c r="N574" s="279">
        <v>1735.38</v>
      </c>
      <c r="O574" s="279">
        <v>1732.09</v>
      </c>
      <c r="P574" s="279">
        <v>1770.34</v>
      </c>
      <c r="Q574" s="279">
        <v>1750.86</v>
      </c>
      <c r="R574" s="279">
        <v>1754.55</v>
      </c>
      <c r="S574" s="279">
        <v>1817.48</v>
      </c>
      <c r="T574" s="279">
        <v>1853.14</v>
      </c>
      <c r="U574" s="279">
        <v>1849.54</v>
      </c>
      <c r="V574" s="279">
        <v>1833.34</v>
      </c>
      <c r="W574" s="279">
        <v>1803.31</v>
      </c>
      <c r="X574" s="279">
        <v>1592.35</v>
      </c>
      <c r="Y574" s="279">
        <v>1451.41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6" t="s">
        <v>209</v>
      </c>
      <c r="B576" s="409" t="s">
        <v>336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 hidden="1" outlineLevel="1">
      <c r="A577" s="406"/>
      <c r="B577" s="551" t="s">
        <v>1</v>
      </c>
      <c r="C577" s="551" t="s">
        <v>2</v>
      </c>
      <c r="D577" s="551" t="s">
        <v>3</v>
      </c>
      <c r="E577" s="551" t="s">
        <v>4</v>
      </c>
      <c r="F577" s="551" t="s">
        <v>5</v>
      </c>
      <c r="G577" s="551" t="s">
        <v>6</v>
      </c>
      <c r="H577" s="551" t="s">
        <v>7</v>
      </c>
      <c r="I577" s="551" t="s">
        <v>8</v>
      </c>
      <c r="J577" s="551" t="s">
        <v>9</v>
      </c>
      <c r="K577" s="551" t="s">
        <v>10</v>
      </c>
      <c r="L577" s="551" t="s">
        <v>11</v>
      </c>
      <c r="M577" s="551" t="s">
        <v>12</v>
      </c>
      <c r="N577" s="551" t="s">
        <v>13</v>
      </c>
      <c r="O577" s="551" t="s">
        <v>14</v>
      </c>
      <c r="P577" s="551" t="s">
        <v>15</v>
      </c>
      <c r="Q577" s="551" t="s">
        <v>16</v>
      </c>
      <c r="R577" s="551" t="s">
        <v>17</v>
      </c>
      <c r="S577" s="551" t="s">
        <v>18</v>
      </c>
      <c r="T577" s="551" t="s">
        <v>19</v>
      </c>
      <c r="U577" s="551" t="s">
        <v>20</v>
      </c>
      <c r="V577" s="551" t="s">
        <v>21</v>
      </c>
      <c r="W577" s="551" t="s">
        <v>22</v>
      </c>
      <c r="X577" s="551" t="s">
        <v>23</v>
      </c>
      <c r="Y577" s="551" t="s">
        <v>24</v>
      </c>
    </row>
    <row r="578" spans="1:25" hidden="1" outlineLevel="1">
      <c r="A578" s="314">
        <v>1</v>
      </c>
      <c r="B578" s="294">
        <v>2085.9899999999998</v>
      </c>
      <c r="C578" s="294">
        <v>2072.5</v>
      </c>
      <c r="D578" s="294">
        <v>2060.5700000000002</v>
      </c>
      <c r="E578" s="294">
        <v>1758.91</v>
      </c>
      <c r="F578" s="294">
        <v>2068.17</v>
      </c>
      <c r="G578" s="294">
        <v>2219.29</v>
      </c>
      <c r="H578" s="294">
        <v>2522.65</v>
      </c>
      <c r="I578" s="294">
        <v>2425.64</v>
      </c>
      <c r="J578" s="294">
        <v>2583.1999999999998</v>
      </c>
      <c r="K578" s="294">
        <v>2617.25</v>
      </c>
      <c r="L578" s="294">
        <v>2650.38</v>
      </c>
      <c r="M578" s="294">
        <v>2640.01</v>
      </c>
      <c r="N578" s="294">
        <v>2593.06</v>
      </c>
      <c r="O578" s="294">
        <v>2611.48</v>
      </c>
      <c r="P578" s="294">
        <v>2639.6</v>
      </c>
      <c r="Q578" s="294">
        <v>2606.64</v>
      </c>
      <c r="R578" s="294">
        <v>2583.4</v>
      </c>
      <c r="S578" s="294">
        <v>2606.9699999999998</v>
      </c>
      <c r="T578" s="294">
        <v>2604.39</v>
      </c>
      <c r="U578" s="294">
        <v>2701.89</v>
      </c>
      <c r="V578" s="294">
        <v>2670.83</v>
      </c>
      <c r="W578" s="294">
        <v>2700.51</v>
      </c>
      <c r="X578" s="294">
        <v>2500.88</v>
      </c>
      <c r="Y578" s="294">
        <v>2252.7399999999998</v>
      </c>
    </row>
    <row r="579" spans="1:25" hidden="1" outlineLevel="1">
      <c r="A579" s="314">
        <v>2</v>
      </c>
      <c r="B579" s="294">
        <v>2009.56</v>
      </c>
      <c r="C579" s="294">
        <v>1982.2</v>
      </c>
      <c r="D579" s="294">
        <v>1963.83</v>
      </c>
      <c r="E579" s="294">
        <v>1965.73</v>
      </c>
      <c r="F579" s="294">
        <v>1968.13</v>
      </c>
      <c r="G579" s="294">
        <v>1988.55</v>
      </c>
      <c r="H579" s="294">
        <v>2043.63</v>
      </c>
      <c r="I579" s="294">
        <v>2176.75</v>
      </c>
      <c r="J579" s="294">
        <v>1818.18</v>
      </c>
      <c r="K579" s="294">
        <v>2446.38</v>
      </c>
      <c r="L579" s="294">
        <v>2501.21</v>
      </c>
      <c r="M579" s="294">
        <v>2490.4499999999998</v>
      </c>
      <c r="N579" s="294">
        <v>2484.83</v>
      </c>
      <c r="O579" s="294">
        <v>2515.14</v>
      </c>
      <c r="P579" s="294">
        <v>2510.58</v>
      </c>
      <c r="Q579" s="294">
        <v>2479.81</v>
      </c>
      <c r="R579" s="294">
        <v>2469.15</v>
      </c>
      <c r="S579" s="294">
        <v>2492.2800000000002</v>
      </c>
      <c r="T579" s="294">
        <v>2576.62</v>
      </c>
      <c r="U579" s="294">
        <v>2615.4499999999998</v>
      </c>
      <c r="V579" s="294">
        <v>2555.92</v>
      </c>
      <c r="W579" s="294">
        <v>2546.71</v>
      </c>
      <c r="X579" s="294">
        <v>2356.12</v>
      </c>
      <c r="Y579" s="294">
        <v>2108.5100000000002</v>
      </c>
    </row>
    <row r="580" spans="1:25" hidden="1" outlineLevel="1">
      <c r="A580" s="314">
        <v>3</v>
      </c>
      <c r="B580" s="294">
        <v>2017.72</v>
      </c>
      <c r="C580" s="294">
        <v>1571.3</v>
      </c>
      <c r="D580" s="294">
        <v>1507.13</v>
      </c>
      <c r="E580" s="294">
        <v>1499.35</v>
      </c>
      <c r="F580" s="294">
        <v>1500.28</v>
      </c>
      <c r="G580" s="294">
        <v>1504.28</v>
      </c>
      <c r="H580" s="294">
        <v>1934.96</v>
      </c>
      <c r="I580" s="294">
        <v>1946.91</v>
      </c>
      <c r="J580" s="294">
        <v>1988.9</v>
      </c>
      <c r="K580" s="294">
        <v>2254.44</v>
      </c>
      <c r="L580" s="294">
        <v>2307.04</v>
      </c>
      <c r="M580" s="294">
        <v>2322.77</v>
      </c>
      <c r="N580" s="294">
        <v>2319.75</v>
      </c>
      <c r="O580" s="294">
        <v>2318.75</v>
      </c>
      <c r="P580" s="294">
        <v>2335.75</v>
      </c>
      <c r="Q580" s="294">
        <v>2339.19</v>
      </c>
      <c r="R580" s="294">
        <v>2315.19</v>
      </c>
      <c r="S580" s="294">
        <v>2360.98</v>
      </c>
      <c r="T580" s="294">
        <v>2479</v>
      </c>
      <c r="U580" s="294">
        <v>2547</v>
      </c>
      <c r="V580" s="294">
        <v>2400.56</v>
      </c>
      <c r="W580" s="294">
        <v>2366.1</v>
      </c>
      <c r="X580" s="294">
        <v>2120.94</v>
      </c>
      <c r="Y580" s="294">
        <v>2023.44</v>
      </c>
    </row>
    <row r="581" spans="1:25" hidden="1" outlineLevel="1">
      <c r="A581" s="314">
        <v>4</v>
      </c>
      <c r="B581" s="294">
        <v>1928.31</v>
      </c>
      <c r="C581" s="294">
        <v>1848.26</v>
      </c>
      <c r="D581" s="294">
        <v>1681.03</v>
      </c>
      <c r="E581" s="294">
        <v>1313.09</v>
      </c>
      <c r="F581" s="294">
        <v>1377.08</v>
      </c>
      <c r="G581" s="294">
        <v>1896.47</v>
      </c>
      <c r="H581" s="294">
        <v>2038.94</v>
      </c>
      <c r="I581" s="294">
        <v>2147.85</v>
      </c>
      <c r="J581" s="294">
        <v>2326.0100000000002</v>
      </c>
      <c r="K581" s="294">
        <v>2388.0100000000002</v>
      </c>
      <c r="L581" s="294">
        <v>2408.5500000000002</v>
      </c>
      <c r="M581" s="294">
        <v>2388</v>
      </c>
      <c r="N581" s="294">
        <v>2380.14</v>
      </c>
      <c r="O581" s="294">
        <v>2399.5</v>
      </c>
      <c r="P581" s="294">
        <v>2411.91</v>
      </c>
      <c r="Q581" s="294">
        <v>2397.11</v>
      </c>
      <c r="R581" s="294">
        <v>2369.71</v>
      </c>
      <c r="S581" s="294">
        <v>2344.4699999999998</v>
      </c>
      <c r="T581" s="294">
        <v>2385.41</v>
      </c>
      <c r="U581" s="294">
        <v>2417.8000000000002</v>
      </c>
      <c r="V581" s="294">
        <v>2401.3000000000002</v>
      </c>
      <c r="W581" s="294">
        <v>2384.34</v>
      </c>
      <c r="X581" s="294">
        <v>2225.06</v>
      </c>
      <c r="Y581" s="294">
        <v>2023.03</v>
      </c>
    </row>
    <row r="582" spans="1:25" hidden="1" outlineLevel="1">
      <c r="A582" s="314">
        <v>5</v>
      </c>
      <c r="B582" s="294">
        <v>1956.26</v>
      </c>
      <c r="C582" s="294">
        <v>1884.63</v>
      </c>
      <c r="D582" s="294">
        <v>1845.47</v>
      </c>
      <c r="E582" s="294">
        <v>1852.07</v>
      </c>
      <c r="F582" s="294">
        <v>1884.33</v>
      </c>
      <c r="G582" s="294">
        <v>1967.83</v>
      </c>
      <c r="H582" s="294">
        <v>2197.71</v>
      </c>
      <c r="I582" s="294">
        <v>2272.73</v>
      </c>
      <c r="J582" s="294">
        <v>2400.85</v>
      </c>
      <c r="K582" s="294">
        <v>2473.86</v>
      </c>
      <c r="L582" s="294">
        <v>2492.11</v>
      </c>
      <c r="M582" s="294">
        <v>2475.23</v>
      </c>
      <c r="N582" s="294">
        <v>2491.9</v>
      </c>
      <c r="O582" s="294">
        <v>2505.4299999999998</v>
      </c>
      <c r="P582" s="294">
        <v>2475.44</v>
      </c>
      <c r="Q582" s="294">
        <v>2475.1799999999998</v>
      </c>
      <c r="R582" s="294">
        <v>2463.39</v>
      </c>
      <c r="S582" s="294">
        <v>2444.42</v>
      </c>
      <c r="T582" s="294">
        <v>2492.88</v>
      </c>
      <c r="U582" s="294">
        <v>2536.11</v>
      </c>
      <c r="V582" s="294">
        <v>2476.06</v>
      </c>
      <c r="W582" s="294">
        <v>2359.98</v>
      </c>
      <c r="X582" s="294">
        <v>2158.63</v>
      </c>
      <c r="Y582" s="294">
        <v>2017.42</v>
      </c>
    </row>
    <row r="583" spans="1:25" hidden="1" outlineLevel="1">
      <c r="A583" s="314">
        <v>6</v>
      </c>
      <c r="B583" s="294">
        <v>1916.11</v>
      </c>
      <c r="C583" s="294">
        <v>1873.25</v>
      </c>
      <c r="D583" s="294">
        <v>1842.34</v>
      </c>
      <c r="E583" s="294">
        <v>1823.12</v>
      </c>
      <c r="F583" s="294">
        <v>1871.85</v>
      </c>
      <c r="G583" s="294">
        <v>1931.48</v>
      </c>
      <c r="H583" s="294">
        <v>2165.46</v>
      </c>
      <c r="I583" s="294">
        <v>2280.6</v>
      </c>
      <c r="J583" s="294">
        <v>2406.1</v>
      </c>
      <c r="K583" s="294">
        <v>2484.8000000000002</v>
      </c>
      <c r="L583" s="294">
        <v>2424.0300000000002</v>
      </c>
      <c r="M583" s="294">
        <v>2416.7600000000002</v>
      </c>
      <c r="N583" s="294">
        <v>2401.94</v>
      </c>
      <c r="O583" s="294">
        <v>2414.73</v>
      </c>
      <c r="P583" s="294">
        <v>2407.44</v>
      </c>
      <c r="Q583" s="294">
        <v>2437.2600000000002</v>
      </c>
      <c r="R583" s="294">
        <v>2406.96</v>
      </c>
      <c r="S583" s="294">
        <v>2372.41</v>
      </c>
      <c r="T583" s="294">
        <v>2412.0500000000002</v>
      </c>
      <c r="U583" s="294">
        <v>2561.06</v>
      </c>
      <c r="V583" s="294">
        <v>2482.54</v>
      </c>
      <c r="W583" s="294">
        <v>2421.91</v>
      </c>
      <c r="X583" s="294">
        <v>2163.2399999999998</v>
      </c>
      <c r="Y583" s="294">
        <v>1974.67</v>
      </c>
    </row>
    <row r="584" spans="1:25" hidden="1" outlineLevel="1">
      <c r="A584" s="314">
        <v>7</v>
      </c>
      <c r="B584" s="294">
        <v>1891.69</v>
      </c>
      <c r="C584" s="294">
        <v>1813.26</v>
      </c>
      <c r="D584" s="294">
        <v>1773.63</v>
      </c>
      <c r="E584" s="294">
        <v>1772.7</v>
      </c>
      <c r="F584" s="294">
        <v>1835.74</v>
      </c>
      <c r="G584" s="294">
        <v>1886.02</v>
      </c>
      <c r="H584" s="294">
        <v>1971.94</v>
      </c>
      <c r="I584" s="294">
        <v>2172.9899999999998</v>
      </c>
      <c r="J584" s="294">
        <v>2266.7600000000002</v>
      </c>
      <c r="K584" s="294">
        <v>2774.76</v>
      </c>
      <c r="L584" s="294">
        <v>2803.87</v>
      </c>
      <c r="M584" s="294">
        <v>2788.78</v>
      </c>
      <c r="N584" s="294">
        <v>2745.9</v>
      </c>
      <c r="O584" s="294">
        <v>2738.51</v>
      </c>
      <c r="P584" s="294">
        <v>2779.54</v>
      </c>
      <c r="Q584" s="294">
        <v>2781.04</v>
      </c>
      <c r="R584" s="294">
        <v>2387.0100000000002</v>
      </c>
      <c r="S584" s="294">
        <v>2749.42</v>
      </c>
      <c r="T584" s="294">
        <v>2356.58</v>
      </c>
      <c r="U584" s="294">
        <v>2346.3000000000002</v>
      </c>
      <c r="V584" s="294">
        <v>2332.2199999999998</v>
      </c>
      <c r="W584" s="294">
        <v>2335.12</v>
      </c>
      <c r="X584" s="294">
        <v>2127.5300000000002</v>
      </c>
      <c r="Y584" s="294">
        <v>1957.01</v>
      </c>
    </row>
    <row r="585" spans="1:25" hidden="1" outlineLevel="1">
      <c r="A585" s="314">
        <v>8</v>
      </c>
      <c r="B585" s="294">
        <v>2341.6799999999998</v>
      </c>
      <c r="C585" s="294">
        <v>1853.11</v>
      </c>
      <c r="D585" s="294">
        <v>1806.89</v>
      </c>
      <c r="E585" s="294">
        <v>1809.29</v>
      </c>
      <c r="F585" s="294">
        <v>1862.02</v>
      </c>
      <c r="G585" s="294">
        <v>1916.15</v>
      </c>
      <c r="H585" s="294">
        <v>2044.58</v>
      </c>
      <c r="I585" s="294">
        <v>2247.9699999999998</v>
      </c>
      <c r="J585" s="294">
        <v>2402.61</v>
      </c>
      <c r="K585" s="294">
        <v>2902.21</v>
      </c>
      <c r="L585" s="294">
        <v>2968.36</v>
      </c>
      <c r="M585" s="294">
        <v>2959.9</v>
      </c>
      <c r="N585" s="294">
        <v>2916.37</v>
      </c>
      <c r="O585" s="294">
        <v>2419.6</v>
      </c>
      <c r="P585" s="294">
        <v>2414.17</v>
      </c>
      <c r="Q585" s="294">
        <v>2429.5700000000002</v>
      </c>
      <c r="R585" s="294">
        <v>2348.33</v>
      </c>
      <c r="S585" s="294">
        <v>2354.89</v>
      </c>
      <c r="T585" s="294">
        <v>2893.69</v>
      </c>
      <c r="U585" s="294">
        <v>2940.55</v>
      </c>
      <c r="V585" s="294">
        <v>2880.29</v>
      </c>
      <c r="W585" s="294">
        <v>2407.9699999999998</v>
      </c>
      <c r="X585" s="294">
        <v>2419.86</v>
      </c>
      <c r="Y585" s="294">
        <v>2376.0500000000002</v>
      </c>
    </row>
    <row r="586" spans="1:25" hidden="1" outlineLevel="1">
      <c r="A586" s="314">
        <v>9</v>
      </c>
      <c r="B586" s="294">
        <v>1992.97</v>
      </c>
      <c r="C586" s="294">
        <v>1941.91</v>
      </c>
      <c r="D586" s="294">
        <v>1914.86</v>
      </c>
      <c r="E586" s="294">
        <v>1905.34</v>
      </c>
      <c r="F586" s="294">
        <v>1896.56</v>
      </c>
      <c r="G586" s="294">
        <v>1942.68</v>
      </c>
      <c r="H586" s="294">
        <v>1983.42</v>
      </c>
      <c r="I586" s="294">
        <v>1421.42</v>
      </c>
      <c r="J586" s="294">
        <v>2271.2199999999998</v>
      </c>
      <c r="K586" s="294">
        <v>2464.64</v>
      </c>
      <c r="L586" s="294">
        <v>2491.5100000000002</v>
      </c>
      <c r="M586" s="294">
        <v>2491.7199999999998</v>
      </c>
      <c r="N586" s="294">
        <v>2451.46</v>
      </c>
      <c r="O586" s="294">
        <v>2398.3200000000002</v>
      </c>
      <c r="P586" s="294">
        <v>2326.04</v>
      </c>
      <c r="Q586" s="294">
        <v>2343.12</v>
      </c>
      <c r="R586" s="294">
        <v>2386.09</v>
      </c>
      <c r="S586" s="294">
        <v>2406.4299999999998</v>
      </c>
      <c r="T586" s="294">
        <v>2463.62</v>
      </c>
      <c r="U586" s="294">
        <v>2522.1999999999998</v>
      </c>
      <c r="V586" s="294">
        <v>2494.44</v>
      </c>
      <c r="W586" s="294">
        <v>2371.0500000000002</v>
      </c>
      <c r="X586" s="294">
        <v>2238.9299999999998</v>
      </c>
      <c r="Y586" s="294">
        <v>1989.78</v>
      </c>
    </row>
    <row r="587" spans="1:25" hidden="1" outlineLevel="1">
      <c r="A587" s="314">
        <v>10</v>
      </c>
      <c r="B587" s="294">
        <v>1997.02</v>
      </c>
      <c r="C587" s="294">
        <v>1925.92</v>
      </c>
      <c r="D587" s="294">
        <v>1914.37</v>
      </c>
      <c r="E587" s="294">
        <v>1878.19</v>
      </c>
      <c r="F587" s="294">
        <v>1912.22</v>
      </c>
      <c r="G587" s="294">
        <v>1953.84</v>
      </c>
      <c r="H587" s="294">
        <v>1966.44</v>
      </c>
      <c r="I587" s="294">
        <v>2012.98</v>
      </c>
      <c r="J587" s="294">
        <v>2127.36</v>
      </c>
      <c r="K587" s="294">
        <v>2324.2199999999998</v>
      </c>
      <c r="L587" s="294">
        <v>2372.1999999999998</v>
      </c>
      <c r="M587" s="294">
        <v>2374.0500000000002</v>
      </c>
      <c r="N587" s="294">
        <v>2344.54</v>
      </c>
      <c r="O587" s="294">
        <v>2345.3200000000002</v>
      </c>
      <c r="P587" s="294">
        <v>2355.5100000000002</v>
      </c>
      <c r="Q587" s="294">
        <v>2344.11</v>
      </c>
      <c r="R587" s="294">
        <v>2333.64</v>
      </c>
      <c r="S587" s="294">
        <v>2332</v>
      </c>
      <c r="T587" s="294">
        <v>2370.9699999999998</v>
      </c>
      <c r="U587" s="294">
        <v>2441.8000000000002</v>
      </c>
      <c r="V587" s="294">
        <v>2384.79</v>
      </c>
      <c r="W587" s="294">
        <v>2354.1</v>
      </c>
      <c r="X587" s="294">
        <v>2223.1</v>
      </c>
      <c r="Y587" s="294">
        <v>1970.53</v>
      </c>
    </row>
    <row r="588" spans="1:25" hidden="1" outlineLevel="1">
      <c r="A588" s="314">
        <v>11</v>
      </c>
      <c r="B588" s="294">
        <v>1971.74</v>
      </c>
      <c r="C588" s="294">
        <v>1925.91</v>
      </c>
      <c r="D588" s="294">
        <v>1924.94</v>
      </c>
      <c r="E588" s="294">
        <v>1921.3</v>
      </c>
      <c r="F588" s="294">
        <v>1931.67</v>
      </c>
      <c r="G588" s="294">
        <v>2021.93</v>
      </c>
      <c r="H588" s="294">
        <v>2208.92</v>
      </c>
      <c r="I588" s="294">
        <v>2318.2800000000002</v>
      </c>
      <c r="J588" s="294">
        <v>2608.3000000000002</v>
      </c>
      <c r="K588" s="294">
        <v>2625.63</v>
      </c>
      <c r="L588" s="294">
        <v>2648.97</v>
      </c>
      <c r="M588" s="294">
        <v>2606.62</v>
      </c>
      <c r="N588" s="294">
        <v>2584.7199999999998</v>
      </c>
      <c r="O588" s="294">
        <v>2654.86</v>
      </c>
      <c r="P588" s="294">
        <v>2628.57</v>
      </c>
      <c r="Q588" s="294">
        <v>2587.83</v>
      </c>
      <c r="R588" s="294">
        <v>2549.39</v>
      </c>
      <c r="S588" s="294">
        <v>2554.0300000000002</v>
      </c>
      <c r="T588" s="294">
        <v>2648.08</v>
      </c>
      <c r="U588" s="294">
        <v>2677.45</v>
      </c>
      <c r="V588" s="294">
        <v>2604.38</v>
      </c>
      <c r="W588" s="294">
        <v>2531.52</v>
      </c>
      <c r="X588" s="294">
        <v>2307.6799999999998</v>
      </c>
      <c r="Y588" s="294">
        <v>2085.48</v>
      </c>
    </row>
    <row r="589" spans="1:25" hidden="1" outlineLevel="1">
      <c r="A589" s="314">
        <v>12</v>
      </c>
      <c r="B589" s="294">
        <v>2024.37</v>
      </c>
      <c r="C589" s="294">
        <v>1966.94</v>
      </c>
      <c r="D589" s="294">
        <v>1953.9</v>
      </c>
      <c r="E589" s="294">
        <v>1930.56</v>
      </c>
      <c r="F589" s="294">
        <v>1986.87</v>
      </c>
      <c r="G589" s="294">
        <v>2097.81</v>
      </c>
      <c r="H589" s="294">
        <v>2263.41</v>
      </c>
      <c r="I589" s="294">
        <v>2350.96</v>
      </c>
      <c r="J589" s="294">
        <v>2520.98</v>
      </c>
      <c r="K589" s="294">
        <v>2615.16</v>
      </c>
      <c r="L589" s="294">
        <v>2622.03</v>
      </c>
      <c r="M589" s="294">
        <v>2576.6799999999998</v>
      </c>
      <c r="N589" s="294">
        <v>2539.09</v>
      </c>
      <c r="O589" s="294">
        <v>2584.75</v>
      </c>
      <c r="P589" s="294">
        <v>2544.48</v>
      </c>
      <c r="Q589" s="294">
        <v>2560.81</v>
      </c>
      <c r="R589" s="294">
        <v>2528.16</v>
      </c>
      <c r="S589" s="294">
        <v>2530.5</v>
      </c>
      <c r="T589" s="294">
        <v>2584.16</v>
      </c>
      <c r="U589" s="294">
        <v>2615.5700000000002</v>
      </c>
      <c r="V589" s="294">
        <v>2574.71</v>
      </c>
      <c r="W589" s="294">
        <v>2490.59</v>
      </c>
      <c r="X589" s="294">
        <v>2312.91</v>
      </c>
      <c r="Y589" s="294">
        <v>2020.82</v>
      </c>
    </row>
    <row r="590" spans="1:25" hidden="1" outlineLevel="1">
      <c r="A590" s="314">
        <v>13</v>
      </c>
      <c r="B590" s="294">
        <v>2038.56</v>
      </c>
      <c r="C590" s="294">
        <v>1976.7</v>
      </c>
      <c r="D590" s="294">
        <v>1967.89</v>
      </c>
      <c r="E590" s="294">
        <v>1942.53</v>
      </c>
      <c r="F590" s="294">
        <v>1971.82</v>
      </c>
      <c r="G590" s="294">
        <v>2092.04</v>
      </c>
      <c r="H590" s="294">
        <v>2241.08</v>
      </c>
      <c r="I590" s="294">
        <v>2371.94</v>
      </c>
      <c r="J590" s="294">
        <v>2505.09</v>
      </c>
      <c r="K590" s="294">
        <v>2579.42</v>
      </c>
      <c r="L590" s="294">
        <v>2569.88</v>
      </c>
      <c r="M590" s="294">
        <v>2550.67</v>
      </c>
      <c r="N590" s="294">
        <v>2528.0100000000002</v>
      </c>
      <c r="O590" s="294">
        <v>2572.69</v>
      </c>
      <c r="P590" s="294">
        <v>2539.91</v>
      </c>
      <c r="Q590" s="294">
        <v>2574.4899999999998</v>
      </c>
      <c r="R590" s="294">
        <v>2515.52</v>
      </c>
      <c r="S590" s="294">
        <v>2503.37</v>
      </c>
      <c r="T590" s="294">
        <v>2565.7199999999998</v>
      </c>
      <c r="U590" s="294">
        <v>3003.98</v>
      </c>
      <c r="V590" s="294">
        <v>2560.5300000000002</v>
      </c>
      <c r="W590" s="294">
        <v>2478.42</v>
      </c>
      <c r="X590" s="294">
        <v>2308.17</v>
      </c>
      <c r="Y590" s="294">
        <v>2073.6999999999998</v>
      </c>
    </row>
    <row r="591" spans="1:25" hidden="1" outlineLevel="1">
      <c r="A591" s="314">
        <v>14</v>
      </c>
      <c r="B591" s="294">
        <v>2001.31</v>
      </c>
      <c r="C591" s="294">
        <v>1921.96</v>
      </c>
      <c r="D591" s="294">
        <v>1935.61</v>
      </c>
      <c r="E591" s="294">
        <v>1913.26</v>
      </c>
      <c r="F591" s="294">
        <v>1944.11</v>
      </c>
      <c r="G591" s="294">
        <v>2021.55</v>
      </c>
      <c r="H591" s="294">
        <v>2261.5300000000002</v>
      </c>
      <c r="I591" s="294">
        <v>2245.86</v>
      </c>
      <c r="J591" s="294">
        <v>2449.67</v>
      </c>
      <c r="K591" s="294">
        <v>2488.0700000000002</v>
      </c>
      <c r="L591" s="294">
        <v>2504.2199999999998</v>
      </c>
      <c r="M591" s="294">
        <v>2496.4</v>
      </c>
      <c r="N591" s="294">
        <v>2476.61</v>
      </c>
      <c r="O591" s="294">
        <v>2534.17</v>
      </c>
      <c r="P591" s="294">
        <v>2509.23</v>
      </c>
      <c r="Q591" s="294">
        <v>2482.87</v>
      </c>
      <c r="R591" s="294">
        <v>2425.7600000000002</v>
      </c>
      <c r="S591" s="294">
        <v>2451.7199999999998</v>
      </c>
      <c r="T591" s="294">
        <v>2940.2</v>
      </c>
      <c r="U591" s="294">
        <v>2995.29</v>
      </c>
      <c r="V591" s="294">
        <v>2969.75</v>
      </c>
      <c r="W591" s="294">
        <v>2985.41</v>
      </c>
      <c r="X591" s="294">
        <v>2297.4499999999998</v>
      </c>
      <c r="Y591" s="294">
        <v>2370.9299999999998</v>
      </c>
    </row>
    <row r="592" spans="1:25" hidden="1" outlineLevel="1">
      <c r="A592" s="314">
        <v>15</v>
      </c>
      <c r="B592" s="294">
        <v>2474.2600000000002</v>
      </c>
      <c r="C592" s="294">
        <v>2067.16</v>
      </c>
      <c r="D592" s="294">
        <v>2496.12</v>
      </c>
      <c r="E592" s="294">
        <v>2033.11</v>
      </c>
      <c r="F592" s="294">
        <v>2056.9699999999998</v>
      </c>
      <c r="G592" s="294">
        <v>2160.63</v>
      </c>
      <c r="H592" s="294">
        <v>2500.14</v>
      </c>
      <c r="I592" s="294">
        <v>2500.04</v>
      </c>
      <c r="J592" s="294">
        <v>2669.27</v>
      </c>
      <c r="K592" s="294">
        <v>2777.03</v>
      </c>
      <c r="L592" s="294">
        <v>2805.2</v>
      </c>
      <c r="M592" s="294">
        <v>2976.95</v>
      </c>
      <c r="N592" s="294">
        <v>2734.03</v>
      </c>
      <c r="O592" s="294">
        <v>2979.9</v>
      </c>
      <c r="P592" s="294">
        <v>2759.55</v>
      </c>
      <c r="Q592" s="294">
        <v>2743.61</v>
      </c>
      <c r="R592" s="294">
        <v>2720.06</v>
      </c>
      <c r="S592" s="294">
        <v>2734.03</v>
      </c>
      <c r="T592" s="294">
        <v>2972.37</v>
      </c>
      <c r="U592" s="294">
        <v>2995</v>
      </c>
      <c r="V592" s="294">
        <v>2732.35</v>
      </c>
      <c r="W592" s="294">
        <v>2736.65</v>
      </c>
      <c r="X592" s="294">
        <v>2496.3200000000002</v>
      </c>
      <c r="Y592" s="294">
        <v>2279.7199999999998</v>
      </c>
    </row>
    <row r="593" spans="1:25" hidden="1" outlineLevel="1">
      <c r="A593" s="314">
        <v>16</v>
      </c>
      <c r="B593" s="294">
        <v>2178.31</v>
      </c>
      <c r="C593" s="294">
        <v>2097.15</v>
      </c>
      <c r="D593" s="294">
        <v>2061.27</v>
      </c>
      <c r="E593" s="294">
        <v>2038.59</v>
      </c>
      <c r="F593" s="294">
        <v>2072.19</v>
      </c>
      <c r="G593" s="294">
        <v>2111.5500000000002</v>
      </c>
      <c r="H593" s="294">
        <v>2156.77</v>
      </c>
      <c r="I593" s="294">
        <v>2048.9299999999998</v>
      </c>
      <c r="J593" s="294">
        <v>2069.86</v>
      </c>
      <c r="K593" s="294">
        <v>2250.69</v>
      </c>
      <c r="L593" s="294">
        <v>2334.2199999999998</v>
      </c>
      <c r="M593" s="294">
        <v>2343.6</v>
      </c>
      <c r="N593" s="294">
        <v>2251.7800000000002</v>
      </c>
      <c r="O593" s="294">
        <v>2224.94</v>
      </c>
      <c r="P593" s="294">
        <v>2228.42</v>
      </c>
      <c r="Q593" s="294">
        <v>2173.94</v>
      </c>
      <c r="R593" s="294">
        <v>2170.21</v>
      </c>
      <c r="S593" s="294">
        <v>2253.92</v>
      </c>
      <c r="T593" s="294">
        <v>2372.91</v>
      </c>
      <c r="U593" s="294">
        <v>2384.0700000000002</v>
      </c>
      <c r="V593" s="294">
        <v>2306.02</v>
      </c>
      <c r="W593" s="294">
        <v>2330.34</v>
      </c>
      <c r="X593" s="294">
        <v>2192.77</v>
      </c>
      <c r="Y593" s="294">
        <v>1963.75</v>
      </c>
    </row>
    <row r="594" spans="1:25" hidden="1" outlineLevel="1">
      <c r="A594" s="314">
        <v>17</v>
      </c>
      <c r="B594" s="294">
        <v>2153.86</v>
      </c>
      <c r="C594" s="294">
        <v>1985.7</v>
      </c>
      <c r="D594" s="294">
        <v>1895.03</v>
      </c>
      <c r="E594" s="294">
        <v>1320.47</v>
      </c>
      <c r="F594" s="294">
        <v>1889.64</v>
      </c>
      <c r="G594" s="294">
        <v>1933.19</v>
      </c>
      <c r="H594" s="294">
        <v>2125.02</v>
      </c>
      <c r="I594" s="294">
        <v>1888.47</v>
      </c>
      <c r="J594" s="294">
        <v>2086.1799999999998</v>
      </c>
      <c r="K594" s="294">
        <v>2173.0100000000002</v>
      </c>
      <c r="L594" s="294">
        <v>2222.9699999999998</v>
      </c>
      <c r="M594" s="294">
        <v>2243.12</v>
      </c>
      <c r="N594" s="294">
        <v>2217.77</v>
      </c>
      <c r="O594" s="294">
        <v>2216.87</v>
      </c>
      <c r="P594" s="294">
        <v>2225.25</v>
      </c>
      <c r="Q594" s="294">
        <v>2213.7600000000002</v>
      </c>
      <c r="R594" s="294">
        <v>2183.66</v>
      </c>
      <c r="S594" s="294">
        <v>2265.62</v>
      </c>
      <c r="T594" s="294">
        <v>2366.64</v>
      </c>
      <c r="U594" s="294">
        <v>2391.61</v>
      </c>
      <c r="V594" s="294">
        <v>2356.4699999999998</v>
      </c>
      <c r="W594" s="294">
        <v>2245.0300000000002</v>
      </c>
      <c r="X594" s="294">
        <v>2138.1</v>
      </c>
      <c r="Y594" s="294">
        <v>1975.26</v>
      </c>
    </row>
    <row r="595" spans="1:25" hidden="1" outlineLevel="1">
      <c r="A595" s="314">
        <v>18</v>
      </c>
      <c r="B595" s="294">
        <v>2145.7600000000002</v>
      </c>
      <c r="C595" s="294">
        <v>2043.58</v>
      </c>
      <c r="D595" s="294">
        <v>2027.01</v>
      </c>
      <c r="E595" s="294">
        <v>2024.83</v>
      </c>
      <c r="F595" s="294">
        <v>2071.13</v>
      </c>
      <c r="G595" s="294">
        <v>2120.44</v>
      </c>
      <c r="H595" s="294">
        <v>2408.41</v>
      </c>
      <c r="I595" s="294">
        <v>2389.12</v>
      </c>
      <c r="J595" s="294">
        <v>2467.59</v>
      </c>
      <c r="K595" s="294">
        <v>2545.4</v>
      </c>
      <c r="L595" s="294">
        <v>2554.04</v>
      </c>
      <c r="M595" s="294">
        <v>2428.21</v>
      </c>
      <c r="N595" s="294">
        <v>2407.77</v>
      </c>
      <c r="O595" s="294">
        <v>2454.6799999999998</v>
      </c>
      <c r="P595" s="294">
        <v>2450.8000000000002</v>
      </c>
      <c r="Q595" s="294">
        <v>2413.09</v>
      </c>
      <c r="R595" s="294">
        <v>2384.62</v>
      </c>
      <c r="S595" s="294">
        <v>2400.5100000000002</v>
      </c>
      <c r="T595" s="294">
        <v>2467.37</v>
      </c>
      <c r="U595" s="294">
        <v>2485.3200000000002</v>
      </c>
      <c r="V595" s="294">
        <v>2432.44</v>
      </c>
      <c r="W595" s="294">
        <v>2381.8200000000002</v>
      </c>
      <c r="X595" s="294">
        <v>2120.19</v>
      </c>
      <c r="Y595" s="294">
        <v>1966.6</v>
      </c>
    </row>
    <row r="596" spans="1:25" hidden="1" outlineLevel="1">
      <c r="A596" s="314">
        <v>19</v>
      </c>
      <c r="B596" s="294">
        <v>2104.1799999999998</v>
      </c>
      <c r="C596" s="294">
        <v>2039.43</v>
      </c>
      <c r="D596" s="294">
        <v>2005.23</v>
      </c>
      <c r="E596" s="294">
        <v>1998.81</v>
      </c>
      <c r="F596" s="294">
        <v>2050.7800000000002</v>
      </c>
      <c r="G596" s="294">
        <v>2108.54</v>
      </c>
      <c r="H596" s="294">
        <v>2127.34</v>
      </c>
      <c r="I596" s="294">
        <v>2314.17</v>
      </c>
      <c r="J596" s="294">
        <v>2458.8000000000002</v>
      </c>
      <c r="K596" s="294">
        <v>2554.2600000000002</v>
      </c>
      <c r="L596" s="294">
        <v>2554.3200000000002</v>
      </c>
      <c r="M596" s="294">
        <v>2506</v>
      </c>
      <c r="N596" s="294">
        <v>2446.5700000000002</v>
      </c>
      <c r="O596" s="294">
        <v>2479.92</v>
      </c>
      <c r="P596" s="294">
        <v>2468.0700000000002</v>
      </c>
      <c r="Q596" s="294">
        <v>2461.73</v>
      </c>
      <c r="R596" s="294">
        <v>2450.02</v>
      </c>
      <c r="S596" s="294">
        <v>2448.62</v>
      </c>
      <c r="T596" s="294">
        <v>2540.14</v>
      </c>
      <c r="U596" s="294">
        <v>2528.9499999999998</v>
      </c>
      <c r="V596" s="294">
        <v>2493.19</v>
      </c>
      <c r="W596" s="294">
        <v>2366.09</v>
      </c>
      <c r="X596" s="294">
        <v>2176.29</v>
      </c>
      <c r="Y596" s="294">
        <v>1980.76</v>
      </c>
    </row>
    <row r="597" spans="1:25" hidden="1" outlineLevel="1">
      <c r="A597" s="314">
        <v>20</v>
      </c>
      <c r="B597" s="294">
        <v>2555.44</v>
      </c>
      <c r="C597" s="294">
        <v>2293.7199999999998</v>
      </c>
      <c r="D597" s="294">
        <v>1938.41</v>
      </c>
      <c r="E597" s="294">
        <v>1469.85</v>
      </c>
      <c r="F597" s="294">
        <v>1222.6600000000001</v>
      </c>
      <c r="G597" s="294">
        <v>1466.06</v>
      </c>
      <c r="H597" s="294">
        <v>2322.8200000000002</v>
      </c>
      <c r="I597" s="294">
        <v>2324.15</v>
      </c>
      <c r="J597" s="294">
        <v>2421.84</v>
      </c>
      <c r="K597" s="294">
        <v>2374.1</v>
      </c>
      <c r="L597" s="294">
        <v>2351.2199999999998</v>
      </c>
      <c r="M597" s="294">
        <v>2408</v>
      </c>
      <c r="N597" s="294">
        <v>2350.2600000000002</v>
      </c>
      <c r="O597" s="294">
        <v>2398.0500000000002</v>
      </c>
      <c r="P597" s="294">
        <v>2400.75</v>
      </c>
      <c r="Q597" s="294">
        <v>2403.92</v>
      </c>
      <c r="R597" s="294">
        <v>2408.27</v>
      </c>
      <c r="S597" s="294">
        <v>2321.33</v>
      </c>
      <c r="T597" s="294">
        <v>2393.17</v>
      </c>
      <c r="U597" s="294">
        <v>2331.36</v>
      </c>
      <c r="V597" s="294">
        <v>2351.5</v>
      </c>
      <c r="W597" s="294">
        <v>2501.85</v>
      </c>
      <c r="X597" s="294">
        <v>2336.25</v>
      </c>
      <c r="Y597" s="294">
        <v>2013.91</v>
      </c>
    </row>
    <row r="598" spans="1:25" hidden="1" outlineLevel="1">
      <c r="A598" s="314">
        <v>21</v>
      </c>
      <c r="B598" s="294">
        <v>1918.48</v>
      </c>
      <c r="C598" s="294">
        <v>1867.22</v>
      </c>
      <c r="D598" s="294">
        <v>1847.09</v>
      </c>
      <c r="E598" s="294">
        <v>1825.9</v>
      </c>
      <c r="F598" s="294">
        <v>1876.89</v>
      </c>
      <c r="G598" s="294">
        <v>1938.27</v>
      </c>
      <c r="H598" s="294">
        <v>2273.38</v>
      </c>
      <c r="I598" s="294">
        <v>2516.39</v>
      </c>
      <c r="J598" s="294">
        <v>2700.87</v>
      </c>
      <c r="K598" s="294">
        <v>2755.76</v>
      </c>
      <c r="L598" s="294">
        <v>2776.87</v>
      </c>
      <c r="M598" s="294">
        <v>2758.46</v>
      </c>
      <c r="N598" s="294">
        <v>2748.41</v>
      </c>
      <c r="O598" s="294">
        <v>2768.34</v>
      </c>
      <c r="P598" s="294">
        <v>2773.67</v>
      </c>
      <c r="Q598" s="294">
        <v>2725.77</v>
      </c>
      <c r="R598" s="294">
        <v>2723.14</v>
      </c>
      <c r="S598" s="294">
        <v>2721.79</v>
      </c>
      <c r="T598" s="294">
        <v>2758.59</v>
      </c>
      <c r="U598" s="294">
        <v>2740.77</v>
      </c>
      <c r="V598" s="294">
        <v>2731.37</v>
      </c>
      <c r="W598" s="294">
        <v>2722.98</v>
      </c>
      <c r="X598" s="294">
        <v>2521.66</v>
      </c>
      <c r="Y598" s="294">
        <v>2014.17</v>
      </c>
    </row>
    <row r="599" spans="1:25" hidden="1" outlineLevel="1">
      <c r="A599" s="314">
        <v>22</v>
      </c>
      <c r="B599" s="294">
        <v>2168.1</v>
      </c>
      <c r="C599" s="294">
        <v>2081.84</v>
      </c>
      <c r="D599" s="294">
        <v>2015.55</v>
      </c>
      <c r="E599" s="294">
        <v>2014.46</v>
      </c>
      <c r="F599" s="294">
        <v>2065.7199999999998</v>
      </c>
      <c r="G599" s="294">
        <v>2136.42</v>
      </c>
      <c r="H599" s="294">
        <v>2333.9299999999998</v>
      </c>
      <c r="I599" s="294">
        <v>2272.38</v>
      </c>
      <c r="J599" s="294">
        <v>2299.86</v>
      </c>
      <c r="K599" s="294">
        <v>2396.75</v>
      </c>
      <c r="L599" s="294">
        <v>2326.3200000000002</v>
      </c>
      <c r="M599" s="294">
        <v>2317.88</v>
      </c>
      <c r="N599" s="294">
        <v>2118.89</v>
      </c>
      <c r="O599" s="294">
        <v>2133.9299999999998</v>
      </c>
      <c r="P599" s="294">
        <v>2126.69</v>
      </c>
      <c r="Q599" s="294">
        <v>2118.19</v>
      </c>
      <c r="R599" s="294">
        <v>2275.77</v>
      </c>
      <c r="S599" s="294">
        <v>2320.0300000000002</v>
      </c>
      <c r="T599" s="294">
        <v>2324.4299999999998</v>
      </c>
      <c r="U599" s="294">
        <v>2324.36</v>
      </c>
      <c r="V599" s="294">
        <v>2329.9299999999998</v>
      </c>
      <c r="W599" s="294">
        <v>2348.9299999999998</v>
      </c>
      <c r="X599" s="294">
        <v>2223.16</v>
      </c>
      <c r="Y599" s="294">
        <v>1958.64</v>
      </c>
    </row>
    <row r="600" spans="1:25" hidden="1" outlineLevel="1">
      <c r="A600" s="314">
        <v>23</v>
      </c>
      <c r="B600" s="294">
        <v>2137.15</v>
      </c>
      <c r="C600" s="294">
        <v>2043.87</v>
      </c>
      <c r="D600" s="294">
        <v>2026.61</v>
      </c>
      <c r="E600" s="294">
        <v>1727.35</v>
      </c>
      <c r="F600" s="294">
        <v>1243.6099999999999</v>
      </c>
      <c r="G600" s="294">
        <v>1250.8800000000001</v>
      </c>
      <c r="H600" s="294">
        <v>2206.69</v>
      </c>
      <c r="I600" s="294">
        <v>2156.23</v>
      </c>
      <c r="J600" s="294">
        <v>1921.82</v>
      </c>
      <c r="K600" s="294">
        <v>2361.85</v>
      </c>
      <c r="L600" s="294">
        <v>2399.29</v>
      </c>
      <c r="M600" s="294">
        <v>2403.5</v>
      </c>
      <c r="N600" s="294">
        <v>2378.62</v>
      </c>
      <c r="O600" s="294">
        <v>2377.34</v>
      </c>
      <c r="P600" s="294">
        <v>2376.19</v>
      </c>
      <c r="Q600" s="294">
        <v>2356.75</v>
      </c>
      <c r="R600" s="294">
        <v>2361.8200000000002</v>
      </c>
      <c r="S600" s="294">
        <v>2427.66</v>
      </c>
      <c r="T600" s="294">
        <v>2465.08</v>
      </c>
      <c r="U600" s="294">
        <v>2423.8000000000002</v>
      </c>
      <c r="V600" s="294">
        <v>2375.34</v>
      </c>
      <c r="W600" s="294">
        <v>2359.6</v>
      </c>
      <c r="X600" s="294">
        <v>2281.84</v>
      </c>
      <c r="Y600" s="294">
        <v>2051.7199999999998</v>
      </c>
    </row>
    <row r="601" spans="1:25" hidden="1" outlineLevel="1">
      <c r="A601" s="314">
        <v>24</v>
      </c>
      <c r="B601" s="294">
        <v>2054.86</v>
      </c>
      <c r="C601" s="294">
        <v>1994.14</v>
      </c>
      <c r="D601" s="294">
        <v>1984.13</v>
      </c>
      <c r="E601" s="294">
        <v>1966.2</v>
      </c>
      <c r="F601" s="294">
        <v>1981.98</v>
      </c>
      <c r="G601" s="294">
        <v>1984.9</v>
      </c>
      <c r="H601" s="294">
        <v>2040.39</v>
      </c>
      <c r="I601" s="294">
        <v>2110.73</v>
      </c>
      <c r="J601" s="294">
        <v>2174.2600000000002</v>
      </c>
      <c r="K601" s="294">
        <v>2346.69</v>
      </c>
      <c r="L601" s="294">
        <v>2375.77</v>
      </c>
      <c r="M601" s="294">
        <v>2382.54</v>
      </c>
      <c r="N601" s="294">
        <v>2372.19</v>
      </c>
      <c r="O601" s="294">
        <v>2372.88</v>
      </c>
      <c r="P601" s="294">
        <v>2378.91</v>
      </c>
      <c r="Q601" s="294">
        <v>2374.21</v>
      </c>
      <c r="R601" s="294">
        <v>2370.08</v>
      </c>
      <c r="S601" s="294">
        <v>2416.9</v>
      </c>
      <c r="T601" s="294">
        <v>2478.2399999999998</v>
      </c>
      <c r="U601" s="294">
        <v>2449.23</v>
      </c>
      <c r="V601" s="294">
        <v>2409.63</v>
      </c>
      <c r="W601" s="294">
        <v>2385.31</v>
      </c>
      <c r="X601" s="294">
        <v>2215.94</v>
      </c>
      <c r="Y601" s="294">
        <v>2027.3</v>
      </c>
    </row>
    <row r="602" spans="1:25" hidden="1" outlineLevel="1">
      <c r="A602" s="314">
        <v>25</v>
      </c>
      <c r="B602" s="294">
        <v>1922.53</v>
      </c>
      <c r="C602" s="294">
        <v>1808.85</v>
      </c>
      <c r="D602" s="294">
        <v>1797.18</v>
      </c>
      <c r="E602" s="294">
        <v>1797.09</v>
      </c>
      <c r="F602" s="294">
        <v>1807.97</v>
      </c>
      <c r="G602" s="294">
        <v>1890.51</v>
      </c>
      <c r="H602" s="294">
        <v>2110.8200000000002</v>
      </c>
      <c r="I602" s="294">
        <v>2251.98</v>
      </c>
      <c r="J602" s="294">
        <v>2325.8000000000002</v>
      </c>
      <c r="K602" s="294">
        <v>2330.4</v>
      </c>
      <c r="L602" s="294">
        <v>2347.12</v>
      </c>
      <c r="M602" s="294">
        <v>2375.89</v>
      </c>
      <c r="N602" s="294">
        <v>2348.69</v>
      </c>
      <c r="O602" s="294">
        <v>2359.73</v>
      </c>
      <c r="P602" s="294">
        <v>2350.3200000000002</v>
      </c>
      <c r="Q602" s="294">
        <v>2343.9699999999998</v>
      </c>
      <c r="R602" s="294">
        <v>2300.4899999999998</v>
      </c>
      <c r="S602" s="294">
        <v>2303.81</v>
      </c>
      <c r="T602" s="294">
        <v>2336.0100000000002</v>
      </c>
      <c r="U602" s="294">
        <v>2337.12</v>
      </c>
      <c r="V602" s="294">
        <v>2331.85</v>
      </c>
      <c r="W602" s="294">
        <v>2288.4299999999998</v>
      </c>
      <c r="X602" s="294">
        <v>2089.58</v>
      </c>
      <c r="Y602" s="294">
        <v>1958.28</v>
      </c>
    </row>
    <row r="603" spans="1:25" hidden="1" outlineLevel="1">
      <c r="A603" s="314">
        <v>26</v>
      </c>
      <c r="B603" s="294">
        <v>2034.49</v>
      </c>
      <c r="C603" s="294">
        <v>1964.56</v>
      </c>
      <c r="D603" s="294">
        <v>1925.33</v>
      </c>
      <c r="E603" s="294">
        <v>1928.69</v>
      </c>
      <c r="F603" s="294">
        <v>1994.42</v>
      </c>
      <c r="G603" s="294">
        <v>2065.1999999999998</v>
      </c>
      <c r="H603" s="294">
        <v>2289.23</v>
      </c>
      <c r="I603" s="294">
        <v>2196.12</v>
      </c>
      <c r="J603" s="294">
        <v>2310.61</v>
      </c>
      <c r="K603" s="294">
        <v>2354.52</v>
      </c>
      <c r="L603" s="294">
        <v>2382.71</v>
      </c>
      <c r="M603" s="294">
        <v>2382.11</v>
      </c>
      <c r="N603" s="294">
        <v>2355.02</v>
      </c>
      <c r="O603" s="294">
        <v>2363.08</v>
      </c>
      <c r="P603" s="294">
        <v>2358.62</v>
      </c>
      <c r="Q603" s="294">
        <v>2351.8200000000002</v>
      </c>
      <c r="R603" s="294">
        <v>2282.8000000000002</v>
      </c>
      <c r="S603" s="294">
        <v>2326.7600000000002</v>
      </c>
      <c r="T603" s="294">
        <v>2350.5700000000002</v>
      </c>
      <c r="U603" s="294">
        <v>2293.5500000000002</v>
      </c>
      <c r="V603" s="294">
        <v>2310.85</v>
      </c>
      <c r="W603" s="294">
        <v>2250.4699999999998</v>
      </c>
      <c r="X603" s="294">
        <v>2157.8000000000002</v>
      </c>
      <c r="Y603" s="294">
        <v>1915.13</v>
      </c>
    </row>
    <row r="604" spans="1:25" hidden="1" outlineLevel="1">
      <c r="A604" s="314">
        <v>27</v>
      </c>
      <c r="B604" s="294">
        <v>1826.52</v>
      </c>
      <c r="C604" s="294">
        <v>1112.1500000000001</v>
      </c>
      <c r="D604" s="294">
        <v>1735.19</v>
      </c>
      <c r="E604" s="294">
        <v>1736.55</v>
      </c>
      <c r="F604" s="294">
        <v>1786.84</v>
      </c>
      <c r="G604" s="294">
        <v>1835.36</v>
      </c>
      <c r="H604" s="294">
        <v>1847.71</v>
      </c>
      <c r="I604" s="294">
        <v>2124.96</v>
      </c>
      <c r="J604" s="294">
        <v>2198.1999999999998</v>
      </c>
      <c r="K604" s="294">
        <v>2252.66</v>
      </c>
      <c r="L604" s="294">
        <v>2275.8000000000002</v>
      </c>
      <c r="M604" s="294">
        <v>2244.5</v>
      </c>
      <c r="N604" s="294">
        <v>2217.56</v>
      </c>
      <c r="O604" s="294">
        <v>2235.8200000000002</v>
      </c>
      <c r="P604" s="294">
        <v>2234.56</v>
      </c>
      <c r="Q604" s="294">
        <v>2225.75</v>
      </c>
      <c r="R604" s="294">
        <v>2192.0700000000002</v>
      </c>
      <c r="S604" s="294">
        <v>2216.11</v>
      </c>
      <c r="T604" s="294">
        <v>2245.6799999999998</v>
      </c>
      <c r="U604" s="294">
        <v>2208.61</v>
      </c>
      <c r="V604" s="294">
        <v>2222.2600000000002</v>
      </c>
      <c r="W604" s="294">
        <v>2227.3000000000002</v>
      </c>
      <c r="X604" s="294">
        <v>1986</v>
      </c>
      <c r="Y604" s="294">
        <v>1876.49</v>
      </c>
    </row>
    <row r="605" spans="1:25" hidden="1" outlineLevel="1">
      <c r="A605" s="314">
        <v>28</v>
      </c>
      <c r="B605" s="294">
        <v>1981.85</v>
      </c>
      <c r="C605" s="294">
        <v>1893.31</v>
      </c>
      <c r="D605" s="294">
        <v>1870.65</v>
      </c>
      <c r="E605" s="294">
        <v>1862.89</v>
      </c>
      <c r="F605" s="294">
        <v>1912.78</v>
      </c>
      <c r="G605" s="294">
        <v>1962.38</v>
      </c>
      <c r="H605" s="294">
        <v>2209.35</v>
      </c>
      <c r="I605" s="294">
        <v>2166.31</v>
      </c>
      <c r="J605" s="294">
        <v>1112.1500000000001</v>
      </c>
      <c r="K605" s="294">
        <v>1427.57</v>
      </c>
      <c r="L605" s="294">
        <v>1112.1500000000001</v>
      </c>
      <c r="M605" s="294">
        <v>1112.1500000000001</v>
      </c>
      <c r="N605" s="294">
        <v>1112.1500000000001</v>
      </c>
      <c r="O605" s="294">
        <v>1112.1500000000001</v>
      </c>
      <c r="P605" s="294">
        <v>1112.1500000000001</v>
      </c>
      <c r="Q605" s="294">
        <v>1112.1500000000001</v>
      </c>
      <c r="R605" s="294">
        <v>2295.0100000000002</v>
      </c>
      <c r="S605" s="294">
        <v>2311.16</v>
      </c>
      <c r="T605" s="294">
        <v>2324.98</v>
      </c>
      <c r="U605" s="294">
        <v>2285.64</v>
      </c>
      <c r="V605" s="294">
        <v>1112.1500000000001</v>
      </c>
      <c r="W605" s="294">
        <v>2198.25</v>
      </c>
      <c r="X605" s="294">
        <v>1112.1500000000001</v>
      </c>
      <c r="Y605" s="294">
        <v>1112.1500000000001</v>
      </c>
    </row>
    <row r="606" spans="1:25" hidden="1" outlineLevel="1">
      <c r="A606" s="314">
        <v>29</v>
      </c>
      <c r="B606" s="294">
        <v>1980.82</v>
      </c>
      <c r="C606" s="294">
        <v>1906.93</v>
      </c>
      <c r="D606" s="294">
        <v>1884.03</v>
      </c>
      <c r="E606" s="294">
        <v>1893.39</v>
      </c>
      <c r="F606" s="294">
        <v>1919.28</v>
      </c>
      <c r="G606" s="294">
        <v>2002.42</v>
      </c>
      <c r="H606" s="294">
        <v>2255</v>
      </c>
      <c r="I606" s="294">
        <v>2216.12</v>
      </c>
      <c r="J606" s="294">
        <v>2085.2199999999998</v>
      </c>
      <c r="K606" s="294">
        <v>2339.94</v>
      </c>
      <c r="L606" s="294">
        <v>2339.5700000000002</v>
      </c>
      <c r="M606" s="294">
        <v>2365.85</v>
      </c>
      <c r="N606" s="294">
        <v>2347.59</v>
      </c>
      <c r="O606" s="294">
        <v>2367.6</v>
      </c>
      <c r="P606" s="294">
        <v>2360.36</v>
      </c>
      <c r="Q606" s="294">
        <v>2331.62</v>
      </c>
      <c r="R606" s="294">
        <v>2256.88</v>
      </c>
      <c r="S606" s="294">
        <v>2259.87</v>
      </c>
      <c r="T606" s="294">
        <v>2277.81</v>
      </c>
      <c r="U606" s="294">
        <v>2281.4899999999998</v>
      </c>
      <c r="V606" s="294">
        <v>2252.42</v>
      </c>
      <c r="W606" s="294">
        <v>2246</v>
      </c>
      <c r="X606" s="294">
        <v>2067.75</v>
      </c>
      <c r="Y606" s="294">
        <v>1918.02</v>
      </c>
    </row>
    <row r="607" spans="1:25" hidden="1" outlineLevel="1">
      <c r="A607" s="314">
        <v>30</v>
      </c>
      <c r="B607" s="294">
        <v>2086.13</v>
      </c>
      <c r="C607" s="294">
        <v>2022.07</v>
      </c>
      <c r="D607" s="294">
        <v>1977.96</v>
      </c>
      <c r="E607" s="294">
        <v>1959.38</v>
      </c>
      <c r="F607" s="294">
        <v>1959.56</v>
      </c>
      <c r="G607" s="294">
        <v>2009.84</v>
      </c>
      <c r="H607" s="294">
        <v>2033.36</v>
      </c>
      <c r="I607" s="294">
        <v>2032.69</v>
      </c>
      <c r="J607" s="294">
        <v>2202.88</v>
      </c>
      <c r="K607" s="294">
        <v>2344.86</v>
      </c>
      <c r="L607" s="294">
        <v>2371.6</v>
      </c>
      <c r="M607" s="294">
        <v>2395.21</v>
      </c>
      <c r="N607" s="294">
        <v>2381.3000000000002</v>
      </c>
      <c r="O607" s="294">
        <v>2391.1799999999998</v>
      </c>
      <c r="P607" s="294">
        <v>2375.36</v>
      </c>
      <c r="Q607" s="294">
        <v>2336.81</v>
      </c>
      <c r="R607" s="294">
        <v>2364.12</v>
      </c>
      <c r="S607" s="294">
        <v>2421.0700000000002</v>
      </c>
      <c r="T607" s="294">
        <v>2499.3000000000002</v>
      </c>
      <c r="U607" s="294">
        <v>2448.15</v>
      </c>
      <c r="V607" s="294">
        <v>2408</v>
      </c>
      <c r="W607" s="294">
        <v>2349.1799999999998</v>
      </c>
      <c r="X607" s="294">
        <v>2144.0500000000002</v>
      </c>
      <c r="Y607" s="294">
        <v>2017.91</v>
      </c>
    </row>
    <row r="608" spans="1:25" hidden="1" outlineLevel="1">
      <c r="A608" s="314">
        <v>31</v>
      </c>
      <c r="B608" s="294">
        <v>2024.48</v>
      </c>
      <c r="C608" s="294">
        <v>1997.05</v>
      </c>
      <c r="D608" s="294">
        <v>1936.74</v>
      </c>
      <c r="E608" s="294">
        <v>1919.36</v>
      </c>
      <c r="F608" s="294">
        <v>1965.37</v>
      </c>
      <c r="G608" s="294">
        <v>1994.31</v>
      </c>
      <c r="H608" s="294">
        <v>2017.46</v>
      </c>
      <c r="I608" s="294">
        <v>1967.17</v>
      </c>
      <c r="J608" s="294">
        <v>2013.91</v>
      </c>
      <c r="K608" s="294">
        <v>2092.9299999999998</v>
      </c>
      <c r="L608" s="294">
        <v>2195.9899999999998</v>
      </c>
      <c r="M608" s="294">
        <v>2240</v>
      </c>
      <c r="N608" s="294">
        <v>2235.98</v>
      </c>
      <c r="O608" s="294">
        <v>2232.69</v>
      </c>
      <c r="P608" s="294">
        <v>2270.94</v>
      </c>
      <c r="Q608" s="294">
        <v>2251.46</v>
      </c>
      <c r="R608" s="294">
        <v>2255.15</v>
      </c>
      <c r="S608" s="294">
        <v>2318.08</v>
      </c>
      <c r="T608" s="294">
        <v>2353.7399999999998</v>
      </c>
      <c r="U608" s="294">
        <v>2350.14</v>
      </c>
      <c r="V608" s="294">
        <v>2333.94</v>
      </c>
      <c r="W608" s="294">
        <v>2303.91</v>
      </c>
      <c r="X608" s="294">
        <v>2092.9499999999998</v>
      </c>
      <c r="Y608" s="294">
        <v>1952.01</v>
      </c>
    </row>
    <row r="609" spans="1:25" collapsed="1">
      <c r="A609" s="304"/>
      <c r="B609" s="552"/>
      <c r="C609" s="552"/>
      <c r="D609" s="552"/>
      <c r="E609" s="552"/>
      <c r="F609" s="552"/>
      <c r="G609" s="552"/>
      <c r="H609" s="552"/>
      <c r="I609" s="552"/>
      <c r="J609" s="552"/>
      <c r="K609" s="552"/>
      <c r="L609" s="552"/>
      <c r="M609" s="552"/>
      <c r="N609" s="552"/>
      <c r="O609" s="552"/>
      <c r="P609" s="552"/>
      <c r="Q609" s="552"/>
      <c r="R609" s="552"/>
      <c r="S609" s="552"/>
      <c r="T609" s="552"/>
      <c r="U609" s="552"/>
      <c r="V609" s="552"/>
      <c r="W609" s="552"/>
      <c r="X609" s="552"/>
      <c r="Y609" s="552"/>
    </row>
    <row r="610" spans="1:25">
      <c r="A610" s="406" t="s">
        <v>209</v>
      </c>
      <c r="B610" s="409" t="s">
        <v>337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 hidden="1" outlineLevel="1">
      <c r="A611" s="406"/>
      <c r="B611" s="551" t="s">
        <v>1</v>
      </c>
      <c r="C611" s="551" t="s">
        <v>2</v>
      </c>
      <c r="D611" s="551" t="s">
        <v>3</v>
      </c>
      <c r="E611" s="551" t="s">
        <v>4</v>
      </c>
      <c r="F611" s="551" t="s">
        <v>5</v>
      </c>
      <c r="G611" s="551" t="s">
        <v>6</v>
      </c>
      <c r="H611" s="551" t="s">
        <v>7</v>
      </c>
      <c r="I611" s="551" t="s">
        <v>8</v>
      </c>
      <c r="J611" s="551" t="s">
        <v>9</v>
      </c>
      <c r="K611" s="551" t="s">
        <v>10</v>
      </c>
      <c r="L611" s="551" t="s">
        <v>11</v>
      </c>
      <c r="M611" s="551" t="s">
        <v>12</v>
      </c>
      <c r="N611" s="551" t="s">
        <v>13</v>
      </c>
      <c r="O611" s="551" t="s">
        <v>14</v>
      </c>
      <c r="P611" s="551" t="s">
        <v>15</v>
      </c>
      <c r="Q611" s="551" t="s">
        <v>16</v>
      </c>
      <c r="R611" s="551" t="s">
        <v>17</v>
      </c>
      <c r="S611" s="551" t="s">
        <v>18</v>
      </c>
      <c r="T611" s="551" t="s">
        <v>19</v>
      </c>
      <c r="U611" s="551" t="s">
        <v>20</v>
      </c>
      <c r="V611" s="551" t="s">
        <v>21</v>
      </c>
      <c r="W611" s="551" t="s">
        <v>22</v>
      </c>
      <c r="X611" s="551" t="s">
        <v>23</v>
      </c>
      <c r="Y611" s="551" t="s">
        <v>24</v>
      </c>
    </row>
    <row r="612" spans="1:25" hidden="1" outlineLevel="1">
      <c r="A612" s="314">
        <v>1</v>
      </c>
      <c r="B612" s="294">
        <v>3332.73</v>
      </c>
      <c r="C612" s="294">
        <v>3319.24</v>
      </c>
      <c r="D612" s="294">
        <v>3307.31</v>
      </c>
      <c r="E612" s="294">
        <v>3005.65</v>
      </c>
      <c r="F612" s="294">
        <v>3314.91</v>
      </c>
      <c r="G612" s="294">
        <v>3466.03</v>
      </c>
      <c r="H612" s="294">
        <v>3769.39</v>
      </c>
      <c r="I612" s="294">
        <v>3672.38</v>
      </c>
      <c r="J612" s="294">
        <v>3829.94</v>
      </c>
      <c r="K612" s="294">
        <v>3863.99</v>
      </c>
      <c r="L612" s="294">
        <v>3897.12</v>
      </c>
      <c r="M612" s="294">
        <v>3886.75</v>
      </c>
      <c r="N612" s="294">
        <v>3839.8</v>
      </c>
      <c r="O612" s="294">
        <v>3858.22</v>
      </c>
      <c r="P612" s="294">
        <v>3886.34</v>
      </c>
      <c r="Q612" s="294">
        <v>3853.38</v>
      </c>
      <c r="R612" s="294">
        <v>3830.14</v>
      </c>
      <c r="S612" s="294">
        <v>3853.71</v>
      </c>
      <c r="T612" s="294">
        <v>3851.13</v>
      </c>
      <c r="U612" s="294">
        <v>3948.63</v>
      </c>
      <c r="V612" s="294">
        <v>3917.57</v>
      </c>
      <c r="W612" s="294">
        <v>3947.25</v>
      </c>
      <c r="X612" s="294">
        <v>3747.62</v>
      </c>
      <c r="Y612" s="294">
        <v>3499.48</v>
      </c>
    </row>
    <row r="613" spans="1:25" hidden="1" outlineLevel="1">
      <c r="A613" s="314">
        <v>2</v>
      </c>
      <c r="B613" s="294">
        <v>3256.3</v>
      </c>
      <c r="C613" s="294">
        <v>3228.94</v>
      </c>
      <c r="D613" s="294">
        <v>3210.57</v>
      </c>
      <c r="E613" s="294">
        <v>3212.47</v>
      </c>
      <c r="F613" s="294">
        <v>3214.87</v>
      </c>
      <c r="G613" s="294">
        <v>3235.29</v>
      </c>
      <c r="H613" s="294">
        <v>3290.37</v>
      </c>
      <c r="I613" s="294">
        <v>3423.49</v>
      </c>
      <c r="J613" s="294">
        <v>3064.92</v>
      </c>
      <c r="K613" s="294">
        <v>3693.12</v>
      </c>
      <c r="L613" s="294">
        <v>3747.95</v>
      </c>
      <c r="M613" s="294">
        <v>3737.19</v>
      </c>
      <c r="N613" s="294">
        <v>3731.57</v>
      </c>
      <c r="O613" s="294">
        <v>3761.88</v>
      </c>
      <c r="P613" s="294">
        <v>3757.32</v>
      </c>
      <c r="Q613" s="294">
        <v>3726.55</v>
      </c>
      <c r="R613" s="294">
        <v>3715.89</v>
      </c>
      <c r="S613" s="294">
        <v>3739.02</v>
      </c>
      <c r="T613" s="294">
        <v>3823.36</v>
      </c>
      <c r="U613" s="294">
        <v>3862.19</v>
      </c>
      <c r="V613" s="294">
        <v>3802.66</v>
      </c>
      <c r="W613" s="294">
        <v>3793.45</v>
      </c>
      <c r="X613" s="294">
        <v>3602.86</v>
      </c>
      <c r="Y613" s="294">
        <v>3355.25</v>
      </c>
    </row>
    <row r="614" spans="1:25" hidden="1" outlineLevel="1">
      <c r="A614" s="314">
        <v>3</v>
      </c>
      <c r="B614" s="294">
        <v>3264.46</v>
      </c>
      <c r="C614" s="294">
        <v>2818.04</v>
      </c>
      <c r="D614" s="294">
        <v>2753.87</v>
      </c>
      <c r="E614" s="294">
        <v>2746.09</v>
      </c>
      <c r="F614" s="294">
        <v>2747.02</v>
      </c>
      <c r="G614" s="294">
        <v>2751.02</v>
      </c>
      <c r="H614" s="294">
        <v>3181.7</v>
      </c>
      <c r="I614" s="294">
        <v>3193.65</v>
      </c>
      <c r="J614" s="294">
        <v>3235.64</v>
      </c>
      <c r="K614" s="294">
        <v>3501.18</v>
      </c>
      <c r="L614" s="294">
        <v>3553.78</v>
      </c>
      <c r="M614" s="294">
        <v>3569.51</v>
      </c>
      <c r="N614" s="294">
        <v>3566.49</v>
      </c>
      <c r="O614" s="294">
        <v>3565.49</v>
      </c>
      <c r="P614" s="294">
        <v>3582.49</v>
      </c>
      <c r="Q614" s="294">
        <v>3585.93</v>
      </c>
      <c r="R614" s="294">
        <v>3561.93</v>
      </c>
      <c r="S614" s="294">
        <v>3607.72</v>
      </c>
      <c r="T614" s="294">
        <v>3725.74</v>
      </c>
      <c r="U614" s="294">
        <v>3793.74</v>
      </c>
      <c r="V614" s="294">
        <v>3647.3</v>
      </c>
      <c r="W614" s="294">
        <v>3612.84</v>
      </c>
      <c r="X614" s="294">
        <v>3367.68</v>
      </c>
      <c r="Y614" s="294">
        <v>3270.18</v>
      </c>
    </row>
    <row r="615" spans="1:25" hidden="1" outlineLevel="1">
      <c r="A615" s="314">
        <v>4</v>
      </c>
      <c r="B615" s="294">
        <v>3175.05</v>
      </c>
      <c r="C615" s="294">
        <v>3095</v>
      </c>
      <c r="D615" s="294">
        <v>2927.77</v>
      </c>
      <c r="E615" s="294">
        <v>2559.83</v>
      </c>
      <c r="F615" s="294">
        <v>2623.82</v>
      </c>
      <c r="G615" s="294">
        <v>3143.21</v>
      </c>
      <c r="H615" s="294">
        <v>3285.68</v>
      </c>
      <c r="I615" s="294">
        <v>3394.59</v>
      </c>
      <c r="J615" s="294">
        <v>3572.75</v>
      </c>
      <c r="K615" s="294">
        <v>3634.75</v>
      </c>
      <c r="L615" s="294">
        <v>3655.29</v>
      </c>
      <c r="M615" s="294">
        <v>3634.74</v>
      </c>
      <c r="N615" s="294">
        <v>3626.88</v>
      </c>
      <c r="O615" s="294">
        <v>3646.24</v>
      </c>
      <c r="P615" s="294">
        <v>3658.65</v>
      </c>
      <c r="Q615" s="294">
        <v>3643.85</v>
      </c>
      <c r="R615" s="294">
        <v>3616.45</v>
      </c>
      <c r="S615" s="294">
        <v>3591.21</v>
      </c>
      <c r="T615" s="294">
        <v>3632.15</v>
      </c>
      <c r="U615" s="294">
        <v>3664.54</v>
      </c>
      <c r="V615" s="294">
        <v>3648.04</v>
      </c>
      <c r="W615" s="294">
        <v>3631.08</v>
      </c>
      <c r="X615" s="294">
        <v>3471.8</v>
      </c>
      <c r="Y615" s="294">
        <v>3269.77</v>
      </c>
    </row>
    <row r="616" spans="1:25" hidden="1" outlineLevel="1">
      <c r="A616" s="314">
        <v>5</v>
      </c>
      <c r="B616" s="294">
        <v>3203</v>
      </c>
      <c r="C616" s="294">
        <v>3131.37</v>
      </c>
      <c r="D616" s="294">
        <v>3092.21</v>
      </c>
      <c r="E616" s="294">
        <v>3098.81</v>
      </c>
      <c r="F616" s="294">
        <v>3131.07</v>
      </c>
      <c r="G616" s="294">
        <v>3214.57</v>
      </c>
      <c r="H616" s="294">
        <v>3444.45</v>
      </c>
      <c r="I616" s="294">
        <v>3519.47</v>
      </c>
      <c r="J616" s="294">
        <v>3647.59</v>
      </c>
      <c r="K616" s="294">
        <v>3720.6</v>
      </c>
      <c r="L616" s="294">
        <v>3738.85</v>
      </c>
      <c r="M616" s="294">
        <v>3721.97</v>
      </c>
      <c r="N616" s="294">
        <v>3738.64</v>
      </c>
      <c r="O616" s="294">
        <v>3752.17</v>
      </c>
      <c r="P616" s="294">
        <v>3722.18</v>
      </c>
      <c r="Q616" s="294">
        <v>3721.92</v>
      </c>
      <c r="R616" s="294">
        <v>3710.13</v>
      </c>
      <c r="S616" s="294">
        <v>3691.16</v>
      </c>
      <c r="T616" s="294">
        <v>3739.62</v>
      </c>
      <c r="U616" s="294">
        <v>3782.85</v>
      </c>
      <c r="V616" s="294">
        <v>3722.8</v>
      </c>
      <c r="W616" s="294">
        <v>3606.72</v>
      </c>
      <c r="X616" s="294">
        <v>3405.37</v>
      </c>
      <c r="Y616" s="294">
        <v>3264.16</v>
      </c>
    </row>
    <row r="617" spans="1:25" hidden="1" outlineLevel="1">
      <c r="A617" s="314">
        <v>6</v>
      </c>
      <c r="B617" s="294">
        <v>3162.85</v>
      </c>
      <c r="C617" s="294">
        <v>3119.99</v>
      </c>
      <c r="D617" s="294">
        <v>3089.08</v>
      </c>
      <c r="E617" s="294">
        <v>3069.86</v>
      </c>
      <c r="F617" s="294">
        <v>3118.59</v>
      </c>
      <c r="G617" s="294">
        <v>3178.22</v>
      </c>
      <c r="H617" s="294">
        <v>3412.2</v>
      </c>
      <c r="I617" s="294">
        <v>3527.34</v>
      </c>
      <c r="J617" s="294">
        <v>3652.84</v>
      </c>
      <c r="K617" s="294">
        <v>3731.54</v>
      </c>
      <c r="L617" s="294">
        <v>3670.77</v>
      </c>
      <c r="M617" s="294">
        <v>3663.5</v>
      </c>
      <c r="N617" s="294">
        <v>3648.68</v>
      </c>
      <c r="O617" s="294">
        <v>3661.47</v>
      </c>
      <c r="P617" s="294">
        <v>3654.18</v>
      </c>
      <c r="Q617" s="294">
        <v>3684</v>
      </c>
      <c r="R617" s="294">
        <v>3653.7</v>
      </c>
      <c r="S617" s="294">
        <v>3619.15</v>
      </c>
      <c r="T617" s="294">
        <v>3658.79</v>
      </c>
      <c r="U617" s="294">
        <v>3807.8</v>
      </c>
      <c r="V617" s="294">
        <v>3729.28</v>
      </c>
      <c r="W617" s="294">
        <v>3668.65</v>
      </c>
      <c r="X617" s="294">
        <v>3409.98</v>
      </c>
      <c r="Y617" s="294">
        <v>3221.41</v>
      </c>
    </row>
    <row r="618" spans="1:25" hidden="1" outlineLevel="1">
      <c r="A618" s="314">
        <v>7</v>
      </c>
      <c r="B618" s="294">
        <v>3138.43</v>
      </c>
      <c r="C618" s="294">
        <v>3060</v>
      </c>
      <c r="D618" s="294">
        <v>3020.37</v>
      </c>
      <c r="E618" s="294">
        <v>3019.44</v>
      </c>
      <c r="F618" s="294">
        <v>3082.48</v>
      </c>
      <c r="G618" s="294">
        <v>3132.76</v>
      </c>
      <c r="H618" s="294">
        <v>3218.68</v>
      </c>
      <c r="I618" s="294">
        <v>3419.73</v>
      </c>
      <c r="J618" s="294">
        <v>3513.5</v>
      </c>
      <c r="K618" s="294">
        <v>4021.5</v>
      </c>
      <c r="L618" s="294">
        <v>4050.61</v>
      </c>
      <c r="M618" s="294">
        <v>4035.52</v>
      </c>
      <c r="N618" s="294">
        <v>3992.64</v>
      </c>
      <c r="O618" s="294">
        <v>3985.25</v>
      </c>
      <c r="P618" s="294">
        <v>4026.28</v>
      </c>
      <c r="Q618" s="294">
        <v>4027.78</v>
      </c>
      <c r="R618" s="294">
        <v>3633.75</v>
      </c>
      <c r="S618" s="294">
        <v>3996.16</v>
      </c>
      <c r="T618" s="294">
        <v>3603.32</v>
      </c>
      <c r="U618" s="294">
        <v>3593.04</v>
      </c>
      <c r="V618" s="294">
        <v>3578.96</v>
      </c>
      <c r="W618" s="294">
        <v>3581.86</v>
      </c>
      <c r="X618" s="294">
        <v>3374.27</v>
      </c>
      <c r="Y618" s="294">
        <v>3203.75</v>
      </c>
    </row>
    <row r="619" spans="1:25" hidden="1" outlineLevel="1">
      <c r="A619" s="314">
        <v>8</v>
      </c>
      <c r="B619" s="294">
        <v>3588.42</v>
      </c>
      <c r="C619" s="294">
        <v>3099.85</v>
      </c>
      <c r="D619" s="294">
        <v>3053.63</v>
      </c>
      <c r="E619" s="294">
        <v>3056.03</v>
      </c>
      <c r="F619" s="294">
        <v>3108.76</v>
      </c>
      <c r="G619" s="294">
        <v>3162.89</v>
      </c>
      <c r="H619" s="294">
        <v>3291.32</v>
      </c>
      <c r="I619" s="294">
        <v>3494.71</v>
      </c>
      <c r="J619" s="294">
        <v>3649.35</v>
      </c>
      <c r="K619" s="294">
        <v>4148.95</v>
      </c>
      <c r="L619" s="294">
        <v>4215.1000000000004</v>
      </c>
      <c r="M619" s="294">
        <v>4206.6400000000003</v>
      </c>
      <c r="N619" s="294">
        <v>4163.1099999999997</v>
      </c>
      <c r="O619" s="294">
        <v>3666.34</v>
      </c>
      <c r="P619" s="294">
        <v>3660.91</v>
      </c>
      <c r="Q619" s="294">
        <v>3676.31</v>
      </c>
      <c r="R619" s="294">
        <v>3595.07</v>
      </c>
      <c r="S619" s="294">
        <v>3601.63</v>
      </c>
      <c r="T619" s="294">
        <v>4140.43</v>
      </c>
      <c r="U619" s="294">
        <v>4187.29</v>
      </c>
      <c r="V619" s="294">
        <v>4127.03</v>
      </c>
      <c r="W619" s="294">
        <v>3654.71</v>
      </c>
      <c r="X619" s="294">
        <v>3666.6</v>
      </c>
      <c r="Y619" s="294">
        <v>3622.79</v>
      </c>
    </row>
    <row r="620" spans="1:25" hidden="1" outlineLevel="1">
      <c r="A620" s="314">
        <v>9</v>
      </c>
      <c r="B620" s="294">
        <v>3239.71</v>
      </c>
      <c r="C620" s="294">
        <v>3188.65</v>
      </c>
      <c r="D620" s="294">
        <v>3161.6</v>
      </c>
      <c r="E620" s="294">
        <v>3152.08</v>
      </c>
      <c r="F620" s="294">
        <v>3143.3</v>
      </c>
      <c r="G620" s="294">
        <v>3189.42</v>
      </c>
      <c r="H620" s="294">
        <v>3230.16</v>
      </c>
      <c r="I620" s="294">
        <v>2668.16</v>
      </c>
      <c r="J620" s="294">
        <v>3517.96</v>
      </c>
      <c r="K620" s="294">
        <v>3711.38</v>
      </c>
      <c r="L620" s="294">
        <v>3738.25</v>
      </c>
      <c r="M620" s="294">
        <v>3738.46</v>
      </c>
      <c r="N620" s="294">
        <v>3698.2</v>
      </c>
      <c r="O620" s="294">
        <v>3645.06</v>
      </c>
      <c r="P620" s="294">
        <v>3572.78</v>
      </c>
      <c r="Q620" s="294">
        <v>3589.86</v>
      </c>
      <c r="R620" s="294">
        <v>3632.83</v>
      </c>
      <c r="S620" s="294">
        <v>3653.17</v>
      </c>
      <c r="T620" s="294">
        <v>3710.36</v>
      </c>
      <c r="U620" s="294">
        <v>3768.94</v>
      </c>
      <c r="V620" s="294">
        <v>3741.18</v>
      </c>
      <c r="W620" s="294">
        <v>3617.79</v>
      </c>
      <c r="X620" s="294">
        <v>3485.67</v>
      </c>
      <c r="Y620" s="294">
        <v>3236.52</v>
      </c>
    </row>
    <row r="621" spans="1:25" hidden="1" outlineLevel="1">
      <c r="A621" s="314">
        <v>10</v>
      </c>
      <c r="B621" s="294">
        <v>3243.76</v>
      </c>
      <c r="C621" s="294">
        <v>3172.66</v>
      </c>
      <c r="D621" s="294">
        <v>3161.11</v>
      </c>
      <c r="E621" s="294">
        <v>3124.93</v>
      </c>
      <c r="F621" s="294">
        <v>3158.96</v>
      </c>
      <c r="G621" s="294">
        <v>3200.58</v>
      </c>
      <c r="H621" s="294">
        <v>3213.18</v>
      </c>
      <c r="I621" s="294">
        <v>3259.72</v>
      </c>
      <c r="J621" s="294">
        <v>3374.1</v>
      </c>
      <c r="K621" s="294">
        <v>3570.96</v>
      </c>
      <c r="L621" s="294">
        <v>3618.94</v>
      </c>
      <c r="M621" s="294">
        <v>3620.79</v>
      </c>
      <c r="N621" s="294">
        <v>3591.28</v>
      </c>
      <c r="O621" s="294">
        <v>3592.06</v>
      </c>
      <c r="P621" s="294">
        <v>3602.25</v>
      </c>
      <c r="Q621" s="294">
        <v>3590.85</v>
      </c>
      <c r="R621" s="294">
        <v>3580.38</v>
      </c>
      <c r="S621" s="294">
        <v>3578.74</v>
      </c>
      <c r="T621" s="294">
        <v>3617.71</v>
      </c>
      <c r="U621" s="294">
        <v>3688.54</v>
      </c>
      <c r="V621" s="294">
        <v>3631.53</v>
      </c>
      <c r="W621" s="294">
        <v>3600.84</v>
      </c>
      <c r="X621" s="294">
        <v>3469.84</v>
      </c>
      <c r="Y621" s="294">
        <v>3217.27</v>
      </c>
    </row>
    <row r="622" spans="1:25" hidden="1" outlineLevel="1">
      <c r="A622" s="314">
        <v>11</v>
      </c>
      <c r="B622" s="294">
        <v>3218.48</v>
      </c>
      <c r="C622" s="294">
        <v>3172.65</v>
      </c>
      <c r="D622" s="294">
        <v>3171.68</v>
      </c>
      <c r="E622" s="294">
        <v>3168.04</v>
      </c>
      <c r="F622" s="294">
        <v>3178.41</v>
      </c>
      <c r="G622" s="294">
        <v>3268.67</v>
      </c>
      <c r="H622" s="294">
        <v>3455.66</v>
      </c>
      <c r="I622" s="294">
        <v>3565.02</v>
      </c>
      <c r="J622" s="294">
        <v>3855.04</v>
      </c>
      <c r="K622" s="294">
        <v>3872.37</v>
      </c>
      <c r="L622" s="294">
        <v>3895.71</v>
      </c>
      <c r="M622" s="294">
        <v>3853.36</v>
      </c>
      <c r="N622" s="294">
        <v>3831.46</v>
      </c>
      <c r="O622" s="294">
        <v>3901.6</v>
      </c>
      <c r="P622" s="294">
        <v>3875.31</v>
      </c>
      <c r="Q622" s="294">
        <v>3834.57</v>
      </c>
      <c r="R622" s="294">
        <v>3796.13</v>
      </c>
      <c r="S622" s="294">
        <v>3800.77</v>
      </c>
      <c r="T622" s="294">
        <v>3894.82</v>
      </c>
      <c r="U622" s="294">
        <v>3924.19</v>
      </c>
      <c r="V622" s="294">
        <v>3851.12</v>
      </c>
      <c r="W622" s="294">
        <v>3778.26</v>
      </c>
      <c r="X622" s="294">
        <v>3554.42</v>
      </c>
      <c r="Y622" s="294">
        <v>3332.22</v>
      </c>
    </row>
    <row r="623" spans="1:25" hidden="1" outlineLevel="1">
      <c r="A623" s="314">
        <v>12</v>
      </c>
      <c r="B623" s="294">
        <v>3271.11</v>
      </c>
      <c r="C623" s="294">
        <v>3213.68</v>
      </c>
      <c r="D623" s="294">
        <v>3200.64</v>
      </c>
      <c r="E623" s="294">
        <v>3177.3</v>
      </c>
      <c r="F623" s="294">
        <v>3233.61</v>
      </c>
      <c r="G623" s="294">
        <v>3344.55</v>
      </c>
      <c r="H623" s="294">
        <v>3510.15</v>
      </c>
      <c r="I623" s="294">
        <v>3597.7</v>
      </c>
      <c r="J623" s="294">
        <v>3767.72</v>
      </c>
      <c r="K623" s="294">
        <v>3861.9</v>
      </c>
      <c r="L623" s="294">
        <v>3868.77</v>
      </c>
      <c r="M623" s="294">
        <v>3823.42</v>
      </c>
      <c r="N623" s="294">
        <v>3785.83</v>
      </c>
      <c r="O623" s="294">
        <v>3831.49</v>
      </c>
      <c r="P623" s="294">
        <v>3791.22</v>
      </c>
      <c r="Q623" s="294">
        <v>3807.55</v>
      </c>
      <c r="R623" s="294">
        <v>3774.9</v>
      </c>
      <c r="S623" s="294">
        <v>3777.24</v>
      </c>
      <c r="T623" s="294">
        <v>3830.9</v>
      </c>
      <c r="U623" s="294">
        <v>3862.31</v>
      </c>
      <c r="V623" s="294">
        <v>3821.45</v>
      </c>
      <c r="W623" s="294">
        <v>3737.33</v>
      </c>
      <c r="X623" s="294">
        <v>3559.65</v>
      </c>
      <c r="Y623" s="294">
        <v>3267.56</v>
      </c>
    </row>
    <row r="624" spans="1:25" hidden="1" outlineLevel="1">
      <c r="A624" s="314">
        <v>13</v>
      </c>
      <c r="B624" s="294">
        <v>3285.3</v>
      </c>
      <c r="C624" s="294">
        <v>3223.44</v>
      </c>
      <c r="D624" s="294">
        <v>3214.63</v>
      </c>
      <c r="E624" s="294">
        <v>3189.27</v>
      </c>
      <c r="F624" s="294">
        <v>3218.56</v>
      </c>
      <c r="G624" s="294">
        <v>3338.78</v>
      </c>
      <c r="H624" s="294">
        <v>3487.82</v>
      </c>
      <c r="I624" s="294">
        <v>3618.68</v>
      </c>
      <c r="J624" s="294">
        <v>3751.83</v>
      </c>
      <c r="K624" s="294">
        <v>3826.16</v>
      </c>
      <c r="L624" s="294">
        <v>3816.62</v>
      </c>
      <c r="M624" s="294">
        <v>3797.41</v>
      </c>
      <c r="N624" s="294">
        <v>3774.75</v>
      </c>
      <c r="O624" s="294">
        <v>3819.43</v>
      </c>
      <c r="P624" s="294">
        <v>3786.65</v>
      </c>
      <c r="Q624" s="294">
        <v>3821.23</v>
      </c>
      <c r="R624" s="294">
        <v>3762.26</v>
      </c>
      <c r="S624" s="294">
        <v>3750.11</v>
      </c>
      <c r="T624" s="294">
        <v>3812.46</v>
      </c>
      <c r="U624" s="294">
        <v>4250.72</v>
      </c>
      <c r="V624" s="294">
        <v>3807.27</v>
      </c>
      <c r="W624" s="294">
        <v>3725.16</v>
      </c>
      <c r="X624" s="294">
        <v>3554.91</v>
      </c>
      <c r="Y624" s="294">
        <v>3320.44</v>
      </c>
    </row>
    <row r="625" spans="1:25" hidden="1" outlineLevel="1">
      <c r="A625" s="314">
        <v>14</v>
      </c>
      <c r="B625" s="294">
        <v>3248.05</v>
      </c>
      <c r="C625" s="294">
        <v>3168.7</v>
      </c>
      <c r="D625" s="294">
        <v>3182.35</v>
      </c>
      <c r="E625" s="294">
        <v>3160</v>
      </c>
      <c r="F625" s="294">
        <v>3190.85</v>
      </c>
      <c r="G625" s="294">
        <v>3268.29</v>
      </c>
      <c r="H625" s="294">
        <v>3508.27</v>
      </c>
      <c r="I625" s="294">
        <v>3492.6</v>
      </c>
      <c r="J625" s="294">
        <v>3696.41</v>
      </c>
      <c r="K625" s="294">
        <v>3734.81</v>
      </c>
      <c r="L625" s="294">
        <v>3750.96</v>
      </c>
      <c r="M625" s="294">
        <v>3743.14</v>
      </c>
      <c r="N625" s="294">
        <v>3723.35</v>
      </c>
      <c r="O625" s="294">
        <v>3780.91</v>
      </c>
      <c r="P625" s="294">
        <v>3755.97</v>
      </c>
      <c r="Q625" s="294">
        <v>3729.61</v>
      </c>
      <c r="R625" s="294">
        <v>3672.5</v>
      </c>
      <c r="S625" s="294">
        <v>3698.46</v>
      </c>
      <c r="T625" s="294">
        <v>4186.9399999999996</v>
      </c>
      <c r="U625" s="294">
        <v>4242.03</v>
      </c>
      <c r="V625" s="294">
        <v>4216.49</v>
      </c>
      <c r="W625" s="294">
        <v>4232.1499999999996</v>
      </c>
      <c r="X625" s="294">
        <v>3544.19</v>
      </c>
      <c r="Y625" s="294">
        <v>3617.67</v>
      </c>
    </row>
    <row r="626" spans="1:25" hidden="1" outlineLevel="1">
      <c r="A626" s="314">
        <v>15</v>
      </c>
      <c r="B626" s="294">
        <v>3721</v>
      </c>
      <c r="C626" s="294">
        <v>3313.9</v>
      </c>
      <c r="D626" s="294">
        <v>3742.86</v>
      </c>
      <c r="E626" s="294">
        <v>3279.85</v>
      </c>
      <c r="F626" s="294">
        <v>3303.71</v>
      </c>
      <c r="G626" s="294">
        <v>3407.37</v>
      </c>
      <c r="H626" s="294">
        <v>3746.88</v>
      </c>
      <c r="I626" s="294">
        <v>3746.78</v>
      </c>
      <c r="J626" s="294">
        <v>3916.01</v>
      </c>
      <c r="K626" s="294">
        <v>4023.77</v>
      </c>
      <c r="L626" s="294">
        <v>4051.94</v>
      </c>
      <c r="M626" s="294">
        <v>4223.6899999999996</v>
      </c>
      <c r="N626" s="294">
        <v>3980.77</v>
      </c>
      <c r="O626" s="294">
        <v>4226.6400000000003</v>
      </c>
      <c r="P626" s="294">
        <v>4006.29</v>
      </c>
      <c r="Q626" s="294">
        <v>3990.35</v>
      </c>
      <c r="R626" s="294">
        <v>3966.8</v>
      </c>
      <c r="S626" s="294">
        <v>3980.77</v>
      </c>
      <c r="T626" s="294">
        <v>4219.1099999999997</v>
      </c>
      <c r="U626" s="294">
        <v>4241.74</v>
      </c>
      <c r="V626" s="294">
        <v>3979.09</v>
      </c>
      <c r="W626" s="294">
        <v>3983.39</v>
      </c>
      <c r="X626" s="294">
        <v>3743.06</v>
      </c>
      <c r="Y626" s="294">
        <v>3526.46</v>
      </c>
    </row>
    <row r="627" spans="1:25" hidden="1" outlineLevel="1">
      <c r="A627" s="314">
        <v>16</v>
      </c>
      <c r="B627" s="294">
        <v>3425.05</v>
      </c>
      <c r="C627" s="294">
        <v>3343.89</v>
      </c>
      <c r="D627" s="294">
        <v>3308.01</v>
      </c>
      <c r="E627" s="294">
        <v>3285.33</v>
      </c>
      <c r="F627" s="294">
        <v>3318.93</v>
      </c>
      <c r="G627" s="294">
        <v>3358.29</v>
      </c>
      <c r="H627" s="294">
        <v>3403.51</v>
      </c>
      <c r="I627" s="294">
        <v>3295.67</v>
      </c>
      <c r="J627" s="294">
        <v>3316.6</v>
      </c>
      <c r="K627" s="294">
        <v>3497.43</v>
      </c>
      <c r="L627" s="294">
        <v>3580.96</v>
      </c>
      <c r="M627" s="294">
        <v>3590.34</v>
      </c>
      <c r="N627" s="294">
        <v>3498.52</v>
      </c>
      <c r="O627" s="294">
        <v>3471.68</v>
      </c>
      <c r="P627" s="294">
        <v>3475.16</v>
      </c>
      <c r="Q627" s="294">
        <v>3420.68</v>
      </c>
      <c r="R627" s="294">
        <v>3416.95</v>
      </c>
      <c r="S627" s="294">
        <v>3500.66</v>
      </c>
      <c r="T627" s="294">
        <v>3619.65</v>
      </c>
      <c r="U627" s="294">
        <v>3630.81</v>
      </c>
      <c r="V627" s="294">
        <v>3552.76</v>
      </c>
      <c r="W627" s="294">
        <v>3577.08</v>
      </c>
      <c r="X627" s="294">
        <v>3439.51</v>
      </c>
      <c r="Y627" s="294">
        <v>3210.49</v>
      </c>
    </row>
    <row r="628" spans="1:25" hidden="1" outlineLevel="1">
      <c r="A628" s="314">
        <v>17</v>
      </c>
      <c r="B628" s="294">
        <v>3400.6</v>
      </c>
      <c r="C628" s="294">
        <v>3232.44</v>
      </c>
      <c r="D628" s="294">
        <v>3141.77</v>
      </c>
      <c r="E628" s="294">
        <v>2567.21</v>
      </c>
      <c r="F628" s="294">
        <v>3136.38</v>
      </c>
      <c r="G628" s="294">
        <v>3179.93</v>
      </c>
      <c r="H628" s="294">
        <v>3371.76</v>
      </c>
      <c r="I628" s="294">
        <v>3135.21</v>
      </c>
      <c r="J628" s="294">
        <v>3332.92</v>
      </c>
      <c r="K628" s="294">
        <v>3419.75</v>
      </c>
      <c r="L628" s="294">
        <v>3469.71</v>
      </c>
      <c r="M628" s="294">
        <v>3489.86</v>
      </c>
      <c r="N628" s="294">
        <v>3464.51</v>
      </c>
      <c r="O628" s="294">
        <v>3463.61</v>
      </c>
      <c r="P628" s="294">
        <v>3471.99</v>
      </c>
      <c r="Q628" s="294">
        <v>3460.5</v>
      </c>
      <c r="R628" s="294">
        <v>3430.4</v>
      </c>
      <c r="S628" s="294">
        <v>3512.36</v>
      </c>
      <c r="T628" s="294">
        <v>3613.38</v>
      </c>
      <c r="U628" s="294">
        <v>3638.35</v>
      </c>
      <c r="V628" s="294">
        <v>3603.21</v>
      </c>
      <c r="W628" s="294">
        <v>3491.77</v>
      </c>
      <c r="X628" s="294">
        <v>3384.84</v>
      </c>
      <c r="Y628" s="294">
        <v>3222</v>
      </c>
    </row>
    <row r="629" spans="1:25" hidden="1" outlineLevel="1">
      <c r="A629" s="314">
        <v>18</v>
      </c>
      <c r="B629" s="294">
        <v>3392.5</v>
      </c>
      <c r="C629" s="294">
        <v>3290.32</v>
      </c>
      <c r="D629" s="294">
        <v>3273.75</v>
      </c>
      <c r="E629" s="294">
        <v>3271.57</v>
      </c>
      <c r="F629" s="294">
        <v>3317.87</v>
      </c>
      <c r="G629" s="294">
        <v>3367.18</v>
      </c>
      <c r="H629" s="294">
        <v>3655.15</v>
      </c>
      <c r="I629" s="294">
        <v>3635.86</v>
      </c>
      <c r="J629" s="294">
        <v>3714.33</v>
      </c>
      <c r="K629" s="294">
        <v>3792.14</v>
      </c>
      <c r="L629" s="294">
        <v>3800.78</v>
      </c>
      <c r="M629" s="294">
        <v>3674.95</v>
      </c>
      <c r="N629" s="294">
        <v>3654.51</v>
      </c>
      <c r="O629" s="294">
        <v>3701.42</v>
      </c>
      <c r="P629" s="294">
        <v>3697.54</v>
      </c>
      <c r="Q629" s="294">
        <v>3659.83</v>
      </c>
      <c r="R629" s="294">
        <v>3631.36</v>
      </c>
      <c r="S629" s="294">
        <v>3647.25</v>
      </c>
      <c r="T629" s="294">
        <v>3714.11</v>
      </c>
      <c r="U629" s="294">
        <v>3732.06</v>
      </c>
      <c r="V629" s="294">
        <v>3679.18</v>
      </c>
      <c r="W629" s="294">
        <v>3628.56</v>
      </c>
      <c r="X629" s="294">
        <v>3366.93</v>
      </c>
      <c r="Y629" s="294">
        <v>3213.34</v>
      </c>
    </row>
    <row r="630" spans="1:25" hidden="1" outlineLevel="1">
      <c r="A630" s="314">
        <v>19</v>
      </c>
      <c r="B630" s="294">
        <v>3350.92</v>
      </c>
      <c r="C630" s="294">
        <v>3286.17</v>
      </c>
      <c r="D630" s="294">
        <v>3251.97</v>
      </c>
      <c r="E630" s="294">
        <v>3245.55</v>
      </c>
      <c r="F630" s="294">
        <v>3297.52</v>
      </c>
      <c r="G630" s="294">
        <v>3355.28</v>
      </c>
      <c r="H630" s="294">
        <v>3374.08</v>
      </c>
      <c r="I630" s="294">
        <v>3560.91</v>
      </c>
      <c r="J630" s="294">
        <v>3705.54</v>
      </c>
      <c r="K630" s="294">
        <v>3801</v>
      </c>
      <c r="L630" s="294">
        <v>3801.06</v>
      </c>
      <c r="M630" s="294">
        <v>3752.74</v>
      </c>
      <c r="N630" s="294">
        <v>3693.31</v>
      </c>
      <c r="O630" s="294">
        <v>3726.66</v>
      </c>
      <c r="P630" s="294">
        <v>3714.81</v>
      </c>
      <c r="Q630" s="294">
        <v>3708.47</v>
      </c>
      <c r="R630" s="294">
        <v>3696.76</v>
      </c>
      <c r="S630" s="294">
        <v>3695.36</v>
      </c>
      <c r="T630" s="294">
        <v>3786.88</v>
      </c>
      <c r="U630" s="294">
        <v>3775.69</v>
      </c>
      <c r="V630" s="294">
        <v>3739.93</v>
      </c>
      <c r="W630" s="294">
        <v>3612.83</v>
      </c>
      <c r="X630" s="294">
        <v>3423.03</v>
      </c>
      <c r="Y630" s="294">
        <v>3227.5</v>
      </c>
    </row>
    <row r="631" spans="1:25" hidden="1" outlineLevel="1">
      <c r="A631" s="314">
        <v>20</v>
      </c>
      <c r="B631" s="294">
        <v>3802.18</v>
      </c>
      <c r="C631" s="294">
        <v>3540.46</v>
      </c>
      <c r="D631" s="294">
        <v>3185.15</v>
      </c>
      <c r="E631" s="294">
        <v>2716.59</v>
      </c>
      <c r="F631" s="294">
        <v>2469.4</v>
      </c>
      <c r="G631" s="294">
        <v>2712.8</v>
      </c>
      <c r="H631" s="294">
        <v>3569.56</v>
      </c>
      <c r="I631" s="294">
        <v>3570.89</v>
      </c>
      <c r="J631" s="294">
        <v>3668.58</v>
      </c>
      <c r="K631" s="294">
        <v>3620.84</v>
      </c>
      <c r="L631" s="294">
        <v>3597.96</v>
      </c>
      <c r="M631" s="294">
        <v>3654.74</v>
      </c>
      <c r="N631" s="294">
        <v>3597</v>
      </c>
      <c r="O631" s="294">
        <v>3644.79</v>
      </c>
      <c r="P631" s="294">
        <v>3647.49</v>
      </c>
      <c r="Q631" s="294">
        <v>3650.66</v>
      </c>
      <c r="R631" s="294">
        <v>3655.01</v>
      </c>
      <c r="S631" s="294">
        <v>3568.07</v>
      </c>
      <c r="T631" s="294">
        <v>3639.91</v>
      </c>
      <c r="U631" s="294">
        <v>3578.1</v>
      </c>
      <c r="V631" s="294">
        <v>3598.24</v>
      </c>
      <c r="W631" s="294">
        <v>3748.59</v>
      </c>
      <c r="X631" s="294">
        <v>3582.99</v>
      </c>
      <c r="Y631" s="294">
        <v>3260.65</v>
      </c>
    </row>
    <row r="632" spans="1:25" hidden="1" outlineLevel="1">
      <c r="A632" s="314">
        <v>21</v>
      </c>
      <c r="B632" s="294">
        <v>3165.22</v>
      </c>
      <c r="C632" s="294">
        <v>3113.96</v>
      </c>
      <c r="D632" s="294">
        <v>3093.83</v>
      </c>
      <c r="E632" s="294">
        <v>3072.64</v>
      </c>
      <c r="F632" s="294">
        <v>3123.63</v>
      </c>
      <c r="G632" s="294">
        <v>3185.01</v>
      </c>
      <c r="H632" s="294">
        <v>3520.12</v>
      </c>
      <c r="I632" s="294">
        <v>3763.13</v>
      </c>
      <c r="J632" s="294">
        <v>3947.61</v>
      </c>
      <c r="K632" s="294">
        <v>4002.5</v>
      </c>
      <c r="L632" s="294">
        <v>4023.61</v>
      </c>
      <c r="M632" s="294">
        <v>4005.2</v>
      </c>
      <c r="N632" s="294">
        <v>3995.15</v>
      </c>
      <c r="O632" s="294">
        <v>4015.08</v>
      </c>
      <c r="P632" s="294">
        <v>4020.41</v>
      </c>
      <c r="Q632" s="294">
        <v>3972.51</v>
      </c>
      <c r="R632" s="294">
        <v>3969.88</v>
      </c>
      <c r="S632" s="294">
        <v>3968.53</v>
      </c>
      <c r="T632" s="294">
        <v>4005.33</v>
      </c>
      <c r="U632" s="294">
        <v>3987.51</v>
      </c>
      <c r="V632" s="294">
        <v>3978.11</v>
      </c>
      <c r="W632" s="294">
        <v>3969.72</v>
      </c>
      <c r="X632" s="294">
        <v>3768.4</v>
      </c>
      <c r="Y632" s="294">
        <v>3260.91</v>
      </c>
    </row>
    <row r="633" spans="1:25" hidden="1" outlineLevel="1">
      <c r="A633" s="314">
        <v>22</v>
      </c>
      <c r="B633" s="294">
        <v>3414.84</v>
      </c>
      <c r="C633" s="294">
        <v>3328.58</v>
      </c>
      <c r="D633" s="294">
        <v>3262.29</v>
      </c>
      <c r="E633" s="294">
        <v>3261.2</v>
      </c>
      <c r="F633" s="294">
        <v>3312.46</v>
      </c>
      <c r="G633" s="294">
        <v>3383.16</v>
      </c>
      <c r="H633" s="294">
        <v>3580.67</v>
      </c>
      <c r="I633" s="294">
        <v>3519.12</v>
      </c>
      <c r="J633" s="294">
        <v>3546.6</v>
      </c>
      <c r="K633" s="294">
        <v>3643.49</v>
      </c>
      <c r="L633" s="294">
        <v>3573.06</v>
      </c>
      <c r="M633" s="294">
        <v>3564.62</v>
      </c>
      <c r="N633" s="294">
        <v>3365.63</v>
      </c>
      <c r="O633" s="294">
        <v>3380.67</v>
      </c>
      <c r="P633" s="294">
        <v>3373.43</v>
      </c>
      <c r="Q633" s="294">
        <v>3364.93</v>
      </c>
      <c r="R633" s="294">
        <v>3522.51</v>
      </c>
      <c r="S633" s="294">
        <v>3566.77</v>
      </c>
      <c r="T633" s="294">
        <v>3571.17</v>
      </c>
      <c r="U633" s="294">
        <v>3571.1</v>
      </c>
      <c r="V633" s="294">
        <v>3576.67</v>
      </c>
      <c r="W633" s="294">
        <v>3595.67</v>
      </c>
      <c r="X633" s="294">
        <v>3469.9</v>
      </c>
      <c r="Y633" s="294">
        <v>3205.38</v>
      </c>
    </row>
    <row r="634" spans="1:25" hidden="1" outlineLevel="1">
      <c r="A634" s="314">
        <v>23</v>
      </c>
      <c r="B634" s="294">
        <v>3383.89</v>
      </c>
      <c r="C634" s="294">
        <v>3290.61</v>
      </c>
      <c r="D634" s="294">
        <v>3273.35</v>
      </c>
      <c r="E634" s="294">
        <v>2974.09</v>
      </c>
      <c r="F634" s="294">
        <v>2490.35</v>
      </c>
      <c r="G634" s="294">
        <v>2497.62</v>
      </c>
      <c r="H634" s="294">
        <v>3453.43</v>
      </c>
      <c r="I634" s="294">
        <v>3402.97</v>
      </c>
      <c r="J634" s="294">
        <v>3168.56</v>
      </c>
      <c r="K634" s="294">
        <v>3608.59</v>
      </c>
      <c r="L634" s="294">
        <v>3646.03</v>
      </c>
      <c r="M634" s="294">
        <v>3650.24</v>
      </c>
      <c r="N634" s="294">
        <v>3625.36</v>
      </c>
      <c r="O634" s="294">
        <v>3624.08</v>
      </c>
      <c r="P634" s="294">
        <v>3622.93</v>
      </c>
      <c r="Q634" s="294">
        <v>3603.49</v>
      </c>
      <c r="R634" s="294">
        <v>3608.56</v>
      </c>
      <c r="S634" s="294">
        <v>3674.4</v>
      </c>
      <c r="T634" s="294">
        <v>3711.82</v>
      </c>
      <c r="U634" s="294">
        <v>3670.54</v>
      </c>
      <c r="V634" s="294">
        <v>3622.08</v>
      </c>
      <c r="W634" s="294">
        <v>3606.34</v>
      </c>
      <c r="X634" s="294">
        <v>3528.58</v>
      </c>
      <c r="Y634" s="294">
        <v>3298.46</v>
      </c>
    </row>
    <row r="635" spans="1:25" hidden="1" outlineLevel="1">
      <c r="A635" s="314">
        <v>24</v>
      </c>
      <c r="B635" s="294">
        <v>3301.6</v>
      </c>
      <c r="C635" s="294">
        <v>3240.88</v>
      </c>
      <c r="D635" s="294">
        <v>3230.87</v>
      </c>
      <c r="E635" s="294">
        <v>3212.94</v>
      </c>
      <c r="F635" s="294">
        <v>3228.72</v>
      </c>
      <c r="G635" s="294">
        <v>3231.64</v>
      </c>
      <c r="H635" s="294">
        <v>3287.13</v>
      </c>
      <c r="I635" s="294">
        <v>3357.47</v>
      </c>
      <c r="J635" s="294">
        <v>3421</v>
      </c>
      <c r="K635" s="294">
        <v>3593.43</v>
      </c>
      <c r="L635" s="294">
        <v>3622.51</v>
      </c>
      <c r="M635" s="294">
        <v>3629.28</v>
      </c>
      <c r="N635" s="294">
        <v>3618.93</v>
      </c>
      <c r="O635" s="294">
        <v>3619.62</v>
      </c>
      <c r="P635" s="294">
        <v>3625.65</v>
      </c>
      <c r="Q635" s="294">
        <v>3620.95</v>
      </c>
      <c r="R635" s="294">
        <v>3616.82</v>
      </c>
      <c r="S635" s="294">
        <v>3663.64</v>
      </c>
      <c r="T635" s="294">
        <v>3724.98</v>
      </c>
      <c r="U635" s="294">
        <v>3695.97</v>
      </c>
      <c r="V635" s="294">
        <v>3656.37</v>
      </c>
      <c r="W635" s="294">
        <v>3632.05</v>
      </c>
      <c r="X635" s="294">
        <v>3462.68</v>
      </c>
      <c r="Y635" s="294">
        <v>3274.04</v>
      </c>
    </row>
    <row r="636" spans="1:25" hidden="1" outlineLevel="1">
      <c r="A636" s="314">
        <v>25</v>
      </c>
      <c r="B636" s="294">
        <v>3169.27</v>
      </c>
      <c r="C636" s="294">
        <v>3055.59</v>
      </c>
      <c r="D636" s="294">
        <v>3043.92</v>
      </c>
      <c r="E636" s="294">
        <v>3043.83</v>
      </c>
      <c r="F636" s="294">
        <v>3054.71</v>
      </c>
      <c r="G636" s="294">
        <v>3137.25</v>
      </c>
      <c r="H636" s="294">
        <v>3357.56</v>
      </c>
      <c r="I636" s="294">
        <v>3498.72</v>
      </c>
      <c r="J636" s="294">
        <v>3572.54</v>
      </c>
      <c r="K636" s="294">
        <v>3577.14</v>
      </c>
      <c r="L636" s="294">
        <v>3593.86</v>
      </c>
      <c r="M636" s="294">
        <v>3622.63</v>
      </c>
      <c r="N636" s="294">
        <v>3595.43</v>
      </c>
      <c r="O636" s="294">
        <v>3606.47</v>
      </c>
      <c r="P636" s="294">
        <v>3597.06</v>
      </c>
      <c r="Q636" s="294">
        <v>3590.71</v>
      </c>
      <c r="R636" s="294">
        <v>3547.23</v>
      </c>
      <c r="S636" s="294">
        <v>3550.55</v>
      </c>
      <c r="T636" s="294">
        <v>3582.75</v>
      </c>
      <c r="U636" s="294">
        <v>3583.86</v>
      </c>
      <c r="V636" s="294">
        <v>3578.59</v>
      </c>
      <c r="W636" s="294">
        <v>3535.17</v>
      </c>
      <c r="X636" s="294">
        <v>3336.32</v>
      </c>
      <c r="Y636" s="294">
        <v>3205.02</v>
      </c>
    </row>
    <row r="637" spans="1:25" hidden="1" outlineLevel="1">
      <c r="A637" s="314">
        <v>26</v>
      </c>
      <c r="B637" s="294">
        <v>3281.23</v>
      </c>
      <c r="C637" s="294">
        <v>3211.3</v>
      </c>
      <c r="D637" s="294">
        <v>3172.07</v>
      </c>
      <c r="E637" s="294">
        <v>3175.43</v>
      </c>
      <c r="F637" s="294">
        <v>3241.16</v>
      </c>
      <c r="G637" s="294">
        <v>3311.94</v>
      </c>
      <c r="H637" s="294">
        <v>3535.97</v>
      </c>
      <c r="I637" s="294">
        <v>3442.86</v>
      </c>
      <c r="J637" s="294">
        <v>3557.35</v>
      </c>
      <c r="K637" s="294">
        <v>3601.26</v>
      </c>
      <c r="L637" s="294">
        <v>3629.45</v>
      </c>
      <c r="M637" s="294">
        <v>3628.85</v>
      </c>
      <c r="N637" s="294">
        <v>3601.76</v>
      </c>
      <c r="O637" s="294">
        <v>3609.82</v>
      </c>
      <c r="P637" s="294">
        <v>3605.36</v>
      </c>
      <c r="Q637" s="294">
        <v>3598.56</v>
      </c>
      <c r="R637" s="294">
        <v>3529.54</v>
      </c>
      <c r="S637" s="294">
        <v>3573.5</v>
      </c>
      <c r="T637" s="294">
        <v>3597.31</v>
      </c>
      <c r="U637" s="294">
        <v>3540.29</v>
      </c>
      <c r="V637" s="294">
        <v>3557.59</v>
      </c>
      <c r="W637" s="294">
        <v>3497.21</v>
      </c>
      <c r="X637" s="294">
        <v>3404.54</v>
      </c>
      <c r="Y637" s="294">
        <v>3161.87</v>
      </c>
    </row>
    <row r="638" spans="1:25" hidden="1" outlineLevel="1">
      <c r="A638" s="314">
        <v>27</v>
      </c>
      <c r="B638" s="294">
        <v>3073.26</v>
      </c>
      <c r="C638" s="294">
        <v>2358.89</v>
      </c>
      <c r="D638" s="294">
        <v>2981.93</v>
      </c>
      <c r="E638" s="294">
        <v>2983.29</v>
      </c>
      <c r="F638" s="294">
        <v>3033.58</v>
      </c>
      <c r="G638" s="294">
        <v>3082.1</v>
      </c>
      <c r="H638" s="294">
        <v>3094.45</v>
      </c>
      <c r="I638" s="294">
        <v>3371.7</v>
      </c>
      <c r="J638" s="294">
        <v>3444.94</v>
      </c>
      <c r="K638" s="294">
        <v>3499.4</v>
      </c>
      <c r="L638" s="294">
        <v>3522.54</v>
      </c>
      <c r="M638" s="294">
        <v>3491.24</v>
      </c>
      <c r="N638" s="294">
        <v>3464.3</v>
      </c>
      <c r="O638" s="294">
        <v>3482.56</v>
      </c>
      <c r="P638" s="294">
        <v>3481.3</v>
      </c>
      <c r="Q638" s="294">
        <v>3472.49</v>
      </c>
      <c r="R638" s="294">
        <v>3438.81</v>
      </c>
      <c r="S638" s="294">
        <v>3462.85</v>
      </c>
      <c r="T638" s="294">
        <v>3492.42</v>
      </c>
      <c r="U638" s="294">
        <v>3455.35</v>
      </c>
      <c r="V638" s="294">
        <v>3469</v>
      </c>
      <c r="W638" s="294">
        <v>3474.04</v>
      </c>
      <c r="X638" s="294">
        <v>3232.74</v>
      </c>
      <c r="Y638" s="294">
        <v>3123.23</v>
      </c>
    </row>
    <row r="639" spans="1:25" hidden="1" outlineLevel="1">
      <c r="A639" s="314">
        <v>28</v>
      </c>
      <c r="B639" s="294">
        <v>3228.59</v>
      </c>
      <c r="C639" s="294">
        <v>3140.05</v>
      </c>
      <c r="D639" s="294">
        <v>3117.39</v>
      </c>
      <c r="E639" s="294">
        <v>3109.63</v>
      </c>
      <c r="F639" s="294">
        <v>3159.52</v>
      </c>
      <c r="G639" s="294">
        <v>3209.12</v>
      </c>
      <c r="H639" s="294">
        <v>3456.09</v>
      </c>
      <c r="I639" s="294">
        <v>3413.05</v>
      </c>
      <c r="J639" s="294">
        <v>2358.89</v>
      </c>
      <c r="K639" s="294">
        <v>2674.31</v>
      </c>
      <c r="L639" s="294">
        <v>2358.89</v>
      </c>
      <c r="M639" s="294">
        <v>2358.89</v>
      </c>
      <c r="N639" s="294">
        <v>2358.89</v>
      </c>
      <c r="O639" s="294">
        <v>2358.89</v>
      </c>
      <c r="P639" s="294">
        <v>2358.89</v>
      </c>
      <c r="Q639" s="294">
        <v>2358.89</v>
      </c>
      <c r="R639" s="294">
        <v>3541.75</v>
      </c>
      <c r="S639" s="294">
        <v>3557.9</v>
      </c>
      <c r="T639" s="294">
        <v>3571.72</v>
      </c>
      <c r="U639" s="294">
        <v>3532.38</v>
      </c>
      <c r="V639" s="294">
        <v>2358.89</v>
      </c>
      <c r="W639" s="294">
        <v>3444.99</v>
      </c>
      <c r="X639" s="294">
        <v>2358.89</v>
      </c>
      <c r="Y639" s="294">
        <v>2358.89</v>
      </c>
    </row>
    <row r="640" spans="1:25" hidden="1" outlineLevel="1">
      <c r="A640" s="314">
        <v>29</v>
      </c>
      <c r="B640" s="294">
        <v>3227.56</v>
      </c>
      <c r="C640" s="294">
        <v>3153.67</v>
      </c>
      <c r="D640" s="294">
        <v>3130.77</v>
      </c>
      <c r="E640" s="294">
        <v>3140.13</v>
      </c>
      <c r="F640" s="294">
        <v>3166.02</v>
      </c>
      <c r="G640" s="294">
        <v>3249.16</v>
      </c>
      <c r="H640" s="294">
        <v>3501.74</v>
      </c>
      <c r="I640" s="294">
        <v>3462.86</v>
      </c>
      <c r="J640" s="294">
        <v>3331.96</v>
      </c>
      <c r="K640" s="294">
        <v>3586.68</v>
      </c>
      <c r="L640" s="294">
        <v>3586.31</v>
      </c>
      <c r="M640" s="294">
        <v>3612.59</v>
      </c>
      <c r="N640" s="294">
        <v>3594.33</v>
      </c>
      <c r="O640" s="294">
        <v>3614.34</v>
      </c>
      <c r="P640" s="294">
        <v>3607.1</v>
      </c>
      <c r="Q640" s="294">
        <v>3578.36</v>
      </c>
      <c r="R640" s="294">
        <v>3503.62</v>
      </c>
      <c r="S640" s="294">
        <v>3506.61</v>
      </c>
      <c r="T640" s="294">
        <v>3524.55</v>
      </c>
      <c r="U640" s="294">
        <v>3528.23</v>
      </c>
      <c r="V640" s="294">
        <v>3499.16</v>
      </c>
      <c r="W640" s="294">
        <v>3492.74</v>
      </c>
      <c r="X640" s="294">
        <v>3314.49</v>
      </c>
      <c r="Y640" s="294">
        <v>3164.76</v>
      </c>
    </row>
    <row r="641" spans="1:25" hidden="1" outlineLevel="1">
      <c r="A641" s="314">
        <v>30</v>
      </c>
      <c r="B641" s="294">
        <v>3332.87</v>
      </c>
      <c r="C641" s="294">
        <v>3268.81</v>
      </c>
      <c r="D641" s="294">
        <v>3224.7</v>
      </c>
      <c r="E641" s="294">
        <v>3206.12</v>
      </c>
      <c r="F641" s="294">
        <v>3206.3</v>
      </c>
      <c r="G641" s="294">
        <v>3256.58</v>
      </c>
      <c r="H641" s="294">
        <v>3280.1</v>
      </c>
      <c r="I641" s="294">
        <v>3279.43</v>
      </c>
      <c r="J641" s="294">
        <v>3449.62</v>
      </c>
      <c r="K641" s="294">
        <v>3591.6</v>
      </c>
      <c r="L641" s="294">
        <v>3618.34</v>
      </c>
      <c r="M641" s="294">
        <v>3641.95</v>
      </c>
      <c r="N641" s="294">
        <v>3628.04</v>
      </c>
      <c r="O641" s="294">
        <v>3637.92</v>
      </c>
      <c r="P641" s="294">
        <v>3622.1</v>
      </c>
      <c r="Q641" s="294">
        <v>3583.55</v>
      </c>
      <c r="R641" s="294">
        <v>3610.86</v>
      </c>
      <c r="S641" s="294">
        <v>3667.81</v>
      </c>
      <c r="T641" s="294">
        <v>3746.04</v>
      </c>
      <c r="U641" s="294">
        <v>3694.89</v>
      </c>
      <c r="V641" s="294">
        <v>3654.74</v>
      </c>
      <c r="W641" s="294">
        <v>3595.92</v>
      </c>
      <c r="X641" s="294">
        <v>3390.79</v>
      </c>
      <c r="Y641" s="294">
        <v>3264.65</v>
      </c>
    </row>
    <row r="642" spans="1:25" hidden="1" outlineLevel="1">
      <c r="A642" s="314">
        <v>31</v>
      </c>
      <c r="B642" s="294">
        <v>3271.22</v>
      </c>
      <c r="C642" s="294">
        <v>3243.79</v>
      </c>
      <c r="D642" s="294">
        <v>3183.48</v>
      </c>
      <c r="E642" s="294">
        <v>3166.1</v>
      </c>
      <c r="F642" s="294">
        <v>3212.11</v>
      </c>
      <c r="G642" s="294">
        <v>3241.05</v>
      </c>
      <c r="H642" s="294">
        <v>3264.2</v>
      </c>
      <c r="I642" s="294">
        <v>3213.91</v>
      </c>
      <c r="J642" s="294">
        <v>3260.65</v>
      </c>
      <c r="K642" s="294">
        <v>3339.67</v>
      </c>
      <c r="L642" s="294">
        <v>3442.73</v>
      </c>
      <c r="M642" s="294">
        <v>3486.74</v>
      </c>
      <c r="N642" s="294">
        <v>3482.72</v>
      </c>
      <c r="O642" s="294">
        <v>3479.43</v>
      </c>
      <c r="P642" s="294">
        <v>3517.68</v>
      </c>
      <c r="Q642" s="294">
        <v>3498.2</v>
      </c>
      <c r="R642" s="294">
        <v>3501.89</v>
      </c>
      <c r="S642" s="294">
        <v>3564.82</v>
      </c>
      <c r="T642" s="294">
        <v>3600.48</v>
      </c>
      <c r="U642" s="294">
        <v>3596.88</v>
      </c>
      <c r="V642" s="294">
        <v>3580.68</v>
      </c>
      <c r="W642" s="294">
        <v>3550.65</v>
      </c>
      <c r="X642" s="294">
        <v>3339.69</v>
      </c>
      <c r="Y642" s="294">
        <v>3198.75</v>
      </c>
    </row>
    <row r="643" spans="1:25" collapsed="1">
      <c r="A643" s="304"/>
      <c r="B643" s="552"/>
      <c r="C643" s="552"/>
      <c r="D643" s="552"/>
      <c r="E643" s="552"/>
      <c r="F643" s="552"/>
      <c r="G643" s="552"/>
      <c r="H643" s="552"/>
      <c r="I643" s="552"/>
      <c r="J643" s="552"/>
      <c r="K643" s="552"/>
      <c r="L643" s="552"/>
      <c r="M643" s="552"/>
      <c r="N643" s="552"/>
      <c r="O643" s="552"/>
      <c r="P643" s="552"/>
      <c r="Q643" s="552"/>
      <c r="R643" s="552"/>
      <c r="S643" s="552"/>
      <c r="T643" s="552"/>
      <c r="U643" s="552"/>
      <c r="V643" s="552"/>
      <c r="W643" s="552"/>
      <c r="X643" s="552"/>
      <c r="Y643" s="552"/>
    </row>
    <row r="644" spans="1:25">
      <c r="A644" s="406" t="s">
        <v>209</v>
      </c>
      <c r="B644" s="409" t="s">
        <v>338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 hidden="1" outlineLevel="1">
      <c r="A645" s="406"/>
      <c r="B645" s="551" t="s">
        <v>1</v>
      </c>
      <c r="C645" s="551" t="s">
        <v>2</v>
      </c>
      <c r="D645" s="551" t="s">
        <v>3</v>
      </c>
      <c r="E645" s="551" t="s">
        <v>4</v>
      </c>
      <c r="F645" s="551" t="s">
        <v>5</v>
      </c>
      <c r="G645" s="551" t="s">
        <v>6</v>
      </c>
      <c r="H645" s="551" t="s">
        <v>7</v>
      </c>
      <c r="I645" s="551" t="s">
        <v>8</v>
      </c>
      <c r="J645" s="551" t="s">
        <v>9</v>
      </c>
      <c r="K645" s="551" t="s">
        <v>10</v>
      </c>
      <c r="L645" s="551" t="s">
        <v>11</v>
      </c>
      <c r="M645" s="551" t="s">
        <v>12</v>
      </c>
      <c r="N645" s="551" t="s">
        <v>13</v>
      </c>
      <c r="O645" s="551" t="s">
        <v>14</v>
      </c>
      <c r="P645" s="551" t="s">
        <v>15</v>
      </c>
      <c r="Q645" s="551" t="s">
        <v>16</v>
      </c>
      <c r="R645" s="551" t="s">
        <v>17</v>
      </c>
      <c r="S645" s="551" t="s">
        <v>18</v>
      </c>
      <c r="T645" s="551" t="s">
        <v>19</v>
      </c>
      <c r="U645" s="551" t="s">
        <v>20</v>
      </c>
      <c r="V645" s="551" t="s">
        <v>21</v>
      </c>
      <c r="W645" s="551" t="s">
        <v>22</v>
      </c>
      <c r="X645" s="551" t="s">
        <v>23</v>
      </c>
      <c r="Y645" s="551" t="s">
        <v>24</v>
      </c>
    </row>
    <row r="646" spans="1:25" hidden="1" outlineLevel="1">
      <c r="A646" s="314">
        <v>1</v>
      </c>
      <c r="B646" s="294">
        <v>3975.53</v>
      </c>
      <c r="C646" s="294">
        <v>3962.04</v>
      </c>
      <c r="D646" s="294">
        <v>3950.11</v>
      </c>
      <c r="E646" s="294">
        <v>3648.45</v>
      </c>
      <c r="F646" s="294">
        <v>3957.71</v>
      </c>
      <c r="G646" s="294">
        <v>4108.83</v>
      </c>
      <c r="H646" s="294">
        <v>4412.1899999999996</v>
      </c>
      <c r="I646" s="294">
        <v>4315.18</v>
      </c>
      <c r="J646" s="294">
        <v>4472.74</v>
      </c>
      <c r="K646" s="294">
        <v>4506.79</v>
      </c>
      <c r="L646" s="294">
        <v>4539.92</v>
      </c>
      <c r="M646" s="294">
        <v>4529.55</v>
      </c>
      <c r="N646" s="294">
        <v>4482.6000000000004</v>
      </c>
      <c r="O646" s="294">
        <v>4501.0200000000004</v>
      </c>
      <c r="P646" s="294">
        <v>4529.1400000000003</v>
      </c>
      <c r="Q646" s="294">
        <v>4496.18</v>
      </c>
      <c r="R646" s="294">
        <v>4472.9399999999996</v>
      </c>
      <c r="S646" s="294">
        <v>4496.51</v>
      </c>
      <c r="T646" s="294">
        <v>4493.93</v>
      </c>
      <c r="U646" s="294">
        <v>4591.43</v>
      </c>
      <c r="V646" s="294">
        <v>4560.37</v>
      </c>
      <c r="W646" s="294">
        <v>4590.05</v>
      </c>
      <c r="X646" s="294">
        <v>4390.42</v>
      </c>
      <c r="Y646" s="294">
        <v>4142.28</v>
      </c>
    </row>
    <row r="647" spans="1:25" hidden="1" outlineLevel="1">
      <c r="A647" s="314">
        <v>2</v>
      </c>
      <c r="B647" s="294">
        <v>3899.1</v>
      </c>
      <c r="C647" s="294">
        <v>3871.74</v>
      </c>
      <c r="D647" s="294">
        <v>3853.37</v>
      </c>
      <c r="E647" s="294">
        <v>3855.27</v>
      </c>
      <c r="F647" s="294">
        <v>3857.67</v>
      </c>
      <c r="G647" s="294">
        <v>3878.09</v>
      </c>
      <c r="H647" s="294">
        <v>3933.17</v>
      </c>
      <c r="I647" s="294">
        <v>4066.29</v>
      </c>
      <c r="J647" s="294">
        <v>3707.72</v>
      </c>
      <c r="K647" s="294">
        <v>4335.92</v>
      </c>
      <c r="L647" s="294">
        <v>4390.75</v>
      </c>
      <c r="M647" s="294">
        <v>4379.99</v>
      </c>
      <c r="N647" s="294">
        <v>4374.37</v>
      </c>
      <c r="O647" s="294">
        <v>4404.68</v>
      </c>
      <c r="P647" s="294">
        <v>4400.12</v>
      </c>
      <c r="Q647" s="294">
        <v>4369.3500000000004</v>
      </c>
      <c r="R647" s="294">
        <v>4358.6899999999996</v>
      </c>
      <c r="S647" s="294">
        <v>4381.82</v>
      </c>
      <c r="T647" s="294">
        <v>4466.16</v>
      </c>
      <c r="U647" s="294">
        <v>4504.99</v>
      </c>
      <c r="V647" s="294">
        <v>4445.46</v>
      </c>
      <c r="W647" s="294">
        <v>4436.25</v>
      </c>
      <c r="X647" s="294">
        <v>4245.66</v>
      </c>
      <c r="Y647" s="294">
        <v>3998.05</v>
      </c>
    </row>
    <row r="648" spans="1:25" hidden="1" outlineLevel="1">
      <c r="A648" s="314">
        <v>3</v>
      </c>
      <c r="B648" s="294">
        <v>3907.26</v>
      </c>
      <c r="C648" s="294">
        <v>3460.84</v>
      </c>
      <c r="D648" s="294">
        <v>3396.67</v>
      </c>
      <c r="E648" s="294">
        <v>3388.89</v>
      </c>
      <c r="F648" s="294">
        <v>3389.82</v>
      </c>
      <c r="G648" s="294">
        <v>3393.82</v>
      </c>
      <c r="H648" s="294">
        <v>3824.5</v>
      </c>
      <c r="I648" s="294">
        <v>3836.45</v>
      </c>
      <c r="J648" s="294">
        <v>3878.44</v>
      </c>
      <c r="K648" s="294">
        <v>4143.9799999999996</v>
      </c>
      <c r="L648" s="294">
        <v>4196.58</v>
      </c>
      <c r="M648" s="294">
        <v>4212.3100000000004</v>
      </c>
      <c r="N648" s="294">
        <v>4209.29</v>
      </c>
      <c r="O648" s="294">
        <v>4208.29</v>
      </c>
      <c r="P648" s="294">
        <v>4225.29</v>
      </c>
      <c r="Q648" s="294">
        <v>4228.7299999999996</v>
      </c>
      <c r="R648" s="294">
        <v>4204.7299999999996</v>
      </c>
      <c r="S648" s="294">
        <v>4250.5200000000004</v>
      </c>
      <c r="T648" s="294">
        <v>4368.54</v>
      </c>
      <c r="U648" s="294">
        <v>4436.54</v>
      </c>
      <c r="V648" s="294">
        <v>4290.1000000000004</v>
      </c>
      <c r="W648" s="294">
        <v>4255.6400000000003</v>
      </c>
      <c r="X648" s="294">
        <v>4010.48</v>
      </c>
      <c r="Y648" s="294">
        <v>3912.98</v>
      </c>
    </row>
    <row r="649" spans="1:25" hidden="1" outlineLevel="1">
      <c r="A649" s="314">
        <v>4</v>
      </c>
      <c r="B649" s="294">
        <v>3817.85</v>
      </c>
      <c r="C649" s="294">
        <v>3737.8</v>
      </c>
      <c r="D649" s="294">
        <v>3570.57</v>
      </c>
      <c r="E649" s="294">
        <v>3202.63</v>
      </c>
      <c r="F649" s="294">
        <v>3266.62</v>
      </c>
      <c r="G649" s="294">
        <v>3786.01</v>
      </c>
      <c r="H649" s="294">
        <v>3928.48</v>
      </c>
      <c r="I649" s="294">
        <v>4037.39</v>
      </c>
      <c r="J649" s="294">
        <v>4215.55</v>
      </c>
      <c r="K649" s="294">
        <v>4277.55</v>
      </c>
      <c r="L649" s="294">
        <v>4298.09</v>
      </c>
      <c r="M649" s="294">
        <v>4277.54</v>
      </c>
      <c r="N649" s="294">
        <v>4269.68</v>
      </c>
      <c r="O649" s="294">
        <v>4289.04</v>
      </c>
      <c r="P649" s="294">
        <v>4301.45</v>
      </c>
      <c r="Q649" s="294">
        <v>4286.6499999999996</v>
      </c>
      <c r="R649" s="294">
        <v>4259.25</v>
      </c>
      <c r="S649" s="294">
        <v>4234.01</v>
      </c>
      <c r="T649" s="294">
        <v>4274.95</v>
      </c>
      <c r="U649" s="294">
        <v>4307.34</v>
      </c>
      <c r="V649" s="294">
        <v>4290.84</v>
      </c>
      <c r="W649" s="294">
        <v>4273.88</v>
      </c>
      <c r="X649" s="294">
        <v>4114.6000000000004</v>
      </c>
      <c r="Y649" s="294">
        <v>3912.57</v>
      </c>
    </row>
    <row r="650" spans="1:25" hidden="1" outlineLevel="1">
      <c r="A650" s="314">
        <v>5</v>
      </c>
      <c r="B650" s="294">
        <v>3845.8</v>
      </c>
      <c r="C650" s="294">
        <v>3774.17</v>
      </c>
      <c r="D650" s="294">
        <v>3735.01</v>
      </c>
      <c r="E650" s="294">
        <v>3741.61</v>
      </c>
      <c r="F650" s="294">
        <v>3773.87</v>
      </c>
      <c r="G650" s="294">
        <v>3857.37</v>
      </c>
      <c r="H650" s="294">
        <v>4087.25</v>
      </c>
      <c r="I650" s="294">
        <v>4162.2700000000004</v>
      </c>
      <c r="J650" s="294">
        <v>4290.3900000000003</v>
      </c>
      <c r="K650" s="294">
        <v>4363.3999999999996</v>
      </c>
      <c r="L650" s="294">
        <v>4381.6499999999996</v>
      </c>
      <c r="M650" s="294">
        <v>4364.7700000000004</v>
      </c>
      <c r="N650" s="294">
        <v>4381.4399999999996</v>
      </c>
      <c r="O650" s="294">
        <v>4394.97</v>
      </c>
      <c r="P650" s="294">
        <v>4364.9799999999996</v>
      </c>
      <c r="Q650" s="294">
        <v>4364.72</v>
      </c>
      <c r="R650" s="294">
        <v>4352.93</v>
      </c>
      <c r="S650" s="294">
        <v>4333.96</v>
      </c>
      <c r="T650" s="294">
        <v>4382.42</v>
      </c>
      <c r="U650" s="294">
        <v>4425.6499999999996</v>
      </c>
      <c r="V650" s="294">
        <v>4365.6000000000004</v>
      </c>
      <c r="W650" s="294">
        <v>4249.5200000000004</v>
      </c>
      <c r="X650" s="294">
        <v>4048.17</v>
      </c>
      <c r="Y650" s="294">
        <v>3906.96</v>
      </c>
    </row>
    <row r="651" spans="1:25" hidden="1" outlineLevel="1">
      <c r="A651" s="314">
        <v>6</v>
      </c>
      <c r="B651" s="294">
        <v>3805.65</v>
      </c>
      <c r="C651" s="294">
        <v>3762.79</v>
      </c>
      <c r="D651" s="294">
        <v>3731.88</v>
      </c>
      <c r="E651" s="294">
        <v>3712.66</v>
      </c>
      <c r="F651" s="294">
        <v>3761.39</v>
      </c>
      <c r="G651" s="294">
        <v>3821.02</v>
      </c>
      <c r="H651" s="294">
        <v>4055</v>
      </c>
      <c r="I651" s="294">
        <v>4170.1400000000003</v>
      </c>
      <c r="J651" s="294">
        <v>4295.6400000000003</v>
      </c>
      <c r="K651" s="294">
        <v>4374.34</v>
      </c>
      <c r="L651" s="294">
        <v>4313.57</v>
      </c>
      <c r="M651" s="294">
        <v>4306.3</v>
      </c>
      <c r="N651" s="294">
        <v>4291.4799999999996</v>
      </c>
      <c r="O651" s="294">
        <v>4304.2700000000004</v>
      </c>
      <c r="P651" s="294">
        <v>4296.9799999999996</v>
      </c>
      <c r="Q651" s="294">
        <v>4326.8</v>
      </c>
      <c r="R651" s="294">
        <v>4296.5</v>
      </c>
      <c r="S651" s="294">
        <v>4261.95</v>
      </c>
      <c r="T651" s="294">
        <v>4301.59</v>
      </c>
      <c r="U651" s="294">
        <v>4450.6000000000004</v>
      </c>
      <c r="V651" s="294">
        <v>4372.08</v>
      </c>
      <c r="W651" s="294">
        <v>4311.45</v>
      </c>
      <c r="X651" s="294">
        <v>4052.78</v>
      </c>
      <c r="Y651" s="294">
        <v>3864.21</v>
      </c>
    </row>
    <row r="652" spans="1:25" hidden="1" outlineLevel="1">
      <c r="A652" s="314">
        <v>7</v>
      </c>
      <c r="B652" s="294">
        <v>3781.23</v>
      </c>
      <c r="C652" s="294">
        <v>3702.8</v>
      </c>
      <c r="D652" s="294">
        <v>3663.17</v>
      </c>
      <c r="E652" s="294">
        <v>3662.24</v>
      </c>
      <c r="F652" s="294">
        <v>3725.28</v>
      </c>
      <c r="G652" s="294">
        <v>3775.56</v>
      </c>
      <c r="H652" s="294">
        <v>3861.48</v>
      </c>
      <c r="I652" s="294">
        <v>4062.53</v>
      </c>
      <c r="J652" s="294">
        <v>4156.3</v>
      </c>
      <c r="K652" s="294">
        <v>4664.3</v>
      </c>
      <c r="L652" s="294">
        <v>4693.41</v>
      </c>
      <c r="M652" s="294">
        <v>4678.32</v>
      </c>
      <c r="N652" s="294">
        <v>4635.4399999999996</v>
      </c>
      <c r="O652" s="294">
        <v>4628.05</v>
      </c>
      <c r="P652" s="294">
        <v>4669.08</v>
      </c>
      <c r="Q652" s="294">
        <v>4670.58</v>
      </c>
      <c r="R652" s="294">
        <v>4276.55</v>
      </c>
      <c r="S652" s="294">
        <v>4638.96</v>
      </c>
      <c r="T652" s="294">
        <v>4246.12</v>
      </c>
      <c r="U652" s="294">
        <v>4235.84</v>
      </c>
      <c r="V652" s="294">
        <v>4221.76</v>
      </c>
      <c r="W652" s="294">
        <v>4224.66</v>
      </c>
      <c r="X652" s="294">
        <v>4017.07</v>
      </c>
      <c r="Y652" s="294">
        <v>3846.55</v>
      </c>
    </row>
    <row r="653" spans="1:25" hidden="1" outlineLevel="1">
      <c r="A653" s="314">
        <v>8</v>
      </c>
      <c r="B653" s="294">
        <v>4231.22</v>
      </c>
      <c r="C653" s="294">
        <v>3742.65</v>
      </c>
      <c r="D653" s="294">
        <v>3696.43</v>
      </c>
      <c r="E653" s="294">
        <v>3698.83</v>
      </c>
      <c r="F653" s="294">
        <v>3751.56</v>
      </c>
      <c r="G653" s="294">
        <v>3805.69</v>
      </c>
      <c r="H653" s="294">
        <v>3934.12</v>
      </c>
      <c r="I653" s="294">
        <v>4137.51</v>
      </c>
      <c r="J653" s="294">
        <v>4292.1499999999996</v>
      </c>
      <c r="K653" s="294">
        <v>4791.75</v>
      </c>
      <c r="L653" s="294">
        <v>4857.8999999999996</v>
      </c>
      <c r="M653" s="294">
        <v>4849.4399999999996</v>
      </c>
      <c r="N653" s="294">
        <v>4805.91</v>
      </c>
      <c r="O653" s="294">
        <v>4309.1400000000003</v>
      </c>
      <c r="P653" s="294">
        <v>4303.71</v>
      </c>
      <c r="Q653" s="294">
        <v>4319.1099999999997</v>
      </c>
      <c r="R653" s="294">
        <v>4237.87</v>
      </c>
      <c r="S653" s="294">
        <v>4244.43</v>
      </c>
      <c r="T653" s="294">
        <v>4783.2299999999996</v>
      </c>
      <c r="U653" s="294">
        <v>4830.09</v>
      </c>
      <c r="V653" s="294">
        <v>4769.83</v>
      </c>
      <c r="W653" s="294">
        <v>4297.51</v>
      </c>
      <c r="X653" s="294">
        <v>4309.3999999999996</v>
      </c>
      <c r="Y653" s="294">
        <v>4265.59</v>
      </c>
    </row>
    <row r="654" spans="1:25" hidden="1" outlineLevel="1">
      <c r="A654" s="314">
        <v>9</v>
      </c>
      <c r="B654" s="294">
        <v>3882.51</v>
      </c>
      <c r="C654" s="294">
        <v>3831.45</v>
      </c>
      <c r="D654" s="294">
        <v>3804.4</v>
      </c>
      <c r="E654" s="294">
        <v>3794.88</v>
      </c>
      <c r="F654" s="294">
        <v>3786.1</v>
      </c>
      <c r="G654" s="294">
        <v>3832.22</v>
      </c>
      <c r="H654" s="294">
        <v>3872.96</v>
      </c>
      <c r="I654" s="294">
        <v>3310.96</v>
      </c>
      <c r="J654" s="294">
        <v>4160.76</v>
      </c>
      <c r="K654" s="294">
        <v>4354.18</v>
      </c>
      <c r="L654" s="294">
        <v>4381.05</v>
      </c>
      <c r="M654" s="294">
        <v>4381.26</v>
      </c>
      <c r="N654" s="294">
        <v>4341</v>
      </c>
      <c r="O654" s="294">
        <v>4287.8599999999997</v>
      </c>
      <c r="P654" s="294">
        <v>4215.58</v>
      </c>
      <c r="Q654" s="294">
        <v>4232.66</v>
      </c>
      <c r="R654" s="294">
        <v>4275.63</v>
      </c>
      <c r="S654" s="294">
        <v>4295.97</v>
      </c>
      <c r="T654" s="294">
        <v>4353.16</v>
      </c>
      <c r="U654" s="294">
        <v>4411.74</v>
      </c>
      <c r="V654" s="294">
        <v>4383.9799999999996</v>
      </c>
      <c r="W654" s="294">
        <v>4260.59</v>
      </c>
      <c r="X654" s="294">
        <v>4128.47</v>
      </c>
      <c r="Y654" s="294">
        <v>3879.32</v>
      </c>
    </row>
    <row r="655" spans="1:25" hidden="1" outlineLevel="1">
      <c r="A655" s="314">
        <v>10</v>
      </c>
      <c r="B655" s="294">
        <v>3886.56</v>
      </c>
      <c r="C655" s="294">
        <v>3815.46</v>
      </c>
      <c r="D655" s="294">
        <v>3803.91</v>
      </c>
      <c r="E655" s="294">
        <v>3767.73</v>
      </c>
      <c r="F655" s="294">
        <v>3801.76</v>
      </c>
      <c r="G655" s="294">
        <v>3843.38</v>
      </c>
      <c r="H655" s="294">
        <v>3855.98</v>
      </c>
      <c r="I655" s="294">
        <v>3902.52</v>
      </c>
      <c r="J655" s="294">
        <v>4016.9</v>
      </c>
      <c r="K655" s="294">
        <v>4213.76</v>
      </c>
      <c r="L655" s="294">
        <v>4261.74</v>
      </c>
      <c r="M655" s="294">
        <v>4263.59</v>
      </c>
      <c r="N655" s="294">
        <v>4234.08</v>
      </c>
      <c r="O655" s="294">
        <v>4234.8599999999997</v>
      </c>
      <c r="P655" s="294">
        <v>4245.05</v>
      </c>
      <c r="Q655" s="294">
        <v>4233.6499999999996</v>
      </c>
      <c r="R655" s="294">
        <v>4223.18</v>
      </c>
      <c r="S655" s="294">
        <v>4221.54</v>
      </c>
      <c r="T655" s="294">
        <v>4260.51</v>
      </c>
      <c r="U655" s="294">
        <v>4331.34</v>
      </c>
      <c r="V655" s="294">
        <v>4274.33</v>
      </c>
      <c r="W655" s="294">
        <v>4243.6400000000003</v>
      </c>
      <c r="X655" s="294">
        <v>4112.6400000000003</v>
      </c>
      <c r="Y655" s="294">
        <v>3860.07</v>
      </c>
    </row>
    <row r="656" spans="1:25" hidden="1" outlineLevel="1">
      <c r="A656" s="314">
        <v>11</v>
      </c>
      <c r="B656" s="294">
        <v>3861.28</v>
      </c>
      <c r="C656" s="294">
        <v>3815.45</v>
      </c>
      <c r="D656" s="294">
        <v>3814.48</v>
      </c>
      <c r="E656" s="294">
        <v>3810.84</v>
      </c>
      <c r="F656" s="294">
        <v>3821.21</v>
      </c>
      <c r="G656" s="294">
        <v>3911.47</v>
      </c>
      <c r="H656" s="294">
        <v>4098.46</v>
      </c>
      <c r="I656" s="294">
        <v>4207.82</v>
      </c>
      <c r="J656" s="294">
        <v>4497.84</v>
      </c>
      <c r="K656" s="294">
        <v>4515.17</v>
      </c>
      <c r="L656" s="294">
        <v>4538.51</v>
      </c>
      <c r="M656" s="294">
        <v>4496.16</v>
      </c>
      <c r="N656" s="294">
        <v>4474.26</v>
      </c>
      <c r="O656" s="294">
        <v>4544.3999999999996</v>
      </c>
      <c r="P656" s="294">
        <v>4518.1099999999997</v>
      </c>
      <c r="Q656" s="294">
        <v>4477.37</v>
      </c>
      <c r="R656" s="294">
        <v>4438.93</v>
      </c>
      <c r="S656" s="294">
        <v>4443.57</v>
      </c>
      <c r="T656" s="294">
        <v>4537.62</v>
      </c>
      <c r="U656" s="294">
        <v>4566.99</v>
      </c>
      <c r="V656" s="294">
        <v>4493.92</v>
      </c>
      <c r="W656" s="294">
        <v>4421.0600000000004</v>
      </c>
      <c r="X656" s="294">
        <v>4197.22</v>
      </c>
      <c r="Y656" s="294">
        <v>3975.02</v>
      </c>
    </row>
    <row r="657" spans="1:25" hidden="1" outlineLevel="1">
      <c r="A657" s="314">
        <v>12</v>
      </c>
      <c r="B657" s="294">
        <v>3913.91</v>
      </c>
      <c r="C657" s="294">
        <v>3856.48</v>
      </c>
      <c r="D657" s="294">
        <v>3843.44</v>
      </c>
      <c r="E657" s="294">
        <v>3820.1</v>
      </c>
      <c r="F657" s="294">
        <v>3876.41</v>
      </c>
      <c r="G657" s="294">
        <v>3987.35</v>
      </c>
      <c r="H657" s="294">
        <v>4152.95</v>
      </c>
      <c r="I657" s="294">
        <v>4240.5</v>
      </c>
      <c r="J657" s="294">
        <v>4410.5200000000004</v>
      </c>
      <c r="K657" s="294">
        <v>4504.7</v>
      </c>
      <c r="L657" s="294">
        <v>4511.57</v>
      </c>
      <c r="M657" s="294">
        <v>4466.22</v>
      </c>
      <c r="N657" s="294">
        <v>4428.63</v>
      </c>
      <c r="O657" s="294">
        <v>4474.29</v>
      </c>
      <c r="P657" s="294">
        <v>4434.0200000000004</v>
      </c>
      <c r="Q657" s="294">
        <v>4450.3500000000004</v>
      </c>
      <c r="R657" s="294">
        <v>4417.7</v>
      </c>
      <c r="S657" s="294">
        <v>4420.04</v>
      </c>
      <c r="T657" s="294">
        <v>4473.7</v>
      </c>
      <c r="U657" s="294">
        <v>4505.1099999999997</v>
      </c>
      <c r="V657" s="294">
        <v>4464.25</v>
      </c>
      <c r="W657" s="294">
        <v>4380.13</v>
      </c>
      <c r="X657" s="294">
        <v>4202.45</v>
      </c>
      <c r="Y657" s="294">
        <v>3910.36</v>
      </c>
    </row>
    <row r="658" spans="1:25" hidden="1" outlineLevel="1">
      <c r="A658" s="314">
        <v>13</v>
      </c>
      <c r="B658" s="294">
        <v>3928.1</v>
      </c>
      <c r="C658" s="294">
        <v>3866.24</v>
      </c>
      <c r="D658" s="294">
        <v>3857.43</v>
      </c>
      <c r="E658" s="294">
        <v>3832.07</v>
      </c>
      <c r="F658" s="294">
        <v>3861.36</v>
      </c>
      <c r="G658" s="294">
        <v>3981.58</v>
      </c>
      <c r="H658" s="294">
        <v>4130.62</v>
      </c>
      <c r="I658" s="294">
        <v>4261.4799999999996</v>
      </c>
      <c r="J658" s="294">
        <v>4394.63</v>
      </c>
      <c r="K658" s="294">
        <v>4468.96</v>
      </c>
      <c r="L658" s="294">
        <v>4459.42</v>
      </c>
      <c r="M658" s="294">
        <v>4440.21</v>
      </c>
      <c r="N658" s="294">
        <v>4417.55</v>
      </c>
      <c r="O658" s="294">
        <v>4462.2299999999996</v>
      </c>
      <c r="P658" s="294">
        <v>4429.45</v>
      </c>
      <c r="Q658" s="294">
        <v>4464.03</v>
      </c>
      <c r="R658" s="294">
        <v>4405.0600000000004</v>
      </c>
      <c r="S658" s="294">
        <v>4392.91</v>
      </c>
      <c r="T658" s="294">
        <v>4455.26</v>
      </c>
      <c r="U658" s="294">
        <v>4893.5200000000004</v>
      </c>
      <c r="V658" s="294">
        <v>4450.07</v>
      </c>
      <c r="W658" s="294">
        <v>4367.96</v>
      </c>
      <c r="X658" s="294">
        <v>4197.71</v>
      </c>
      <c r="Y658" s="294">
        <v>3963.24</v>
      </c>
    </row>
    <row r="659" spans="1:25" hidden="1" outlineLevel="1">
      <c r="A659" s="314">
        <v>14</v>
      </c>
      <c r="B659" s="294">
        <v>3890.85</v>
      </c>
      <c r="C659" s="294">
        <v>3811.5</v>
      </c>
      <c r="D659" s="294">
        <v>3825.15</v>
      </c>
      <c r="E659" s="294">
        <v>3802.8</v>
      </c>
      <c r="F659" s="294">
        <v>3833.65</v>
      </c>
      <c r="G659" s="294">
        <v>3911.09</v>
      </c>
      <c r="H659" s="294">
        <v>4151.07</v>
      </c>
      <c r="I659" s="294">
        <v>4135.3999999999996</v>
      </c>
      <c r="J659" s="294">
        <v>4339.21</v>
      </c>
      <c r="K659" s="294">
        <v>4377.6099999999997</v>
      </c>
      <c r="L659" s="294">
        <v>4393.76</v>
      </c>
      <c r="M659" s="294">
        <v>4385.9399999999996</v>
      </c>
      <c r="N659" s="294">
        <v>4366.1499999999996</v>
      </c>
      <c r="O659" s="294">
        <v>4423.71</v>
      </c>
      <c r="P659" s="294">
        <v>4398.7700000000004</v>
      </c>
      <c r="Q659" s="294">
        <v>4372.41</v>
      </c>
      <c r="R659" s="294">
        <v>4315.3</v>
      </c>
      <c r="S659" s="294">
        <v>4341.26</v>
      </c>
      <c r="T659" s="294">
        <v>4829.74</v>
      </c>
      <c r="U659" s="294">
        <v>4884.83</v>
      </c>
      <c r="V659" s="294">
        <v>4859.29</v>
      </c>
      <c r="W659" s="294">
        <v>4874.95</v>
      </c>
      <c r="X659" s="294">
        <v>4186.99</v>
      </c>
      <c r="Y659" s="294">
        <v>4260.47</v>
      </c>
    </row>
    <row r="660" spans="1:25" hidden="1" outlineLevel="1">
      <c r="A660" s="314">
        <v>15</v>
      </c>
      <c r="B660" s="294">
        <v>4363.8</v>
      </c>
      <c r="C660" s="294">
        <v>3956.7</v>
      </c>
      <c r="D660" s="294">
        <v>4385.66</v>
      </c>
      <c r="E660" s="294">
        <v>3922.65</v>
      </c>
      <c r="F660" s="294">
        <v>3946.51</v>
      </c>
      <c r="G660" s="294">
        <v>4050.17</v>
      </c>
      <c r="H660" s="294">
        <v>4389.68</v>
      </c>
      <c r="I660" s="294">
        <v>4389.58</v>
      </c>
      <c r="J660" s="294">
        <v>4558.8100000000004</v>
      </c>
      <c r="K660" s="294">
        <v>4666.57</v>
      </c>
      <c r="L660" s="294">
        <v>4694.74</v>
      </c>
      <c r="M660" s="294">
        <v>4866.49</v>
      </c>
      <c r="N660" s="294">
        <v>4623.57</v>
      </c>
      <c r="O660" s="294">
        <v>4869.4399999999996</v>
      </c>
      <c r="P660" s="294">
        <v>4649.09</v>
      </c>
      <c r="Q660" s="294">
        <v>4633.1499999999996</v>
      </c>
      <c r="R660" s="294">
        <v>4609.6000000000004</v>
      </c>
      <c r="S660" s="294">
        <v>4623.57</v>
      </c>
      <c r="T660" s="294">
        <v>4861.91</v>
      </c>
      <c r="U660" s="294">
        <v>4884.54</v>
      </c>
      <c r="V660" s="294">
        <v>4621.8900000000003</v>
      </c>
      <c r="W660" s="294">
        <v>4626.1899999999996</v>
      </c>
      <c r="X660" s="294">
        <v>4385.8599999999997</v>
      </c>
      <c r="Y660" s="294">
        <v>4169.26</v>
      </c>
    </row>
    <row r="661" spans="1:25" hidden="1" outlineLevel="1">
      <c r="A661" s="314">
        <v>16</v>
      </c>
      <c r="B661" s="294">
        <v>4067.85</v>
      </c>
      <c r="C661" s="294">
        <v>3986.69</v>
      </c>
      <c r="D661" s="294">
        <v>3950.81</v>
      </c>
      <c r="E661" s="294">
        <v>3928.13</v>
      </c>
      <c r="F661" s="294">
        <v>3961.73</v>
      </c>
      <c r="G661" s="294">
        <v>4001.09</v>
      </c>
      <c r="H661" s="294">
        <v>4046.31</v>
      </c>
      <c r="I661" s="294">
        <v>3938.47</v>
      </c>
      <c r="J661" s="294">
        <v>3959.4</v>
      </c>
      <c r="K661" s="294">
        <v>4140.2299999999996</v>
      </c>
      <c r="L661" s="294">
        <v>4223.76</v>
      </c>
      <c r="M661" s="294">
        <v>4233.1400000000003</v>
      </c>
      <c r="N661" s="294">
        <v>4141.32</v>
      </c>
      <c r="O661" s="294">
        <v>4114.4799999999996</v>
      </c>
      <c r="P661" s="294">
        <v>4117.96</v>
      </c>
      <c r="Q661" s="294">
        <v>4063.48</v>
      </c>
      <c r="R661" s="294">
        <v>4059.75</v>
      </c>
      <c r="S661" s="294">
        <v>4143.46</v>
      </c>
      <c r="T661" s="294">
        <v>4262.45</v>
      </c>
      <c r="U661" s="294">
        <v>4273.6099999999997</v>
      </c>
      <c r="V661" s="294">
        <v>4195.5600000000004</v>
      </c>
      <c r="W661" s="294">
        <v>4219.88</v>
      </c>
      <c r="X661" s="294">
        <v>4082.31</v>
      </c>
      <c r="Y661" s="294">
        <v>3853.29</v>
      </c>
    </row>
    <row r="662" spans="1:25" hidden="1" outlineLevel="1">
      <c r="A662" s="314">
        <v>17</v>
      </c>
      <c r="B662" s="294">
        <v>4043.4</v>
      </c>
      <c r="C662" s="294">
        <v>3875.24</v>
      </c>
      <c r="D662" s="294">
        <v>3784.57</v>
      </c>
      <c r="E662" s="294">
        <v>3210.01</v>
      </c>
      <c r="F662" s="294">
        <v>3779.18</v>
      </c>
      <c r="G662" s="294">
        <v>3822.73</v>
      </c>
      <c r="H662" s="294">
        <v>4014.56</v>
      </c>
      <c r="I662" s="294">
        <v>3778.01</v>
      </c>
      <c r="J662" s="294">
        <v>3975.72</v>
      </c>
      <c r="K662" s="294">
        <v>4062.55</v>
      </c>
      <c r="L662" s="294">
        <v>4112.51</v>
      </c>
      <c r="M662" s="294">
        <v>4132.66</v>
      </c>
      <c r="N662" s="294">
        <v>4107.3100000000004</v>
      </c>
      <c r="O662" s="294">
        <v>4106.41</v>
      </c>
      <c r="P662" s="294">
        <v>4114.79</v>
      </c>
      <c r="Q662" s="294">
        <v>4103.3</v>
      </c>
      <c r="R662" s="294">
        <v>4073.2</v>
      </c>
      <c r="S662" s="294">
        <v>4155.16</v>
      </c>
      <c r="T662" s="294">
        <v>4256.18</v>
      </c>
      <c r="U662" s="294">
        <v>4281.1499999999996</v>
      </c>
      <c r="V662" s="294">
        <v>4246.01</v>
      </c>
      <c r="W662" s="294">
        <v>4134.57</v>
      </c>
      <c r="X662" s="294">
        <v>4027.64</v>
      </c>
      <c r="Y662" s="294">
        <v>3864.8</v>
      </c>
    </row>
    <row r="663" spans="1:25" hidden="1" outlineLevel="1">
      <c r="A663" s="314">
        <v>18</v>
      </c>
      <c r="B663" s="294">
        <v>4035.3</v>
      </c>
      <c r="C663" s="294">
        <v>3933.12</v>
      </c>
      <c r="D663" s="294">
        <v>3916.55</v>
      </c>
      <c r="E663" s="294">
        <v>3914.37</v>
      </c>
      <c r="F663" s="294">
        <v>3960.67</v>
      </c>
      <c r="G663" s="294">
        <v>4009.98</v>
      </c>
      <c r="H663" s="294">
        <v>4297.95</v>
      </c>
      <c r="I663" s="294">
        <v>4278.66</v>
      </c>
      <c r="J663" s="294">
        <v>4357.13</v>
      </c>
      <c r="K663" s="294">
        <v>4434.9399999999996</v>
      </c>
      <c r="L663" s="294">
        <v>4443.58</v>
      </c>
      <c r="M663" s="294">
        <v>4317.75</v>
      </c>
      <c r="N663" s="294">
        <v>4297.3100000000004</v>
      </c>
      <c r="O663" s="294">
        <v>4344.22</v>
      </c>
      <c r="P663" s="294">
        <v>4340.34</v>
      </c>
      <c r="Q663" s="294">
        <v>4302.63</v>
      </c>
      <c r="R663" s="294">
        <v>4274.16</v>
      </c>
      <c r="S663" s="294">
        <v>4290.05</v>
      </c>
      <c r="T663" s="294">
        <v>4356.91</v>
      </c>
      <c r="U663" s="294">
        <v>4374.8599999999997</v>
      </c>
      <c r="V663" s="294">
        <v>4321.9799999999996</v>
      </c>
      <c r="W663" s="294">
        <v>4271.3599999999997</v>
      </c>
      <c r="X663" s="294">
        <v>4009.73</v>
      </c>
      <c r="Y663" s="294">
        <v>3856.14</v>
      </c>
    </row>
    <row r="664" spans="1:25" hidden="1" outlineLevel="1">
      <c r="A664" s="314">
        <v>19</v>
      </c>
      <c r="B664" s="294">
        <v>3993.72</v>
      </c>
      <c r="C664" s="294">
        <v>3928.97</v>
      </c>
      <c r="D664" s="294">
        <v>3894.77</v>
      </c>
      <c r="E664" s="294">
        <v>3888.35</v>
      </c>
      <c r="F664" s="294">
        <v>3940.32</v>
      </c>
      <c r="G664" s="294">
        <v>3998.08</v>
      </c>
      <c r="H664" s="294">
        <v>4016.88</v>
      </c>
      <c r="I664" s="294">
        <v>4203.71</v>
      </c>
      <c r="J664" s="294">
        <v>4348.34</v>
      </c>
      <c r="K664" s="294">
        <v>4443.8</v>
      </c>
      <c r="L664" s="294">
        <v>4443.8599999999997</v>
      </c>
      <c r="M664" s="294">
        <v>4395.54</v>
      </c>
      <c r="N664" s="294">
        <v>4336.1099999999997</v>
      </c>
      <c r="O664" s="294">
        <v>4369.46</v>
      </c>
      <c r="P664" s="294">
        <v>4357.6099999999997</v>
      </c>
      <c r="Q664" s="294">
        <v>4351.2700000000004</v>
      </c>
      <c r="R664" s="294">
        <v>4339.5600000000004</v>
      </c>
      <c r="S664" s="294">
        <v>4338.16</v>
      </c>
      <c r="T664" s="294">
        <v>4429.68</v>
      </c>
      <c r="U664" s="294">
        <v>4418.49</v>
      </c>
      <c r="V664" s="294">
        <v>4382.7299999999996</v>
      </c>
      <c r="W664" s="294">
        <v>4255.63</v>
      </c>
      <c r="X664" s="294">
        <v>4065.83</v>
      </c>
      <c r="Y664" s="294">
        <v>3870.3</v>
      </c>
    </row>
    <row r="665" spans="1:25" hidden="1" outlineLevel="1">
      <c r="A665" s="314">
        <v>20</v>
      </c>
      <c r="B665" s="294">
        <v>4444.9799999999996</v>
      </c>
      <c r="C665" s="294">
        <v>4183.26</v>
      </c>
      <c r="D665" s="294">
        <v>3827.95</v>
      </c>
      <c r="E665" s="294">
        <v>3359.39</v>
      </c>
      <c r="F665" s="294">
        <v>3112.2</v>
      </c>
      <c r="G665" s="294">
        <v>3355.6</v>
      </c>
      <c r="H665" s="294">
        <v>4212.3599999999997</v>
      </c>
      <c r="I665" s="294">
        <v>4213.6899999999996</v>
      </c>
      <c r="J665" s="294">
        <v>4311.38</v>
      </c>
      <c r="K665" s="294">
        <v>4263.6400000000003</v>
      </c>
      <c r="L665" s="294">
        <v>4240.76</v>
      </c>
      <c r="M665" s="294">
        <v>4297.54</v>
      </c>
      <c r="N665" s="294">
        <v>4239.8</v>
      </c>
      <c r="O665" s="294">
        <v>4287.59</v>
      </c>
      <c r="P665" s="294">
        <v>4290.29</v>
      </c>
      <c r="Q665" s="294">
        <v>4293.46</v>
      </c>
      <c r="R665" s="294">
        <v>4297.8100000000004</v>
      </c>
      <c r="S665" s="294">
        <v>4210.87</v>
      </c>
      <c r="T665" s="294">
        <v>4282.71</v>
      </c>
      <c r="U665" s="294">
        <v>4220.8999999999996</v>
      </c>
      <c r="V665" s="294">
        <v>4241.04</v>
      </c>
      <c r="W665" s="294">
        <v>4391.3900000000003</v>
      </c>
      <c r="X665" s="294">
        <v>4225.79</v>
      </c>
      <c r="Y665" s="294">
        <v>3903.45</v>
      </c>
    </row>
    <row r="666" spans="1:25" hidden="1" outlineLevel="1">
      <c r="A666" s="314">
        <v>21</v>
      </c>
      <c r="B666" s="294">
        <v>3808.02</v>
      </c>
      <c r="C666" s="294">
        <v>3756.76</v>
      </c>
      <c r="D666" s="294">
        <v>3736.63</v>
      </c>
      <c r="E666" s="294">
        <v>3715.44</v>
      </c>
      <c r="F666" s="294">
        <v>3766.43</v>
      </c>
      <c r="G666" s="294">
        <v>3827.81</v>
      </c>
      <c r="H666" s="294">
        <v>4162.92</v>
      </c>
      <c r="I666" s="294">
        <v>4405.93</v>
      </c>
      <c r="J666" s="294">
        <v>4590.41</v>
      </c>
      <c r="K666" s="294">
        <v>4645.3</v>
      </c>
      <c r="L666" s="294">
        <v>4666.41</v>
      </c>
      <c r="M666" s="294">
        <v>4648</v>
      </c>
      <c r="N666" s="294">
        <v>4637.95</v>
      </c>
      <c r="O666" s="294">
        <v>4657.88</v>
      </c>
      <c r="P666" s="294">
        <v>4663.21</v>
      </c>
      <c r="Q666" s="294">
        <v>4615.3100000000004</v>
      </c>
      <c r="R666" s="294">
        <v>4612.68</v>
      </c>
      <c r="S666" s="294">
        <v>4611.33</v>
      </c>
      <c r="T666" s="294">
        <v>4648.13</v>
      </c>
      <c r="U666" s="294">
        <v>4630.3100000000004</v>
      </c>
      <c r="V666" s="294">
        <v>4620.91</v>
      </c>
      <c r="W666" s="294">
        <v>4612.5200000000004</v>
      </c>
      <c r="X666" s="294">
        <v>4411.2</v>
      </c>
      <c r="Y666" s="294">
        <v>3903.71</v>
      </c>
    </row>
    <row r="667" spans="1:25" hidden="1" outlineLevel="1">
      <c r="A667" s="314">
        <v>22</v>
      </c>
      <c r="B667" s="294">
        <v>4057.64</v>
      </c>
      <c r="C667" s="294">
        <v>3971.38</v>
      </c>
      <c r="D667" s="294">
        <v>3905.09</v>
      </c>
      <c r="E667" s="294">
        <v>3904</v>
      </c>
      <c r="F667" s="294">
        <v>3955.26</v>
      </c>
      <c r="G667" s="294">
        <v>4025.96</v>
      </c>
      <c r="H667" s="294">
        <v>4223.47</v>
      </c>
      <c r="I667" s="294">
        <v>4161.92</v>
      </c>
      <c r="J667" s="294">
        <v>4189.3999999999996</v>
      </c>
      <c r="K667" s="294">
        <v>4286.29</v>
      </c>
      <c r="L667" s="294">
        <v>4215.8599999999997</v>
      </c>
      <c r="M667" s="294">
        <v>4207.42</v>
      </c>
      <c r="N667" s="294">
        <v>4008.43</v>
      </c>
      <c r="O667" s="294">
        <v>4023.47</v>
      </c>
      <c r="P667" s="294">
        <v>4016.23</v>
      </c>
      <c r="Q667" s="294">
        <v>4007.73</v>
      </c>
      <c r="R667" s="294">
        <v>4165.3100000000004</v>
      </c>
      <c r="S667" s="294">
        <v>4209.57</v>
      </c>
      <c r="T667" s="294">
        <v>4213.97</v>
      </c>
      <c r="U667" s="294">
        <v>4213.8999999999996</v>
      </c>
      <c r="V667" s="294">
        <v>4219.47</v>
      </c>
      <c r="W667" s="294">
        <v>4238.47</v>
      </c>
      <c r="X667" s="294">
        <v>4112.7</v>
      </c>
      <c r="Y667" s="294">
        <v>3848.18</v>
      </c>
    </row>
    <row r="668" spans="1:25" hidden="1" outlineLevel="1">
      <c r="A668" s="314">
        <v>23</v>
      </c>
      <c r="B668" s="294">
        <v>4026.69</v>
      </c>
      <c r="C668" s="294">
        <v>3933.41</v>
      </c>
      <c r="D668" s="294">
        <v>3916.15</v>
      </c>
      <c r="E668" s="294">
        <v>3616.89</v>
      </c>
      <c r="F668" s="294">
        <v>3133.15</v>
      </c>
      <c r="G668" s="294">
        <v>3140.42</v>
      </c>
      <c r="H668" s="294">
        <v>4096.2299999999996</v>
      </c>
      <c r="I668" s="294">
        <v>4045.77</v>
      </c>
      <c r="J668" s="294">
        <v>3811.36</v>
      </c>
      <c r="K668" s="294">
        <v>4251.3900000000003</v>
      </c>
      <c r="L668" s="294">
        <v>4288.83</v>
      </c>
      <c r="M668" s="294">
        <v>4293.04</v>
      </c>
      <c r="N668" s="294">
        <v>4268.16</v>
      </c>
      <c r="O668" s="294">
        <v>4266.88</v>
      </c>
      <c r="P668" s="294">
        <v>4265.7299999999996</v>
      </c>
      <c r="Q668" s="294">
        <v>4246.29</v>
      </c>
      <c r="R668" s="294">
        <v>4251.3599999999997</v>
      </c>
      <c r="S668" s="294">
        <v>4317.2</v>
      </c>
      <c r="T668" s="294">
        <v>4354.62</v>
      </c>
      <c r="U668" s="294">
        <v>4313.34</v>
      </c>
      <c r="V668" s="294">
        <v>4264.88</v>
      </c>
      <c r="W668" s="294">
        <v>4249.1400000000003</v>
      </c>
      <c r="X668" s="294">
        <v>4171.38</v>
      </c>
      <c r="Y668" s="294">
        <v>3941.26</v>
      </c>
    </row>
    <row r="669" spans="1:25" hidden="1" outlineLevel="1">
      <c r="A669" s="314">
        <v>24</v>
      </c>
      <c r="B669" s="294">
        <v>3944.4</v>
      </c>
      <c r="C669" s="294">
        <v>3883.68</v>
      </c>
      <c r="D669" s="294">
        <v>3873.67</v>
      </c>
      <c r="E669" s="294">
        <v>3855.74</v>
      </c>
      <c r="F669" s="294">
        <v>3871.52</v>
      </c>
      <c r="G669" s="294">
        <v>3874.44</v>
      </c>
      <c r="H669" s="294">
        <v>3929.93</v>
      </c>
      <c r="I669" s="294">
        <v>4000.27</v>
      </c>
      <c r="J669" s="294">
        <v>4063.8</v>
      </c>
      <c r="K669" s="294">
        <v>4236.2299999999996</v>
      </c>
      <c r="L669" s="294">
        <v>4265.3100000000004</v>
      </c>
      <c r="M669" s="294">
        <v>4272.08</v>
      </c>
      <c r="N669" s="294">
        <v>4261.7299999999996</v>
      </c>
      <c r="O669" s="294">
        <v>4262.42</v>
      </c>
      <c r="P669" s="294">
        <v>4268.45</v>
      </c>
      <c r="Q669" s="294">
        <v>4263.75</v>
      </c>
      <c r="R669" s="294">
        <v>4259.62</v>
      </c>
      <c r="S669" s="294">
        <v>4306.4399999999996</v>
      </c>
      <c r="T669" s="294">
        <v>4367.78</v>
      </c>
      <c r="U669" s="294">
        <v>4338.7700000000004</v>
      </c>
      <c r="V669" s="294">
        <v>4299.17</v>
      </c>
      <c r="W669" s="294">
        <v>4274.8500000000004</v>
      </c>
      <c r="X669" s="294">
        <v>4105.4799999999996</v>
      </c>
      <c r="Y669" s="294">
        <v>3916.84</v>
      </c>
    </row>
    <row r="670" spans="1:25" hidden="1" outlineLevel="1">
      <c r="A670" s="314">
        <v>25</v>
      </c>
      <c r="B670" s="294">
        <v>3812.07</v>
      </c>
      <c r="C670" s="294">
        <v>3698.39</v>
      </c>
      <c r="D670" s="294">
        <v>3686.72</v>
      </c>
      <c r="E670" s="294">
        <v>3686.63</v>
      </c>
      <c r="F670" s="294">
        <v>3697.51</v>
      </c>
      <c r="G670" s="294">
        <v>3780.05</v>
      </c>
      <c r="H670" s="294">
        <v>4000.36</v>
      </c>
      <c r="I670" s="294">
        <v>4141.5200000000004</v>
      </c>
      <c r="J670" s="294">
        <v>4215.34</v>
      </c>
      <c r="K670" s="294">
        <v>4219.9399999999996</v>
      </c>
      <c r="L670" s="294">
        <v>4236.66</v>
      </c>
      <c r="M670" s="294">
        <v>4265.43</v>
      </c>
      <c r="N670" s="294">
        <v>4238.2299999999996</v>
      </c>
      <c r="O670" s="294">
        <v>4249.2700000000004</v>
      </c>
      <c r="P670" s="294">
        <v>4239.8599999999997</v>
      </c>
      <c r="Q670" s="294">
        <v>4233.51</v>
      </c>
      <c r="R670" s="294">
        <v>4190.03</v>
      </c>
      <c r="S670" s="294">
        <v>4193.3500000000004</v>
      </c>
      <c r="T670" s="294">
        <v>4225.55</v>
      </c>
      <c r="U670" s="294">
        <v>4226.66</v>
      </c>
      <c r="V670" s="294">
        <v>4221.3900000000003</v>
      </c>
      <c r="W670" s="294">
        <v>4177.97</v>
      </c>
      <c r="X670" s="294">
        <v>3979.12</v>
      </c>
      <c r="Y670" s="294">
        <v>3847.82</v>
      </c>
    </row>
    <row r="671" spans="1:25" hidden="1" outlineLevel="1">
      <c r="A671" s="314">
        <v>26</v>
      </c>
      <c r="B671" s="294">
        <v>3924.03</v>
      </c>
      <c r="C671" s="294">
        <v>3854.1</v>
      </c>
      <c r="D671" s="294">
        <v>3814.87</v>
      </c>
      <c r="E671" s="294">
        <v>3818.23</v>
      </c>
      <c r="F671" s="294">
        <v>3883.96</v>
      </c>
      <c r="G671" s="294">
        <v>3954.74</v>
      </c>
      <c r="H671" s="294">
        <v>4178.7700000000004</v>
      </c>
      <c r="I671" s="294">
        <v>4085.66</v>
      </c>
      <c r="J671" s="294">
        <v>4200.1499999999996</v>
      </c>
      <c r="K671" s="294">
        <v>4244.0600000000004</v>
      </c>
      <c r="L671" s="294">
        <v>4272.25</v>
      </c>
      <c r="M671" s="294">
        <v>4271.6499999999996</v>
      </c>
      <c r="N671" s="294">
        <v>4244.5600000000004</v>
      </c>
      <c r="O671" s="294">
        <v>4252.62</v>
      </c>
      <c r="P671" s="294">
        <v>4248.16</v>
      </c>
      <c r="Q671" s="294">
        <v>4241.3599999999997</v>
      </c>
      <c r="R671" s="294">
        <v>4172.34</v>
      </c>
      <c r="S671" s="294">
        <v>4216.3</v>
      </c>
      <c r="T671" s="294">
        <v>4240.1099999999997</v>
      </c>
      <c r="U671" s="294">
        <v>4183.09</v>
      </c>
      <c r="V671" s="294">
        <v>4200.3900000000003</v>
      </c>
      <c r="W671" s="294">
        <v>4140.01</v>
      </c>
      <c r="X671" s="294">
        <v>4047.34</v>
      </c>
      <c r="Y671" s="294">
        <v>3804.67</v>
      </c>
    </row>
    <row r="672" spans="1:25" hidden="1" outlineLevel="1">
      <c r="A672" s="314">
        <v>27</v>
      </c>
      <c r="B672" s="294">
        <v>3716.06</v>
      </c>
      <c r="C672" s="294">
        <v>3001.69</v>
      </c>
      <c r="D672" s="294">
        <v>3624.73</v>
      </c>
      <c r="E672" s="294">
        <v>3626.09</v>
      </c>
      <c r="F672" s="294">
        <v>3676.38</v>
      </c>
      <c r="G672" s="294">
        <v>3724.9</v>
      </c>
      <c r="H672" s="294">
        <v>3737.25</v>
      </c>
      <c r="I672" s="294">
        <v>4014.5</v>
      </c>
      <c r="J672" s="294">
        <v>4087.74</v>
      </c>
      <c r="K672" s="294">
        <v>4142.2</v>
      </c>
      <c r="L672" s="294">
        <v>4165.34</v>
      </c>
      <c r="M672" s="294">
        <v>4134.04</v>
      </c>
      <c r="N672" s="294">
        <v>4107.1000000000004</v>
      </c>
      <c r="O672" s="294">
        <v>4125.3599999999997</v>
      </c>
      <c r="P672" s="294">
        <v>4124.1000000000004</v>
      </c>
      <c r="Q672" s="294">
        <v>4115.29</v>
      </c>
      <c r="R672" s="294">
        <v>4081.61</v>
      </c>
      <c r="S672" s="294">
        <v>4105.6499999999996</v>
      </c>
      <c r="T672" s="294">
        <v>4135.22</v>
      </c>
      <c r="U672" s="294">
        <v>4098.1499999999996</v>
      </c>
      <c r="V672" s="294">
        <v>4111.8</v>
      </c>
      <c r="W672" s="294">
        <v>4116.84</v>
      </c>
      <c r="X672" s="294">
        <v>3875.54</v>
      </c>
      <c r="Y672" s="294">
        <v>3766.03</v>
      </c>
    </row>
    <row r="673" spans="1:25" hidden="1" outlineLevel="1">
      <c r="A673" s="314">
        <v>28</v>
      </c>
      <c r="B673" s="294">
        <v>3871.39</v>
      </c>
      <c r="C673" s="294">
        <v>3782.85</v>
      </c>
      <c r="D673" s="294">
        <v>3760.19</v>
      </c>
      <c r="E673" s="294">
        <v>3752.43</v>
      </c>
      <c r="F673" s="294">
        <v>3802.32</v>
      </c>
      <c r="G673" s="294">
        <v>3851.92</v>
      </c>
      <c r="H673" s="294">
        <v>4098.8900000000003</v>
      </c>
      <c r="I673" s="294">
        <v>4055.85</v>
      </c>
      <c r="J673" s="294">
        <v>3001.69</v>
      </c>
      <c r="K673" s="294">
        <v>3317.11</v>
      </c>
      <c r="L673" s="294">
        <v>3001.69</v>
      </c>
      <c r="M673" s="294">
        <v>3001.69</v>
      </c>
      <c r="N673" s="294">
        <v>3001.69</v>
      </c>
      <c r="O673" s="294">
        <v>3001.69</v>
      </c>
      <c r="P673" s="294">
        <v>3001.69</v>
      </c>
      <c r="Q673" s="294">
        <v>3001.69</v>
      </c>
      <c r="R673" s="294">
        <v>4184.55</v>
      </c>
      <c r="S673" s="294">
        <v>4200.7</v>
      </c>
      <c r="T673" s="294">
        <v>4214.5200000000004</v>
      </c>
      <c r="U673" s="294">
        <v>4175.18</v>
      </c>
      <c r="V673" s="294">
        <v>3001.69</v>
      </c>
      <c r="W673" s="294">
        <v>4087.79</v>
      </c>
      <c r="X673" s="294">
        <v>3001.69</v>
      </c>
      <c r="Y673" s="294">
        <v>3001.69</v>
      </c>
    </row>
    <row r="674" spans="1:25" hidden="1" outlineLevel="1">
      <c r="A674" s="314">
        <v>29</v>
      </c>
      <c r="B674" s="294">
        <v>3870.36</v>
      </c>
      <c r="C674" s="294">
        <v>3796.47</v>
      </c>
      <c r="D674" s="294">
        <v>3773.57</v>
      </c>
      <c r="E674" s="294">
        <v>3782.93</v>
      </c>
      <c r="F674" s="294">
        <v>3808.82</v>
      </c>
      <c r="G674" s="294">
        <v>3891.96</v>
      </c>
      <c r="H674" s="294">
        <v>4144.54</v>
      </c>
      <c r="I674" s="294">
        <v>4105.66</v>
      </c>
      <c r="J674" s="294">
        <v>3974.76</v>
      </c>
      <c r="K674" s="294">
        <v>4229.4799999999996</v>
      </c>
      <c r="L674" s="294">
        <v>4229.1099999999997</v>
      </c>
      <c r="M674" s="294">
        <v>4255.3900000000003</v>
      </c>
      <c r="N674" s="294">
        <v>4237.13</v>
      </c>
      <c r="O674" s="294">
        <v>4257.1400000000003</v>
      </c>
      <c r="P674" s="294">
        <v>4249.8999999999996</v>
      </c>
      <c r="Q674" s="294">
        <v>4221.16</v>
      </c>
      <c r="R674" s="294">
        <v>4146.42</v>
      </c>
      <c r="S674" s="294">
        <v>4149.41</v>
      </c>
      <c r="T674" s="294">
        <v>4167.3500000000004</v>
      </c>
      <c r="U674" s="294">
        <v>4171.03</v>
      </c>
      <c r="V674" s="294">
        <v>4141.96</v>
      </c>
      <c r="W674" s="294">
        <v>4135.54</v>
      </c>
      <c r="X674" s="294">
        <v>3957.29</v>
      </c>
      <c r="Y674" s="294">
        <v>3807.56</v>
      </c>
    </row>
    <row r="675" spans="1:25" hidden="1" outlineLevel="1">
      <c r="A675" s="314">
        <v>30</v>
      </c>
      <c r="B675" s="294">
        <v>3975.67</v>
      </c>
      <c r="C675" s="294">
        <v>3911.61</v>
      </c>
      <c r="D675" s="294">
        <v>3867.5</v>
      </c>
      <c r="E675" s="294">
        <v>3848.92</v>
      </c>
      <c r="F675" s="294">
        <v>3849.1</v>
      </c>
      <c r="G675" s="294">
        <v>3899.38</v>
      </c>
      <c r="H675" s="294">
        <v>3922.9</v>
      </c>
      <c r="I675" s="294">
        <v>3922.23</v>
      </c>
      <c r="J675" s="294">
        <v>4092.42</v>
      </c>
      <c r="K675" s="294">
        <v>4234.3999999999996</v>
      </c>
      <c r="L675" s="294">
        <v>4261.1400000000003</v>
      </c>
      <c r="M675" s="294">
        <v>4284.75</v>
      </c>
      <c r="N675" s="294">
        <v>4270.84</v>
      </c>
      <c r="O675" s="294">
        <v>4280.72</v>
      </c>
      <c r="P675" s="294">
        <v>4264.8999999999996</v>
      </c>
      <c r="Q675" s="294">
        <v>4226.3500000000004</v>
      </c>
      <c r="R675" s="294">
        <v>4253.66</v>
      </c>
      <c r="S675" s="294">
        <v>4310.6099999999997</v>
      </c>
      <c r="T675" s="294">
        <v>4388.84</v>
      </c>
      <c r="U675" s="294">
        <v>4337.6899999999996</v>
      </c>
      <c r="V675" s="294">
        <v>4297.54</v>
      </c>
      <c r="W675" s="294">
        <v>4238.72</v>
      </c>
      <c r="X675" s="294">
        <v>4033.59</v>
      </c>
      <c r="Y675" s="294">
        <v>3907.45</v>
      </c>
    </row>
    <row r="676" spans="1:25" hidden="1" outlineLevel="1">
      <c r="A676" s="314">
        <v>31</v>
      </c>
      <c r="B676" s="294">
        <v>3914.02</v>
      </c>
      <c r="C676" s="294">
        <v>3886.59</v>
      </c>
      <c r="D676" s="294">
        <v>3826.28</v>
      </c>
      <c r="E676" s="294">
        <v>3808.9</v>
      </c>
      <c r="F676" s="294">
        <v>3854.91</v>
      </c>
      <c r="G676" s="294">
        <v>3883.85</v>
      </c>
      <c r="H676" s="294">
        <v>3907</v>
      </c>
      <c r="I676" s="294">
        <v>3856.71</v>
      </c>
      <c r="J676" s="294">
        <v>3903.45</v>
      </c>
      <c r="K676" s="294">
        <v>3982.47</v>
      </c>
      <c r="L676" s="294">
        <v>4085.53</v>
      </c>
      <c r="M676" s="294">
        <v>4129.54</v>
      </c>
      <c r="N676" s="294">
        <v>4125.5200000000004</v>
      </c>
      <c r="O676" s="294">
        <v>4122.2299999999996</v>
      </c>
      <c r="P676" s="294">
        <v>4160.4799999999996</v>
      </c>
      <c r="Q676" s="294">
        <v>4141</v>
      </c>
      <c r="R676" s="294">
        <v>4144.6899999999996</v>
      </c>
      <c r="S676" s="294">
        <v>4207.62</v>
      </c>
      <c r="T676" s="294">
        <v>4243.28</v>
      </c>
      <c r="U676" s="294">
        <v>4239.68</v>
      </c>
      <c r="V676" s="294">
        <v>4223.4799999999996</v>
      </c>
      <c r="W676" s="294">
        <v>4193.45</v>
      </c>
      <c r="X676" s="294">
        <v>3982.49</v>
      </c>
      <c r="Y676" s="294">
        <v>3841.55</v>
      </c>
    </row>
    <row r="677" spans="1:25" collapsed="1">
      <c r="A677" s="304"/>
      <c r="B677" s="552"/>
      <c r="C677" s="552"/>
      <c r="D677" s="552"/>
      <c r="E677" s="552"/>
      <c r="F677" s="552"/>
      <c r="G677" s="552"/>
      <c r="H677" s="552"/>
      <c r="I677" s="552"/>
      <c r="J677" s="552"/>
      <c r="K677" s="552"/>
      <c r="L677" s="552"/>
      <c r="M677" s="552"/>
      <c r="N677" s="552"/>
      <c r="O677" s="552"/>
      <c r="P677" s="552"/>
      <c r="Q677" s="552"/>
      <c r="R677" s="552"/>
      <c r="S677" s="552"/>
      <c r="T677" s="552"/>
      <c r="U677" s="552"/>
      <c r="V677" s="552"/>
      <c r="W677" s="552"/>
      <c r="X677" s="552"/>
      <c r="Y677" s="552"/>
    </row>
    <row r="678" spans="1:25">
      <c r="A678" s="406" t="s">
        <v>209</v>
      </c>
      <c r="B678" s="409" t="s">
        <v>339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 hidden="1" outlineLevel="1">
      <c r="A679" s="406"/>
      <c r="B679" s="305" t="s">
        <v>1</v>
      </c>
      <c r="C679" s="305" t="s">
        <v>2</v>
      </c>
      <c r="D679" s="305" t="s">
        <v>3</v>
      </c>
      <c r="E679" s="305" t="s">
        <v>4</v>
      </c>
      <c r="F679" s="305" t="s">
        <v>5</v>
      </c>
      <c r="G679" s="305" t="s">
        <v>6</v>
      </c>
      <c r="H679" s="305" t="s">
        <v>7</v>
      </c>
      <c r="I679" s="305" t="s">
        <v>8</v>
      </c>
      <c r="J679" s="305" t="s">
        <v>9</v>
      </c>
      <c r="K679" s="305" t="s">
        <v>10</v>
      </c>
      <c r="L679" s="305" t="s">
        <v>11</v>
      </c>
      <c r="M679" s="305" t="s">
        <v>12</v>
      </c>
      <c r="N679" s="305" t="s">
        <v>13</v>
      </c>
      <c r="O679" s="305" t="s">
        <v>14</v>
      </c>
      <c r="P679" s="305" t="s">
        <v>15</v>
      </c>
      <c r="Q679" s="305" t="s">
        <v>16</v>
      </c>
      <c r="R679" s="305" t="s">
        <v>17</v>
      </c>
      <c r="S679" s="305" t="s">
        <v>18</v>
      </c>
      <c r="T679" s="305" t="s">
        <v>19</v>
      </c>
      <c r="U679" s="305" t="s">
        <v>20</v>
      </c>
      <c r="V679" s="305" t="s">
        <v>21</v>
      </c>
      <c r="W679" s="305" t="s">
        <v>22</v>
      </c>
      <c r="X679" s="305" t="s">
        <v>23</v>
      </c>
      <c r="Y679" s="305" t="s">
        <v>24</v>
      </c>
    </row>
    <row r="680" spans="1:25" hidden="1" outlineLevel="1">
      <c r="A680" s="314">
        <v>1</v>
      </c>
      <c r="B680" s="279">
        <v>4255.18</v>
      </c>
      <c r="C680" s="279">
        <v>4241.6899999999996</v>
      </c>
      <c r="D680" s="279">
        <v>4229.76</v>
      </c>
      <c r="E680" s="279">
        <v>3928.1</v>
      </c>
      <c r="F680" s="279">
        <v>4237.3599999999997</v>
      </c>
      <c r="G680" s="279">
        <v>4388.4799999999996</v>
      </c>
      <c r="H680" s="279">
        <v>4691.84</v>
      </c>
      <c r="I680" s="279">
        <v>4594.83</v>
      </c>
      <c r="J680" s="279">
        <v>4752.3900000000003</v>
      </c>
      <c r="K680" s="279">
        <v>4786.4399999999996</v>
      </c>
      <c r="L680" s="279">
        <v>4819.57</v>
      </c>
      <c r="M680" s="279">
        <v>4809.2</v>
      </c>
      <c r="N680" s="279">
        <v>4762.25</v>
      </c>
      <c r="O680" s="279">
        <v>4780.67</v>
      </c>
      <c r="P680" s="279">
        <v>4808.79</v>
      </c>
      <c r="Q680" s="279">
        <v>4775.83</v>
      </c>
      <c r="R680" s="279">
        <v>4752.59</v>
      </c>
      <c r="S680" s="279">
        <v>4776.16</v>
      </c>
      <c r="T680" s="279">
        <v>4773.58</v>
      </c>
      <c r="U680" s="279">
        <v>4871.08</v>
      </c>
      <c r="V680" s="279">
        <v>4840.0200000000004</v>
      </c>
      <c r="W680" s="279">
        <v>4869.7</v>
      </c>
      <c r="X680" s="279">
        <v>4670.07</v>
      </c>
      <c r="Y680" s="279">
        <v>4421.93</v>
      </c>
    </row>
    <row r="681" spans="1:25" hidden="1" outlineLevel="1">
      <c r="A681" s="314">
        <v>2</v>
      </c>
      <c r="B681" s="279">
        <v>4178.75</v>
      </c>
      <c r="C681" s="279">
        <v>4151.3900000000003</v>
      </c>
      <c r="D681" s="279">
        <v>4133.0200000000004</v>
      </c>
      <c r="E681" s="279">
        <v>4134.92</v>
      </c>
      <c r="F681" s="279">
        <v>4137.32</v>
      </c>
      <c r="G681" s="279">
        <v>4157.74</v>
      </c>
      <c r="H681" s="279">
        <v>4212.82</v>
      </c>
      <c r="I681" s="279">
        <v>4345.9399999999996</v>
      </c>
      <c r="J681" s="279">
        <v>3987.37</v>
      </c>
      <c r="K681" s="279">
        <v>4615.57</v>
      </c>
      <c r="L681" s="279">
        <v>4670.3999999999996</v>
      </c>
      <c r="M681" s="279">
        <v>4659.6400000000003</v>
      </c>
      <c r="N681" s="279">
        <v>4654.0200000000004</v>
      </c>
      <c r="O681" s="279">
        <v>4684.33</v>
      </c>
      <c r="P681" s="279">
        <v>4679.7700000000004</v>
      </c>
      <c r="Q681" s="279">
        <v>4649</v>
      </c>
      <c r="R681" s="279">
        <v>4638.34</v>
      </c>
      <c r="S681" s="279">
        <v>4661.47</v>
      </c>
      <c r="T681" s="279">
        <v>4745.8100000000004</v>
      </c>
      <c r="U681" s="279">
        <v>4784.6400000000003</v>
      </c>
      <c r="V681" s="279">
        <v>4725.1099999999997</v>
      </c>
      <c r="W681" s="279">
        <v>4715.8999999999996</v>
      </c>
      <c r="X681" s="279">
        <v>4525.3100000000004</v>
      </c>
      <c r="Y681" s="279">
        <v>4277.7</v>
      </c>
    </row>
    <row r="682" spans="1:25" hidden="1" outlineLevel="1">
      <c r="A682" s="314">
        <v>3</v>
      </c>
      <c r="B682" s="279">
        <v>4186.91</v>
      </c>
      <c r="C682" s="279">
        <v>3740.49</v>
      </c>
      <c r="D682" s="279">
        <v>3676.32</v>
      </c>
      <c r="E682" s="279">
        <v>3668.54</v>
      </c>
      <c r="F682" s="279">
        <v>3669.47</v>
      </c>
      <c r="G682" s="279">
        <v>3673.47</v>
      </c>
      <c r="H682" s="279">
        <v>4104.1499999999996</v>
      </c>
      <c r="I682" s="279">
        <v>4116.1000000000004</v>
      </c>
      <c r="J682" s="279">
        <v>4158.09</v>
      </c>
      <c r="K682" s="279">
        <v>4423.63</v>
      </c>
      <c r="L682" s="279">
        <v>4476.2299999999996</v>
      </c>
      <c r="M682" s="279">
        <v>4491.96</v>
      </c>
      <c r="N682" s="279">
        <v>4488.9399999999996</v>
      </c>
      <c r="O682" s="279">
        <v>4487.9399999999996</v>
      </c>
      <c r="P682" s="279">
        <v>4504.9399999999996</v>
      </c>
      <c r="Q682" s="279">
        <v>4508.38</v>
      </c>
      <c r="R682" s="279">
        <v>4484.38</v>
      </c>
      <c r="S682" s="279">
        <v>4530.17</v>
      </c>
      <c r="T682" s="279">
        <v>4648.1899999999996</v>
      </c>
      <c r="U682" s="279">
        <v>4716.1899999999996</v>
      </c>
      <c r="V682" s="279">
        <v>4569.75</v>
      </c>
      <c r="W682" s="279">
        <v>4535.29</v>
      </c>
      <c r="X682" s="279">
        <v>4290.13</v>
      </c>
      <c r="Y682" s="279">
        <v>4192.63</v>
      </c>
    </row>
    <row r="683" spans="1:25" hidden="1" outlineLevel="1">
      <c r="A683" s="314">
        <v>4</v>
      </c>
      <c r="B683" s="279">
        <v>4097.5</v>
      </c>
      <c r="C683" s="279">
        <v>4017.45</v>
      </c>
      <c r="D683" s="279">
        <v>3850.22</v>
      </c>
      <c r="E683" s="279">
        <v>3482.28</v>
      </c>
      <c r="F683" s="279">
        <v>3546.27</v>
      </c>
      <c r="G683" s="279">
        <v>4065.66</v>
      </c>
      <c r="H683" s="279">
        <v>4208.13</v>
      </c>
      <c r="I683" s="279">
        <v>4317.04</v>
      </c>
      <c r="J683" s="279">
        <v>4495.2</v>
      </c>
      <c r="K683" s="279">
        <v>4557.2</v>
      </c>
      <c r="L683" s="279">
        <v>4577.74</v>
      </c>
      <c r="M683" s="279">
        <v>4557.1899999999996</v>
      </c>
      <c r="N683" s="279">
        <v>4549.33</v>
      </c>
      <c r="O683" s="279">
        <v>4568.6899999999996</v>
      </c>
      <c r="P683" s="279">
        <v>4581.1000000000004</v>
      </c>
      <c r="Q683" s="279">
        <v>4566.3</v>
      </c>
      <c r="R683" s="279">
        <v>4538.8999999999996</v>
      </c>
      <c r="S683" s="279">
        <v>4513.66</v>
      </c>
      <c r="T683" s="279">
        <v>4554.6000000000004</v>
      </c>
      <c r="U683" s="279">
        <v>4586.99</v>
      </c>
      <c r="V683" s="279">
        <v>4570.49</v>
      </c>
      <c r="W683" s="279">
        <v>4553.53</v>
      </c>
      <c r="X683" s="279">
        <v>4394.25</v>
      </c>
      <c r="Y683" s="279">
        <v>4192.22</v>
      </c>
    </row>
    <row r="684" spans="1:25" hidden="1" outlineLevel="1">
      <c r="A684" s="314">
        <v>5</v>
      </c>
      <c r="B684" s="279">
        <v>4125.45</v>
      </c>
      <c r="C684" s="279">
        <v>4053.82</v>
      </c>
      <c r="D684" s="279">
        <v>4014.66</v>
      </c>
      <c r="E684" s="279">
        <v>4021.26</v>
      </c>
      <c r="F684" s="279">
        <v>4053.52</v>
      </c>
      <c r="G684" s="279">
        <v>4137.0200000000004</v>
      </c>
      <c r="H684" s="279">
        <v>4366.8999999999996</v>
      </c>
      <c r="I684" s="279">
        <v>4441.92</v>
      </c>
      <c r="J684" s="279">
        <v>4570.04</v>
      </c>
      <c r="K684" s="279">
        <v>4643.05</v>
      </c>
      <c r="L684" s="279">
        <v>4661.3</v>
      </c>
      <c r="M684" s="279">
        <v>4644.42</v>
      </c>
      <c r="N684" s="279">
        <v>4661.09</v>
      </c>
      <c r="O684" s="279">
        <v>4674.62</v>
      </c>
      <c r="P684" s="279">
        <v>4644.63</v>
      </c>
      <c r="Q684" s="279">
        <v>4644.37</v>
      </c>
      <c r="R684" s="279">
        <v>4632.58</v>
      </c>
      <c r="S684" s="279">
        <v>4613.6099999999997</v>
      </c>
      <c r="T684" s="279">
        <v>4662.07</v>
      </c>
      <c r="U684" s="279">
        <v>4705.3</v>
      </c>
      <c r="V684" s="279">
        <v>4645.25</v>
      </c>
      <c r="W684" s="279">
        <v>4529.17</v>
      </c>
      <c r="X684" s="279">
        <v>4327.82</v>
      </c>
      <c r="Y684" s="279">
        <v>4186.6099999999997</v>
      </c>
    </row>
    <row r="685" spans="1:25" hidden="1" outlineLevel="1">
      <c r="A685" s="314">
        <v>6</v>
      </c>
      <c r="B685" s="279">
        <v>4085.3</v>
      </c>
      <c r="C685" s="279">
        <v>4042.44</v>
      </c>
      <c r="D685" s="279">
        <v>4011.53</v>
      </c>
      <c r="E685" s="279">
        <v>3992.31</v>
      </c>
      <c r="F685" s="279">
        <v>4041.04</v>
      </c>
      <c r="G685" s="279">
        <v>4100.67</v>
      </c>
      <c r="H685" s="279">
        <v>4334.6499999999996</v>
      </c>
      <c r="I685" s="279">
        <v>4449.79</v>
      </c>
      <c r="J685" s="279">
        <v>4575.29</v>
      </c>
      <c r="K685" s="279">
        <v>4653.99</v>
      </c>
      <c r="L685" s="279">
        <v>4593.22</v>
      </c>
      <c r="M685" s="279">
        <v>4585.95</v>
      </c>
      <c r="N685" s="279">
        <v>4571.13</v>
      </c>
      <c r="O685" s="279">
        <v>4583.92</v>
      </c>
      <c r="P685" s="279">
        <v>4576.63</v>
      </c>
      <c r="Q685" s="279">
        <v>4606.45</v>
      </c>
      <c r="R685" s="279">
        <v>4576.1499999999996</v>
      </c>
      <c r="S685" s="279">
        <v>4541.6000000000004</v>
      </c>
      <c r="T685" s="279">
        <v>4581.24</v>
      </c>
      <c r="U685" s="279">
        <v>4730.25</v>
      </c>
      <c r="V685" s="279">
        <v>4651.7299999999996</v>
      </c>
      <c r="W685" s="279">
        <v>4591.1000000000004</v>
      </c>
      <c r="X685" s="279">
        <v>4332.43</v>
      </c>
      <c r="Y685" s="279">
        <v>4143.8599999999997</v>
      </c>
    </row>
    <row r="686" spans="1:25" hidden="1" outlineLevel="1">
      <c r="A686" s="314">
        <v>7</v>
      </c>
      <c r="B686" s="279">
        <v>4060.88</v>
      </c>
      <c r="C686" s="279">
        <v>3982.45</v>
      </c>
      <c r="D686" s="279">
        <v>3942.82</v>
      </c>
      <c r="E686" s="279">
        <v>3941.89</v>
      </c>
      <c r="F686" s="279">
        <v>4004.93</v>
      </c>
      <c r="G686" s="279">
        <v>4055.21</v>
      </c>
      <c r="H686" s="279">
        <v>4141.13</v>
      </c>
      <c r="I686" s="279">
        <v>4342.18</v>
      </c>
      <c r="J686" s="279">
        <v>4435.95</v>
      </c>
      <c r="K686" s="279">
        <v>4943.95</v>
      </c>
      <c r="L686" s="279">
        <v>4973.0600000000004</v>
      </c>
      <c r="M686" s="279">
        <v>4957.97</v>
      </c>
      <c r="N686" s="279">
        <v>4915.09</v>
      </c>
      <c r="O686" s="279">
        <v>4907.7</v>
      </c>
      <c r="P686" s="279">
        <v>4948.7299999999996</v>
      </c>
      <c r="Q686" s="279">
        <v>4950.2299999999996</v>
      </c>
      <c r="R686" s="279">
        <v>4556.2</v>
      </c>
      <c r="S686" s="279">
        <v>4918.6099999999997</v>
      </c>
      <c r="T686" s="279">
        <v>4525.7700000000004</v>
      </c>
      <c r="U686" s="279">
        <v>4515.49</v>
      </c>
      <c r="V686" s="279">
        <v>4501.41</v>
      </c>
      <c r="W686" s="279">
        <v>4504.3100000000004</v>
      </c>
      <c r="X686" s="279">
        <v>4296.72</v>
      </c>
      <c r="Y686" s="279">
        <v>4126.2</v>
      </c>
    </row>
    <row r="687" spans="1:25" hidden="1" outlineLevel="1">
      <c r="A687" s="314">
        <v>8</v>
      </c>
      <c r="B687" s="279">
        <v>4510.87</v>
      </c>
      <c r="C687" s="279">
        <v>4022.3</v>
      </c>
      <c r="D687" s="279">
        <v>3976.08</v>
      </c>
      <c r="E687" s="279">
        <v>3978.48</v>
      </c>
      <c r="F687" s="279">
        <v>4031.21</v>
      </c>
      <c r="G687" s="279">
        <v>4085.34</v>
      </c>
      <c r="H687" s="279">
        <v>4213.7700000000004</v>
      </c>
      <c r="I687" s="279">
        <v>4417.16</v>
      </c>
      <c r="J687" s="279">
        <v>4571.8</v>
      </c>
      <c r="K687" s="279">
        <v>5071.3999999999996</v>
      </c>
      <c r="L687" s="279">
        <v>5137.55</v>
      </c>
      <c r="M687" s="279">
        <v>5129.09</v>
      </c>
      <c r="N687" s="279">
        <v>5085.5600000000004</v>
      </c>
      <c r="O687" s="279">
        <v>4588.79</v>
      </c>
      <c r="P687" s="279">
        <v>4583.3599999999997</v>
      </c>
      <c r="Q687" s="279">
        <v>4598.76</v>
      </c>
      <c r="R687" s="279">
        <v>4517.5200000000004</v>
      </c>
      <c r="S687" s="279">
        <v>4524.08</v>
      </c>
      <c r="T687" s="279">
        <v>5062.88</v>
      </c>
      <c r="U687" s="279">
        <v>5109.74</v>
      </c>
      <c r="V687" s="279">
        <v>5049.4799999999996</v>
      </c>
      <c r="W687" s="279">
        <v>4577.16</v>
      </c>
      <c r="X687" s="279">
        <v>4589.05</v>
      </c>
      <c r="Y687" s="279">
        <v>4545.24</v>
      </c>
    </row>
    <row r="688" spans="1:25" hidden="1" outlineLevel="1">
      <c r="A688" s="314">
        <v>9</v>
      </c>
      <c r="B688" s="279">
        <v>4162.16</v>
      </c>
      <c r="C688" s="279">
        <v>4111.1000000000004</v>
      </c>
      <c r="D688" s="279">
        <v>4084.05</v>
      </c>
      <c r="E688" s="279">
        <v>4074.53</v>
      </c>
      <c r="F688" s="279">
        <v>4065.75</v>
      </c>
      <c r="G688" s="279">
        <v>4111.87</v>
      </c>
      <c r="H688" s="279">
        <v>4152.6099999999997</v>
      </c>
      <c r="I688" s="279">
        <v>3590.61</v>
      </c>
      <c r="J688" s="279">
        <v>4440.41</v>
      </c>
      <c r="K688" s="279">
        <v>4633.83</v>
      </c>
      <c r="L688" s="279">
        <v>4660.7</v>
      </c>
      <c r="M688" s="279">
        <v>4660.91</v>
      </c>
      <c r="N688" s="279">
        <v>4620.6499999999996</v>
      </c>
      <c r="O688" s="279">
        <v>4567.51</v>
      </c>
      <c r="P688" s="279">
        <v>4495.2299999999996</v>
      </c>
      <c r="Q688" s="279">
        <v>4512.3100000000004</v>
      </c>
      <c r="R688" s="279">
        <v>4555.28</v>
      </c>
      <c r="S688" s="279">
        <v>4575.62</v>
      </c>
      <c r="T688" s="279">
        <v>4632.8100000000004</v>
      </c>
      <c r="U688" s="279">
        <v>4691.3900000000003</v>
      </c>
      <c r="V688" s="279">
        <v>4663.63</v>
      </c>
      <c r="W688" s="279">
        <v>4540.24</v>
      </c>
      <c r="X688" s="279">
        <v>4408.12</v>
      </c>
      <c r="Y688" s="279">
        <v>4158.97</v>
      </c>
    </row>
    <row r="689" spans="1:25" hidden="1" outlineLevel="1">
      <c r="A689" s="314">
        <v>10</v>
      </c>
      <c r="B689" s="279">
        <v>4166.21</v>
      </c>
      <c r="C689" s="279">
        <v>4095.11</v>
      </c>
      <c r="D689" s="279">
        <v>4083.56</v>
      </c>
      <c r="E689" s="279">
        <v>4047.38</v>
      </c>
      <c r="F689" s="279">
        <v>4081.41</v>
      </c>
      <c r="G689" s="279">
        <v>4123.03</v>
      </c>
      <c r="H689" s="279">
        <v>4135.63</v>
      </c>
      <c r="I689" s="279">
        <v>4182.17</v>
      </c>
      <c r="J689" s="279">
        <v>4296.55</v>
      </c>
      <c r="K689" s="279">
        <v>4493.41</v>
      </c>
      <c r="L689" s="279">
        <v>4541.3900000000003</v>
      </c>
      <c r="M689" s="279">
        <v>4543.24</v>
      </c>
      <c r="N689" s="279">
        <v>4513.7299999999996</v>
      </c>
      <c r="O689" s="279">
        <v>4514.51</v>
      </c>
      <c r="P689" s="279">
        <v>4524.7</v>
      </c>
      <c r="Q689" s="279">
        <v>4513.3</v>
      </c>
      <c r="R689" s="279">
        <v>4502.83</v>
      </c>
      <c r="S689" s="279">
        <v>4501.1899999999996</v>
      </c>
      <c r="T689" s="279">
        <v>4540.16</v>
      </c>
      <c r="U689" s="279">
        <v>4610.99</v>
      </c>
      <c r="V689" s="279">
        <v>4553.9799999999996</v>
      </c>
      <c r="W689" s="279">
        <v>4523.29</v>
      </c>
      <c r="X689" s="279">
        <v>4392.29</v>
      </c>
      <c r="Y689" s="279">
        <v>4139.72</v>
      </c>
    </row>
    <row r="690" spans="1:25" hidden="1" outlineLevel="1">
      <c r="A690" s="314">
        <v>11</v>
      </c>
      <c r="B690" s="279">
        <v>4140.93</v>
      </c>
      <c r="C690" s="279">
        <v>4095.1</v>
      </c>
      <c r="D690" s="279">
        <v>4094.13</v>
      </c>
      <c r="E690" s="279">
        <v>4090.49</v>
      </c>
      <c r="F690" s="279">
        <v>4100.8599999999997</v>
      </c>
      <c r="G690" s="279">
        <v>4191.12</v>
      </c>
      <c r="H690" s="279">
        <v>4378.1099999999997</v>
      </c>
      <c r="I690" s="279">
        <v>4487.47</v>
      </c>
      <c r="J690" s="279">
        <v>4777.49</v>
      </c>
      <c r="K690" s="279">
        <v>4794.82</v>
      </c>
      <c r="L690" s="279">
        <v>4818.16</v>
      </c>
      <c r="M690" s="279">
        <v>4775.8100000000004</v>
      </c>
      <c r="N690" s="279">
        <v>4753.91</v>
      </c>
      <c r="O690" s="279">
        <v>4824.05</v>
      </c>
      <c r="P690" s="279">
        <v>4797.76</v>
      </c>
      <c r="Q690" s="279">
        <v>4757.0200000000004</v>
      </c>
      <c r="R690" s="279">
        <v>4718.58</v>
      </c>
      <c r="S690" s="279">
        <v>4723.22</v>
      </c>
      <c r="T690" s="279">
        <v>4817.2700000000004</v>
      </c>
      <c r="U690" s="279">
        <v>4846.6400000000003</v>
      </c>
      <c r="V690" s="279">
        <v>4773.57</v>
      </c>
      <c r="W690" s="279">
        <v>4700.71</v>
      </c>
      <c r="X690" s="279">
        <v>4476.87</v>
      </c>
      <c r="Y690" s="279">
        <v>4254.67</v>
      </c>
    </row>
    <row r="691" spans="1:25" hidden="1" outlineLevel="1">
      <c r="A691" s="314">
        <v>12</v>
      </c>
      <c r="B691" s="279">
        <v>4193.5600000000004</v>
      </c>
      <c r="C691" s="279">
        <v>4136.13</v>
      </c>
      <c r="D691" s="279">
        <v>4123.09</v>
      </c>
      <c r="E691" s="279">
        <v>4099.75</v>
      </c>
      <c r="F691" s="279">
        <v>4156.0600000000004</v>
      </c>
      <c r="G691" s="279">
        <v>4267</v>
      </c>
      <c r="H691" s="279">
        <v>4432.6000000000004</v>
      </c>
      <c r="I691" s="279">
        <v>4520.1499999999996</v>
      </c>
      <c r="J691" s="279">
        <v>4690.17</v>
      </c>
      <c r="K691" s="279">
        <v>4784.3500000000004</v>
      </c>
      <c r="L691" s="279">
        <v>4791.22</v>
      </c>
      <c r="M691" s="279">
        <v>4745.87</v>
      </c>
      <c r="N691" s="279">
        <v>4708.28</v>
      </c>
      <c r="O691" s="279">
        <v>4753.9399999999996</v>
      </c>
      <c r="P691" s="279">
        <v>4713.67</v>
      </c>
      <c r="Q691" s="279">
        <v>4730</v>
      </c>
      <c r="R691" s="279">
        <v>4697.3500000000004</v>
      </c>
      <c r="S691" s="279">
        <v>4699.6899999999996</v>
      </c>
      <c r="T691" s="279">
        <v>4753.3500000000004</v>
      </c>
      <c r="U691" s="279">
        <v>4784.76</v>
      </c>
      <c r="V691" s="279">
        <v>4743.8999999999996</v>
      </c>
      <c r="W691" s="279">
        <v>4659.78</v>
      </c>
      <c r="X691" s="279">
        <v>4482.1000000000004</v>
      </c>
      <c r="Y691" s="279">
        <v>4190.01</v>
      </c>
    </row>
    <row r="692" spans="1:25" hidden="1" outlineLevel="1">
      <c r="A692" s="314">
        <v>13</v>
      </c>
      <c r="B692" s="279">
        <v>4207.75</v>
      </c>
      <c r="C692" s="279">
        <v>4145.8900000000003</v>
      </c>
      <c r="D692" s="279">
        <v>4137.08</v>
      </c>
      <c r="E692" s="279">
        <v>4111.72</v>
      </c>
      <c r="F692" s="279">
        <v>4141.01</v>
      </c>
      <c r="G692" s="279">
        <v>4261.2299999999996</v>
      </c>
      <c r="H692" s="279">
        <v>4410.2700000000004</v>
      </c>
      <c r="I692" s="279">
        <v>4541.13</v>
      </c>
      <c r="J692" s="279">
        <v>4674.28</v>
      </c>
      <c r="K692" s="279">
        <v>4748.6099999999997</v>
      </c>
      <c r="L692" s="279">
        <v>4739.07</v>
      </c>
      <c r="M692" s="279">
        <v>4719.8599999999997</v>
      </c>
      <c r="N692" s="279">
        <v>4697.2</v>
      </c>
      <c r="O692" s="279">
        <v>4741.88</v>
      </c>
      <c r="P692" s="279">
        <v>4709.1000000000004</v>
      </c>
      <c r="Q692" s="279">
        <v>4743.68</v>
      </c>
      <c r="R692" s="279">
        <v>4684.71</v>
      </c>
      <c r="S692" s="279">
        <v>4672.5600000000004</v>
      </c>
      <c r="T692" s="279">
        <v>4734.91</v>
      </c>
      <c r="U692" s="279">
        <v>5173.17</v>
      </c>
      <c r="V692" s="279">
        <v>4729.72</v>
      </c>
      <c r="W692" s="279">
        <v>4647.6099999999997</v>
      </c>
      <c r="X692" s="279">
        <v>4477.3599999999997</v>
      </c>
      <c r="Y692" s="279">
        <v>4242.8900000000003</v>
      </c>
    </row>
    <row r="693" spans="1:25" hidden="1" outlineLevel="1">
      <c r="A693" s="314">
        <v>14</v>
      </c>
      <c r="B693" s="279">
        <v>4170.5</v>
      </c>
      <c r="C693" s="279">
        <v>4091.15</v>
      </c>
      <c r="D693" s="279">
        <v>4104.8</v>
      </c>
      <c r="E693" s="279">
        <v>4082.45</v>
      </c>
      <c r="F693" s="279">
        <v>4113.3</v>
      </c>
      <c r="G693" s="279">
        <v>4190.74</v>
      </c>
      <c r="H693" s="279">
        <v>4430.72</v>
      </c>
      <c r="I693" s="279">
        <v>4415.05</v>
      </c>
      <c r="J693" s="279">
        <v>4618.8599999999997</v>
      </c>
      <c r="K693" s="279">
        <v>4657.26</v>
      </c>
      <c r="L693" s="279">
        <v>4673.41</v>
      </c>
      <c r="M693" s="279">
        <v>4665.59</v>
      </c>
      <c r="N693" s="279">
        <v>4645.8</v>
      </c>
      <c r="O693" s="279">
        <v>4703.3599999999997</v>
      </c>
      <c r="P693" s="279">
        <v>4678.42</v>
      </c>
      <c r="Q693" s="279">
        <v>4652.0600000000004</v>
      </c>
      <c r="R693" s="279">
        <v>4594.95</v>
      </c>
      <c r="S693" s="279">
        <v>4620.91</v>
      </c>
      <c r="T693" s="279">
        <v>5109.3900000000003</v>
      </c>
      <c r="U693" s="279">
        <v>5164.4799999999996</v>
      </c>
      <c r="V693" s="279">
        <v>5138.9399999999996</v>
      </c>
      <c r="W693" s="279">
        <v>5154.6000000000004</v>
      </c>
      <c r="X693" s="279">
        <v>4466.6400000000003</v>
      </c>
      <c r="Y693" s="279">
        <v>4540.12</v>
      </c>
    </row>
    <row r="694" spans="1:25" hidden="1" outlineLevel="1">
      <c r="A694" s="314">
        <v>15</v>
      </c>
      <c r="B694" s="279">
        <v>4643.45</v>
      </c>
      <c r="C694" s="279">
        <v>4236.3500000000004</v>
      </c>
      <c r="D694" s="279">
        <v>4665.3100000000004</v>
      </c>
      <c r="E694" s="279">
        <v>4202.3</v>
      </c>
      <c r="F694" s="279">
        <v>4226.16</v>
      </c>
      <c r="G694" s="279">
        <v>4329.82</v>
      </c>
      <c r="H694" s="279">
        <v>4669.33</v>
      </c>
      <c r="I694" s="279">
        <v>4669.2299999999996</v>
      </c>
      <c r="J694" s="279">
        <v>4838.46</v>
      </c>
      <c r="K694" s="279">
        <v>4946.22</v>
      </c>
      <c r="L694" s="279">
        <v>4974.3900000000003</v>
      </c>
      <c r="M694" s="279">
        <v>5146.1400000000003</v>
      </c>
      <c r="N694" s="279">
        <v>4903.22</v>
      </c>
      <c r="O694" s="279">
        <v>5149.09</v>
      </c>
      <c r="P694" s="279">
        <v>4928.74</v>
      </c>
      <c r="Q694" s="279">
        <v>4912.8</v>
      </c>
      <c r="R694" s="279">
        <v>4889.25</v>
      </c>
      <c r="S694" s="279">
        <v>4903.22</v>
      </c>
      <c r="T694" s="279">
        <v>5141.5600000000004</v>
      </c>
      <c r="U694" s="279">
        <v>5164.1899999999996</v>
      </c>
      <c r="V694" s="279">
        <v>4901.54</v>
      </c>
      <c r="W694" s="279">
        <v>4905.84</v>
      </c>
      <c r="X694" s="279">
        <v>4665.51</v>
      </c>
      <c r="Y694" s="279">
        <v>4448.91</v>
      </c>
    </row>
    <row r="695" spans="1:25" hidden="1" outlineLevel="1">
      <c r="A695" s="314">
        <v>16</v>
      </c>
      <c r="B695" s="279">
        <v>4347.5</v>
      </c>
      <c r="C695" s="279">
        <v>4266.34</v>
      </c>
      <c r="D695" s="279">
        <v>4230.46</v>
      </c>
      <c r="E695" s="279">
        <v>4207.78</v>
      </c>
      <c r="F695" s="279">
        <v>4241.38</v>
      </c>
      <c r="G695" s="279">
        <v>4280.74</v>
      </c>
      <c r="H695" s="279">
        <v>4325.96</v>
      </c>
      <c r="I695" s="279">
        <v>4218.12</v>
      </c>
      <c r="J695" s="279">
        <v>4239.05</v>
      </c>
      <c r="K695" s="279">
        <v>4419.88</v>
      </c>
      <c r="L695" s="279">
        <v>4503.41</v>
      </c>
      <c r="M695" s="279">
        <v>4512.79</v>
      </c>
      <c r="N695" s="279">
        <v>4420.97</v>
      </c>
      <c r="O695" s="279">
        <v>4394.13</v>
      </c>
      <c r="P695" s="279">
        <v>4397.6099999999997</v>
      </c>
      <c r="Q695" s="279">
        <v>4343.13</v>
      </c>
      <c r="R695" s="279">
        <v>4339.3999999999996</v>
      </c>
      <c r="S695" s="279">
        <v>4423.1099999999997</v>
      </c>
      <c r="T695" s="279">
        <v>4542.1000000000004</v>
      </c>
      <c r="U695" s="279">
        <v>4553.26</v>
      </c>
      <c r="V695" s="279">
        <v>4475.21</v>
      </c>
      <c r="W695" s="279">
        <v>4499.53</v>
      </c>
      <c r="X695" s="279">
        <v>4361.96</v>
      </c>
      <c r="Y695" s="279">
        <v>4132.9399999999996</v>
      </c>
    </row>
    <row r="696" spans="1:25" hidden="1" outlineLevel="1">
      <c r="A696" s="314">
        <v>17</v>
      </c>
      <c r="B696" s="279">
        <v>4323.05</v>
      </c>
      <c r="C696" s="279">
        <v>4154.8900000000003</v>
      </c>
      <c r="D696" s="279">
        <v>4064.22</v>
      </c>
      <c r="E696" s="279">
        <v>3489.66</v>
      </c>
      <c r="F696" s="279">
        <v>4058.83</v>
      </c>
      <c r="G696" s="279">
        <v>4102.38</v>
      </c>
      <c r="H696" s="279">
        <v>4294.21</v>
      </c>
      <c r="I696" s="279">
        <v>4057.66</v>
      </c>
      <c r="J696" s="279">
        <v>4255.37</v>
      </c>
      <c r="K696" s="279">
        <v>4342.2</v>
      </c>
      <c r="L696" s="279">
        <v>4392.16</v>
      </c>
      <c r="M696" s="279">
        <v>4412.3100000000004</v>
      </c>
      <c r="N696" s="279">
        <v>4386.96</v>
      </c>
      <c r="O696" s="279">
        <v>4386.0600000000004</v>
      </c>
      <c r="P696" s="279">
        <v>4394.4399999999996</v>
      </c>
      <c r="Q696" s="279">
        <v>4382.95</v>
      </c>
      <c r="R696" s="279">
        <v>4352.8500000000004</v>
      </c>
      <c r="S696" s="279">
        <v>4434.8100000000004</v>
      </c>
      <c r="T696" s="279">
        <v>4535.83</v>
      </c>
      <c r="U696" s="279">
        <v>4560.8</v>
      </c>
      <c r="V696" s="279">
        <v>4525.66</v>
      </c>
      <c r="W696" s="279">
        <v>4414.22</v>
      </c>
      <c r="X696" s="279">
        <v>4307.29</v>
      </c>
      <c r="Y696" s="279">
        <v>4144.45</v>
      </c>
    </row>
    <row r="697" spans="1:25" hidden="1" outlineLevel="1">
      <c r="A697" s="314">
        <v>18</v>
      </c>
      <c r="B697" s="279">
        <v>4314.95</v>
      </c>
      <c r="C697" s="279">
        <v>4212.7700000000004</v>
      </c>
      <c r="D697" s="279">
        <v>4196.2</v>
      </c>
      <c r="E697" s="279">
        <v>4194.0200000000004</v>
      </c>
      <c r="F697" s="279">
        <v>4240.32</v>
      </c>
      <c r="G697" s="279">
        <v>4289.63</v>
      </c>
      <c r="H697" s="279">
        <v>4577.6000000000004</v>
      </c>
      <c r="I697" s="279">
        <v>4558.3100000000004</v>
      </c>
      <c r="J697" s="279">
        <v>4636.78</v>
      </c>
      <c r="K697" s="279">
        <v>4714.59</v>
      </c>
      <c r="L697" s="279">
        <v>4723.2299999999996</v>
      </c>
      <c r="M697" s="279">
        <v>4597.3999999999996</v>
      </c>
      <c r="N697" s="279">
        <v>4576.96</v>
      </c>
      <c r="O697" s="279">
        <v>4623.87</v>
      </c>
      <c r="P697" s="279">
        <v>4619.99</v>
      </c>
      <c r="Q697" s="279">
        <v>4582.28</v>
      </c>
      <c r="R697" s="279">
        <v>4553.8100000000004</v>
      </c>
      <c r="S697" s="279">
        <v>4569.7</v>
      </c>
      <c r="T697" s="279">
        <v>4636.5600000000004</v>
      </c>
      <c r="U697" s="279">
        <v>4654.51</v>
      </c>
      <c r="V697" s="279">
        <v>4601.63</v>
      </c>
      <c r="W697" s="279">
        <v>4551.01</v>
      </c>
      <c r="X697" s="279">
        <v>4289.38</v>
      </c>
      <c r="Y697" s="279">
        <v>4135.79</v>
      </c>
    </row>
    <row r="698" spans="1:25" hidden="1" outlineLevel="1">
      <c r="A698" s="314">
        <v>19</v>
      </c>
      <c r="B698" s="279">
        <v>4273.37</v>
      </c>
      <c r="C698" s="279">
        <v>4208.62</v>
      </c>
      <c r="D698" s="279">
        <v>4174.42</v>
      </c>
      <c r="E698" s="279">
        <v>4168</v>
      </c>
      <c r="F698" s="279">
        <v>4219.97</v>
      </c>
      <c r="G698" s="279">
        <v>4277.7299999999996</v>
      </c>
      <c r="H698" s="279">
        <v>4296.53</v>
      </c>
      <c r="I698" s="279">
        <v>4483.3599999999997</v>
      </c>
      <c r="J698" s="279">
        <v>4627.99</v>
      </c>
      <c r="K698" s="279">
        <v>4723.45</v>
      </c>
      <c r="L698" s="279">
        <v>4723.51</v>
      </c>
      <c r="M698" s="279">
        <v>4675.1899999999996</v>
      </c>
      <c r="N698" s="279">
        <v>4615.76</v>
      </c>
      <c r="O698" s="279">
        <v>4649.1099999999997</v>
      </c>
      <c r="P698" s="279">
        <v>4637.26</v>
      </c>
      <c r="Q698" s="279">
        <v>4630.92</v>
      </c>
      <c r="R698" s="279">
        <v>4619.21</v>
      </c>
      <c r="S698" s="279">
        <v>4617.8100000000004</v>
      </c>
      <c r="T698" s="279">
        <v>4709.33</v>
      </c>
      <c r="U698" s="279">
        <v>4698.1400000000003</v>
      </c>
      <c r="V698" s="279">
        <v>4662.38</v>
      </c>
      <c r="W698" s="279">
        <v>4535.28</v>
      </c>
      <c r="X698" s="279">
        <v>4345.4799999999996</v>
      </c>
      <c r="Y698" s="279">
        <v>4149.95</v>
      </c>
    </row>
    <row r="699" spans="1:25" hidden="1" outlineLevel="1">
      <c r="A699" s="314">
        <v>20</v>
      </c>
      <c r="B699" s="279">
        <v>4724.63</v>
      </c>
      <c r="C699" s="279">
        <v>4462.91</v>
      </c>
      <c r="D699" s="279">
        <v>4107.6000000000004</v>
      </c>
      <c r="E699" s="279">
        <v>3639.04</v>
      </c>
      <c r="F699" s="279">
        <v>3391.85</v>
      </c>
      <c r="G699" s="279">
        <v>3635.25</v>
      </c>
      <c r="H699" s="279">
        <v>4492.01</v>
      </c>
      <c r="I699" s="279">
        <v>4493.34</v>
      </c>
      <c r="J699" s="279">
        <v>4591.03</v>
      </c>
      <c r="K699" s="279">
        <v>4543.29</v>
      </c>
      <c r="L699" s="279">
        <v>4520.41</v>
      </c>
      <c r="M699" s="279">
        <v>4577.1899999999996</v>
      </c>
      <c r="N699" s="279">
        <v>4519.45</v>
      </c>
      <c r="O699" s="279">
        <v>4567.24</v>
      </c>
      <c r="P699" s="279">
        <v>4569.9399999999996</v>
      </c>
      <c r="Q699" s="279">
        <v>4573.1099999999997</v>
      </c>
      <c r="R699" s="279">
        <v>4577.46</v>
      </c>
      <c r="S699" s="279">
        <v>4490.5200000000004</v>
      </c>
      <c r="T699" s="279">
        <v>4562.3599999999997</v>
      </c>
      <c r="U699" s="279">
        <v>4500.55</v>
      </c>
      <c r="V699" s="279">
        <v>4520.6899999999996</v>
      </c>
      <c r="W699" s="279">
        <v>4671.04</v>
      </c>
      <c r="X699" s="279">
        <v>4505.4399999999996</v>
      </c>
      <c r="Y699" s="279">
        <v>4183.1000000000004</v>
      </c>
    </row>
    <row r="700" spans="1:25" hidden="1" outlineLevel="1">
      <c r="A700" s="314">
        <v>21</v>
      </c>
      <c r="B700" s="279">
        <v>4087.67</v>
      </c>
      <c r="C700" s="279">
        <v>4036.41</v>
      </c>
      <c r="D700" s="279">
        <v>4016.28</v>
      </c>
      <c r="E700" s="279">
        <v>3995.09</v>
      </c>
      <c r="F700" s="279">
        <v>4046.08</v>
      </c>
      <c r="G700" s="279">
        <v>4107.46</v>
      </c>
      <c r="H700" s="279">
        <v>4442.57</v>
      </c>
      <c r="I700" s="279">
        <v>4685.58</v>
      </c>
      <c r="J700" s="279">
        <v>4870.0600000000004</v>
      </c>
      <c r="K700" s="279">
        <v>4924.95</v>
      </c>
      <c r="L700" s="279">
        <v>4946.0600000000004</v>
      </c>
      <c r="M700" s="279">
        <v>4927.6499999999996</v>
      </c>
      <c r="N700" s="279">
        <v>4917.6000000000004</v>
      </c>
      <c r="O700" s="279">
        <v>4937.53</v>
      </c>
      <c r="P700" s="279">
        <v>4942.8599999999997</v>
      </c>
      <c r="Q700" s="279">
        <v>4894.96</v>
      </c>
      <c r="R700" s="279">
        <v>4892.33</v>
      </c>
      <c r="S700" s="279">
        <v>4890.9799999999996</v>
      </c>
      <c r="T700" s="279">
        <v>4927.78</v>
      </c>
      <c r="U700" s="279">
        <v>4909.96</v>
      </c>
      <c r="V700" s="279">
        <v>4900.5600000000004</v>
      </c>
      <c r="W700" s="279">
        <v>4892.17</v>
      </c>
      <c r="X700" s="279">
        <v>4690.8500000000004</v>
      </c>
      <c r="Y700" s="279">
        <v>4183.3599999999997</v>
      </c>
    </row>
    <row r="701" spans="1:25" hidden="1" outlineLevel="1">
      <c r="A701" s="314">
        <v>22</v>
      </c>
      <c r="B701" s="279">
        <v>4337.29</v>
      </c>
      <c r="C701" s="279">
        <v>4251.03</v>
      </c>
      <c r="D701" s="279">
        <v>4184.74</v>
      </c>
      <c r="E701" s="279">
        <v>4183.6499999999996</v>
      </c>
      <c r="F701" s="279">
        <v>4234.91</v>
      </c>
      <c r="G701" s="279">
        <v>4305.6099999999997</v>
      </c>
      <c r="H701" s="279">
        <v>4503.12</v>
      </c>
      <c r="I701" s="279">
        <v>4441.57</v>
      </c>
      <c r="J701" s="279">
        <v>4469.05</v>
      </c>
      <c r="K701" s="279">
        <v>4565.9399999999996</v>
      </c>
      <c r="L701" s="279">
        <v>4495.51</v>
      </c>
      <c r="M701" s="279">
        <v>4487.07</v>
      </c>
      <c r="N701" s="279">
        <v>4288.08</v>
      </c>
      <c r="O701" s="279">
        <v>4303.12</v>
      </c>
      <c r="P701" s="279">
        <v>4295.88</v>
      </c>
      <c r="Q701" s="279">
        <v>4287.38</v>
      </c>
      <c r="R701" s="279">
        <v>4444.96</v>
      </c>
      <c r="S701" s="279">
        <v>4489.22</v>
      </c>
      <c r="T701" s="279">
        <v>4493.62</v>
      </c>
      <c r="U701" s="279">
        <v>4493.55</v>
      </c>
      <c r="V701" s="279">
        <v>4499.12</v>
      </c>
      <c r="W701" s="279">
        <v>4518.12</v>
      </c>
      <c r="X701" s="279">
        <v>4392.3500000000004</v>
      </c>
      <c r="Y701" s="279">
        <v>4127.83</v>
      </c>
    </row>
    <row r="702" spans="1:25" hidden="1" outlineLevel="1">
      <c r="A702" s="314">
        <v>23</v>
      </c>
      <c r="B702" s="279">
        <v>4306.34</v>
      </c>
      <c r="C702" s="279">
        <v>4213.0600000000004</v>
      </c>
      <c r="D702" s="279">
        <v>4195.8</v>
      </c>
      <c r="E702" s="279">
        <v>3896.54</v>
      </c>
      <c r="F702" s="279">
        <v>3412.8</v>
      </c>
      <c r="G702" s="279">
        <v>3420.07</v>
      </c>
      <c r="H702" s="279">
        <v>4375.88</v>
      </c>
      <c r="I702" s="279">
        <v>4325.42</v>
      </c>
      <c r="J702" s="279">
        <v>4091.01</v>
      </c>
      <c r="K702" s="279">
        <v>4531.04</v>
      </c>
      <c r="L702" s="279">
        <v>4568.4799999999996</v>
      </c>
      <c r="M702" s="279">
        <v>4572.6899999999996</v>
      </c>
      <c r="N702" s="279">
        <v>4547.8100000000004</v>
      </c>
      <c r="O702" s="279">
        <v>4546.53</v>
      </c>
      <c r="P702" s="279">
        <v>4545.38</v>
      </c>
      <c r="Q702" s="279">
        <v>4525.9399999999996</v>
      </c>
      <c r="R702" s="279">
        <v>4531.01</v>
      </c>
      <c r="S702" s="279">
        <v>4596.8500000000004</v>
      </c>
      <c r="T702" s="279">
        <v>4634.2700000000004</v>
      </c>
      <c r="U702" s="279">
        <v>4592.99</v>
      </c>
      <c r="V702" s="279">
        <v>4544.53</v>
      </c>
      <c r="W702" s="279">
        <v>4528.79</v>
      </c>
      <c r="X702" s="279">
        <v>4451.03</v>
      </c>
      <c r="Y702" s="279">
        <v>4220.91</v>
      </c>
    </row>
    <row r="703" spans="1:25" hidden="1" outlineLevel="1">
      <c r="A703" s="314">
        <v>24</v>
      </c>
      <c r="B703" s="279">
        <v>4224.05</v>
      </c>
      <c r="C703" s="279">
        <v>4163.33</v>
      </c>
      <c r="D703" s="279">
        <v>4153.32</v>
      </c>
      <c r="E703" s="279">
        <v>4135.3900000000003</v>
      </c>
      <c r="F703" s="279">
        <v>4151.17</v>
      </c>
      <c r="G703" s="279">
        <v>4154.09</v>
      </c>
      <c r="H703" s="279">
        <v>4209.58</v>
      </c>
      <c r="I703" s="279">
        <v>4279.92</v>
      </c>
      <c r="J703" s="279">
        <v>4343.45</v>
      </c>
      <c r="K703" s="279">
        <v>4515.88</v>
      </c>
      <c r="L703" s="279">
        <v>4544.96</v>
      </c>
      <c r="M703" s="279">
        <v>4551.7299999999996</v>
      </c>
      <c r="N703" s="279">
        <v>4541.38</v>
      </c>
      <c r="O703" s="279">
        <v>4542.07</v>
      </c>
      <c r="P703" s="279">
        <v>4548.1000000000004</v>
      </c>
      <c r="Q703" s="279">
        <v>4543.3999999999996</v>
      </c>
      <c r="R703" s="279">
        <v>4539.2700000000004</v>
      </c>
      <c r="S703" s="279">
        <v>4586.09</v>
      </c>
      <c r="T703" s="279">
        <v>4647.43</v>
      </c>
      <c r="U703" s="279">
        <v>4618.42</v>
      </c>
      <c r="V703" s="279">
        <v>4578.82</v>
      </c>
      <c r="W703" s="279">
        <v>4554.5</v>
      </c>
      <c r="X703" s="279">
        <v>4385.13</v>
      </c>
      <c r="Y703" s="279">
        <v>4196.49</v>
      </c>
    </row>
    <row r="704" spans="1:25" hidden="1" outlineLevel="1">
      <c r="A704" s="314">
        <v>25</v>
      </c>
      <c r="B704" s="279">
        <v>4091.72</v>
      </c>
      <c r="C704" s="279">
        <v>3978.04</v>
      </c>
      <c r="D704" s="279">
        <v>3966.37</v>
      </c>
      <c r="E704" s="279">
        <v>3966.28</v>
      </c>
      <c r="F704" s="279">
        <v>3977.16</v>
      </c>
      <c r="G704" s="279">
        <v>4059.7</v>
      </c>
      <c r="H704" s="279">
        <v>4280.01</v>
      </c>
      <c r="I704" s="279">
        <v>4421.17</v>
      </c>
      <c r="J704" s="279">
        <v>4494.99</v>
      </c>
      <c r="K704" s="279">
        <v>4499.59</v>
      </c>
      <c r="L704" s="279">
        <v>4516.3100000000004</v>
      </c>
      <c r="M704" s="279">
        <v>4545.08</v>
      </c>
      <c r="N704" s="279">
        <v>4517.88</v>
      </c>
      <c r="O704" s="279">
        <v>4528.92</v>
      </c>
      <c r="P704" s="279">
        <v>4519.51</v>
      </c>
      <c r="Q704" s="279">
        <v>4513.16</v>
      </c>
      <c r="R704" s="279">
        <v>4469.68</v>
      </c>
      <c r="S704" s="279">
        <v>4473</v>
      </c>
      <c r="T704" s="279">
        <v>4505.2</v>
      </c>
      <c r="U704" s="279">
        <v>4506.3100000000004</v>
      </c>
      <c r="V704" s="279">
        <v>4501.04</v>
      </c>
      <c r="W704" s="279">
        <v>4457.62</v>
      </c>
      <c r="X704" s="279">
        <v>4258.7700000000004</v>
      </c>
      <c r="Y704" s="279">
        <v>4127.47</v>
      </c>
    </row>
    <row r="705" spans="1:25" hidden="1" outlineLevel="1">
      <c r="A705" s="314">
        <v>26</v>
      </c>
      <c r="B705" s="279">
        <v>4203.68</v>
      </c>
      <c r="C705" s="279">
        <v>4133.75</v>
      </c>
      <c r="D705" s="279">
        <v>4094.52</v>
      </c>
      <c r="E705" s="279">
        <v>4097.88</v>
      </c>
      <c r="F705" s="279">
        <v>4163.6099999999997</v>
      </c>
      <c r="G705" s="279">
        <v>4234.3900000000003</v>
      </c>
      <c r="H705" s="279">
        <v>4458.42</v>
      </c>
      <c r="I705" s="279">
        <v>4365.3100000000004</v>
      </c>
      <c r="J705" s="279">
        <v>4479.8</v>
      </c>
      <c r="K705" s="279">
        <v>4523.71</v>
      </c>
      <c r="L705" s="279">
        <v>4551.8999999999996</v>
      </c>
      <c r="M705" s="279">
        <v>4551.3</v>
      </c>
      <c r="N705" s="279">
        <v>4524.21</v>
      </c>
      <c r="O705" s="279">
        <v>4532.2700000000004</v>
      </c>
      <c r="P705" s="279">
        <v>4527.8100000000004</v>
      </c>
      <c r="Q705" s="279">
        <v>4521.01</v>
      </c>
      <c r="R705" s="279">
        <v>4451.99</v>
      </c>
      <c r="S705" s="279">
        <v>4495.95</v>
      </c>
      <c r="T705" s="279">
        <v>4519.76</v>
      </c>
      <c r="U705" s="279">
        <v>4462.74</v>
      </c>
      <c r="V705" s="279">
        <v>4480.04</v>
      </c>
      <c r="W705" s="279">
        <v>4419.66</v>
      </c>
      <c r="X705" s="279">
        <v>4326.99</v>
      </c>
      <c r="Y705" s="279">
        <v>4084.32</v>
      </c>
    </row>
    <row r="706" spans="1:25" hidden="1" outlineLevel="1">
      <c r="A706" s="314">
        <v>27</v>
      </c>
      <c r="B706" s="279">
        <v>3995.71</v>
      </c>
      <c r="C706" s="279">
        <v>3281.34</v>
      </c>
      <c r="D706" s="279">
        <v>3904.38</v>
      </c>
      <c r="E706" s="279">
        <v>3905.74</v>
      </c>
      <c r="F706" s="279">
        <v>3956.03</v>
      </c>
      <c r="G706" s="279">
        <v>4004.55</v>
      </c>
      <c r="H706" s="279">
        <v>4016.9</v>
      </c>
      <c r="I706" s="279">
        <v>4294.1499999999996</v>
      </c>
      <c r="J706" s="279">
        <v>4367.3900000000003</v>
      </c>
      <c r="K706" s="279">
        <v>4421.8500000000004</v>
      </c>
      <c r="L706" s="279">
        <v>4444.99</v>
      </c>
      <c r="M706" s="279">
        <v>4413.6899999999996</v>
      </c>
      <c r="N706" s="279">
        <v>4386.75</v>
      </c>
      <c r="O706" s="279">
        <v>4405.01</v>
      </c>
      <c r="P706" s="279">
        <v>4403.75</v>
      </c>
      <c r="Q706" s="279">
        <v>4394.9399999999996</v>
      </c>
      <c r="R706" s="279">
        <v>4361.26</v>
      </c>
      <c r="S706" s="279">
        <v>4385.3</v>
      </c>
      <c r="T706" s="279">
        <v>4414.87</v>
      </c>
      <c r="U706" s="279">
        <v>4377.8</v>
      </c>
      <c r="V706" s="279">
        <v>4391.45</v>
      </c>
      <c r="W706" s="279">
        <v>4396.49</v>
      </c>
      <c r="X706" s="279">
        <v>4155.1899999999996</v>
      </c>
      <c r="Y706" s="279">
        <v>4045.68</v>
      </c>
    </row>
    <row r="707" spans="1:25" hidden="1" outlineLevel="1">
      <c r="A707" s="314">
        <v>28</v>
      </c>
      <c r="B707" s="279">
        <v>4151.04</v>
      </c>
      <c r="C707" s="279">
        <v>4062.5</v>
      </c>
      <c r="D707" s="279">
        <v>4039.84</v>
      </c>
      <c r="E707" s="279">
        <v>4032.08</v>
      </c>
      <c r="F707" s="279">
        <v>4081.97</v>
      </c>
      <c r="G707" s="279">
        <v>4131.57</v>
      </c>
      <c r="H707" s="279">
        <v>4378.54</v>
      </c>
      <c r="I707" s="279">
        <v>4335.5</v>
      </c>
      <c r="J707" s="279">
        <v>3281.34</v>
      </c>
      <c r="K707" s="279">
        <v>3596.76</v>
      </c>
      <c r="L707" s="279">
        <v>3281.34</v>
      </c>
      <c r="M707" s="279">
        <v>3281.34</v>
      </c>
      <c r="N707" s="279">
        <v>3281.34</v>
      </c>
      <c r="O707" s="279">
        <v>3281.34</v>
      </c>
      <c r="P707" s="279">
        <v>3281.34</v>
      </c>
      <c r="Q707" s="279">
        <v>3281.34</v>
      </c>
      <c r="R707" s="279">
        <v>4464.2</v>
      </c>
      <c r="S707" s="279">
        <v>4480.3500000000004</v>
      </c>
      <c r="T707" s="279">
        <v>4494.17</v>
      </c>
      <c r="U707" s="279">
        <v>4454.83</v>
      </c>
      <c r="V707" s="279">
        <v>3281.34</v>
      </c>
      <c r="W707" s="279">
        <v>4367.4399999999996</v>
      </c>
      <c r="X707" s="279">
        <v>3281.34</v>
      </c>
      <c r="Y707" s="279">
        <v>3281.34</v>
      </c>
    </row>
    <row r="708" spans="1:25" hidden="1" outlineLevel="1">
      <c r="A708" s="314">
        <v>29</v>
      </c>
      <c r="B708" s="279">
        <v>4150.01</v>
      </c>
      <c r="C708" s="279">
        <v>4076.12</v>
      </c>
      <c r="D708" s="279">
        <v>4053.22</v>
      </c>
      <c r="E708" s="279">
        <v>4062.58</v>
      </c>
      <c r="F708" s="279">
        <v>4088.47</v>
      </c>
      <c r="G708" s="279">
        <v>4171.6099999999997</v>
      </c>
      <c r="H708" s="279">
        <v>4424.1899999999996</v>
      </c>
      <c r="I708" s="279">
        <v>4385.3100000000004</v>
      </c>
      <c r="J708" s="279">
        <v>4254.41</v>
      </c>
      <c r="K708" s="279">
        <v>4509.13</v>
      </c>
      <c r="L708" s="279">
        <v>4508.76</v>
      </c>
      <c r="M708" s="279">
        <v>4535.04</v>
      </c>
      <c r="N708" s="279">
        <v>4516.78</v>
      </c>
      <c r="O708" s="279">
        <v>4536.79</v>
      </c>
      <c r="P708" s="279">
        <v>4529.55</v>
      </c>
      <c r="Q708" s="279">
        <v>4500.8100000000004</v>
      </c>
      <c r="R708" s="279">
        <v>4426.07</v>
      </c>
      <c r="S708" s="279">
        <v>4429.0600000000004</v>
      </c>
      <c r="T708" s="279">
        <v>4447</v>
      </c>
      <c r="U708" s="279">
        <v>4450.68</v>
      </c>
      <c r="V708" s="279">
        <v>4421.6099999999997</v>
      </c>
      <c r="W708" s="279">
        <v>4415.1899999999996</v>
      </c>
      <c r="X708" s="279">
        <v>4236.9399999999996</v>
      </c>
      <c r="Y708" s="279">
        <v>4087.21</v>
      </c>
    </row>
    <row r="709" spans="1:25" hidden="1" outlineLevel="1">
      <c r="A709" s="314">
        <v>30</v>
      </c>
      <c r="B709" s="279">
        <v>4255.32</v>
      </c>
      <c r="C709" s="279">
        <v>4191.26</v>
      </c>
      <c r="D709" s="279">
        <v>4147.1499999999996</v>
      </c>
      <c r="E709" s="279">
        <v>4128.57</v>
      </c>
      <c r="F709" s="279">
        <v>4128.75</v>
      </c>
      <c r="G709" s="279">
        <v>4179.03</v>
      </c>
      <c r="H709" s="279">
        <v>4202.55</v>
      </c>
      <c r="I709" s="279">
        <v>4201.88</v>
      </c>
      <c r="J709" s="279">
        <v>4372.07</v>
      </c>
      <c r="K709" s="279">
        <v>4514.05</v>
      </c>
      <c r="L709" s="279">
        <v>4540.79</v>
      </c>
      <c r="M709" s="279">
        <v>4564.3999999999996</v>
      </c>
      <c r="N709" s="279">
        <v>4550.49</v>
      </c>
      <c r="O709" s="279">
        <v>4560.37</v>
      </c>
      <c r="P709" s="279">
        <v>4544.55</v>
      </c>
      <c r="Q709" s="279">
        <v>4506</v>
      </c>
      <c r="R709" s="279">
        <v>4533.3100000000004</v>
      </c>
      <c r="S709" s="279">
        <v>4590.26</v>
      </c>
      <c r="T709" s="279">
        <v>4668.49</v>
      </c>
      <c r="U709" s="279">
        <v>4617.34</v>
      </c>
      <c r="V709" s="279">
        <v>4577.1899999999996</v>
      </c>
      <c r="W709" s="279">
        <v>4518.37</v>
      </c>
      <c r="X709" s="279">
        <v>4313.24</v>
      </c>
      <c r="Y709" s="279">
        <v>4187.1000000000004</v>
      </c>
    </row>
    <row r="710" spans="1:25" hidden="1" outlineLevel="1">
      <c r="A710" s="314">
        <v>31</v>
      </c>
      <c r="B710" s="279">
        <v>4193.67</v>
      </c>
      <c r="C710" s="279">
        <v>4166.24</v>
      </c>
      <c r="D710" s="279">
        <v>4105.93</v>
      </c>
      <c r="E710" s="279">
        <v>4088.55</v>
      </c>
      <c r="F710" s="279">
        <v>4134.5600000000004</v>
      </c>
      <c r="G710" s="279">
        <v>4163.5</v>
      </c>
      <c r="H710" s="279">
        <v>4186.6499999999996</v>
      </c>
      <c r="I710" s="279">
        <v>4136.3599999999997</v>
      </c>
      <c r="J710" s="279">
        <v>4183.1000000000004</v>
      </c>
      <c r="K710" s="279">
        <v>4262.12</v>
      </c>
      <c r="L710" s="279">
        <v>4365.18</v>
      </c>
      <c r="M710" s="279">
        <v>4409.1899999999996</v>
      </c>
      <c r="N710" s="279">
        <v>4405.17</v>
      </c>
      <c r="O710" s="279">
        <v>4401.88</v>
      </c>
      <c r="P710" s="279">
        <v>4440.13</v>
      </c>
      <c r="Q710" s="279">
        <v>4420.6499999999996</v>
      </c>
      <c r="R710" s="279">
        <v>4424.34</v>
      </c>
      <c r="S710" s="279">
        <v>4487.2700000000004</v>
      </c>
      <c r="T710" s="279">
        <v>4522.93</v>
      </c>
      <c r="U710" s="279">
        <v>4519.33</v>
      </c>
      <c r="V710" s="279">
        <v>4503.13</v>
      </c>
      <c r="W710" s="279">
        <v>4473.1000000000004</v>
      </c>
      <c r="X710" s="279">
        <v>4262.1400000000003</v>
      </c>
      <c r="Y710" s="279">
        <v>4121.2</v>
      </c>
    </row>
    <row r="711" spans="1:25" collapsed="1">
      <c r="A711" s="304"/>
      <c r="B711" s="304"/>
      <c r="C711" s="304"/>
      <c r="D711" s="304"/>
      <c r="E711" s="304"/>
      <c r="F711" s="304"/>
      <c r="G711" s="304"/>
      <c r="H711" s="304"/>
      <c r="I711" s="304"/>
      <c r="J711" s="304"/>
      <c r="K711" s="304"/>
      <c r="L711" s="304"/>
      <c r="M711" s="304"/>
      <c r="N711" s="304"/>
      <c r="O711" s="304"/>
      <c r="P711" s="304"/>
      <c r="Q711" s="304"/>
      <c r="R711" s="304"/>
      <c r="S711" s="304"/>
      <c r="T711" s="304"/>
      <c r="U711" s="304"/>
      <c r="V711" s="304"/>
      <c r="W711" s="304"/>
      <c r="X711" s="304"/>
      <c r="Y711" s="304"/>
    </row>
    <row r="712" spans="1:25">
      <c r="A712" s="406" t="s">
        <v>209</v>
      </c>
      <c r="B712" s="407" t="s">
        <v>220</v>
      </c>
      <c r="C712" s="407"/>
      <c r="D712" s="407"/>
      <c r="E712" s="407"/>
      <c r="F712" s="407"/>
      <c r="G712" s="407"/>
      <c r="H712" s="407"/>
      <c r="I712" s="407"/>
      <c r="J712" s="407"/>
      <c r="K712" s="407"/>
      <c r="L712" s="407"/>
      <c r="M712" s="407"/>
      <c r="N712" s="407"/>
      <c r="O712" s="407"/>
      <c r="P712" s="407"/>
      <c r="Q712" s="407"/>
      <c r="R712" s="407"/>
      <c r="S712" s="407"/>
      <c r="T712" s="407"/>
      <c r="U712" s="407"/>
      <c r="V712" s="407"/>
      <c r="W712" s="407"/>
      <c r="X712" s="407"/>
      <c r="Y712" s="407"/>
    </row>
    <row r="713" spans="1:25" ht="30" hidden="1" outlineLevel="1">
      <c r="A713" s="406"/>
      <c r="B713" s="305" t="s">
        <v>1</v>
      </c>
      <c r="C713" s="305" t="s">
        <v>2</v>
      </c>
      <c r="D713" s="305" t="s">
        <v>3</v>
      </c>
      <c r="E713" s="305" t="s">
        <v>4</v>
      </c>
      <c r="F713" s="305" t="s">
        <v>5</v>
      </c>
      <c r="G713" s="305" t="s">
        <v>6</v>
      </c>
      <c r="H713" s="305" t="s">
        <v>7</v>
      </c>
      <c r="I713" s="305" t="s">
        <v>8</v>
      </c>
      <c r="J713" s="305" t="s">
        <v>9</v>
      </c>
      <c r="K713" s="305" t="s">
        <v>10</v>
      </c>
      <c r="L713" s="305" t="s">
        <v>11</v>
      </c>
      <c r="M713" s="305" t="s">
        <v>12</v>
      </c>
      <c r="N713" s="305" t="s">
        <v>13</v>
      </c>
      <c r="O713" s="305" t="s">
        <v>14</v>
      </c>
      <c r="P713" s="305" t="s">
        <v>15</v>
      </c>
      <c r="Q713" s="305" t="s">
        <v>16</v>
      </c>
      <c r="R713" s="305" t="s">
        <v>17</v>
      </c>
      <c r="S713" s="305" t="s">
        <v>18</v>
      </c>
      <c r="T713" s="305" t="s">
        <v>19</v>
      </c>
      <c r="U713" s="305" t="s">
        <v>20</v>
      </c>
      <c r="V713" s="305" t="s">
        <v>21</v>
      </c>
      <c r="W713" s="305" t="s">
        <v>22</v>
      </c>
      <c r="X713" s="305" t="s">
        <v>23</v>
      </c>
      <c r="Y713" s="305" t="s">
        <v>24</v>
      </c>
    </row>
    <row r="714" spans="1:25" hidden="1" outlineLevel="1">
      <c r="A714" s="314">
        <v>1</v>
      </c>
      <c r="B714" s="279">
        <v>0</v>
      </c>
      <c r="C714" s="279">
        <v>0</v>
      </c>
      <c r="D714" s="279">
        <v>0</v>
      </c>
      <c r="E714" s="279">
        <v>183.44</v>
      </c>
      <c r="F714" s="279">
        <v>0</v>
      </c>
      <c r="G714" s="279">
        <v>126.36</v>
      </c>
      <c r="H714" s="279">
        <v>0</v>
      </c>
      <c r="I714" s="279">
        <v>0.08</v>
      </c>
      <c r="J714" s="279">
        <v>0.03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 hidden="1" outlineLevel="1">
      <c r="A715" s="314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62.65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0.8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 hidden="1" outlineLevel="1">
      <c r="A716" s="314">
        <v>3</v>
      </c>
      <c r="B716" s="279">
        <v>0</v>
      </c>
      <c r="C716" s="279">
        <v>176.73</v>
      </c>
      <c r="D716" s="279">
        <v>147.03</v>
      </c>
      <c r="E716" s="279">
        <v>0</v>
      </c>
      <c r="F716" s="279">
        <v>311.89</v>
      </c>
      <c r="G716" s="279">
        <v>422.59</v>
      </c>
      <c r="H716" s="279">
        <v>0</v>
      </c>
      <c r="I716" s="279">
        <v>9.33</v>
      </c>
      <c r="J716" s="279">
        <v>34.28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 hidden="1" outlineLevel="1">
      <c r="A717" s="314">
        <v>4</v>
      </c>
      <c r="B717" s="279">
        <v>0</v>
      </c>
      <c r="C717" s="279">
        <v>0</v>
      </c>
      <c r="D717" s="279">
        <v>0</v>
      </c>
      <c r="E717" s="279">
        <v>365.65</v>
      </c>
      <c r="F717" s="279">
        <v>417.38</v>
      </c>
      <c r="G717" s="279">
        <v>0</v>
      </c>
      <c r="H717" s="279">
        <v>0</v>
      </c>
      <c r="I717" s="279">
        <v>0</v>
      </c>
      <c r="J717" s="279">
        <v>88.62</v>
      </c>
      <c r="K717" s="279">
        <v>43.19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 hidden="1" outlineLevel="1">
      <c r="A718" s="314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0</v>
      </c>
      <c r="I718" s="279">
        <v>0</v>
      </c>
      <c r="J718" s="279">
        <v>26.75</v>
      </c>
      <c r="K718" s="279">
        <v>0.65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 hidden="1" outlineLevel="1">
      <c r="A719" s="314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0</v>
      </c>
      <c r="I719" s="279">
        <v>0</v>
      </c>
      <c r="J719" s="279">
        <v>0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 hidden="1" outlineLevel="1">
      <c r="A720" s="314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0</v>
      </c>
      <c r="I720" s="279">
        <v>0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 hidden="1" outlineLevel="1">
      <c r="A721" s="314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17.63</v>
      </c>
      <c r="G721" s="279">
        <v>25.01</v>
      </c>
      <c r="H721" s="279">
        <v>189.98</v>
      </c>
      <c r="I721" s="279">
        <v>25.03</v>
      </c>
      <c r="J721" s="279">
        <v>0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89.97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 hidden="1" outlineLevel="1">
      <c r="A722" s="314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16.350000000000001</v>
      </c>
      <c r="G722" s="279">
        <v>0</v>
      </c>
      <c r="H722" s="279">
        <v>114.98</v>
      </c>
      <c r="I722" s="279">
        <v>1.33</v>
      </c>
      <c r="J722" s="279">
        <v>89.69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0.31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 hidden="1" outlineLevel="1">
      <c r="A723" s="314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0</v>
      </c>
      <c r="I723" s="279">
        <v>64.27</v>
      </c>
      <c r="J723" s="279">
        <v>110.04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78.62</v>
      </c>
      <c r="T723" s="279">
        <v>79.150000000000006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 hidden="1" outlineLevel="1">
      <c r="A724" s="314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0</v>
      </c>
      <c r="H724" s="279">
        <v>48.9</v>
      </c>
      <c r="I724" s="279">
        <v>91.28</v>
      </c>
      <c r="J724" s="279">
        <v>116.14</v>
      </c>
      <c r="K724" s="279">
        <v>20.260000000000002</v>
      </c>
      <c r="L724" s="279">
        <v>0.01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 hidden="1" outlineLevel="1">
      <c r="A725" s="314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 hidden="1" outlineLevel="1">
      <c r="A726" s="314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51.46</v>
      </c>
      <c r="I726" s="279">
        <v>0</v>
      </c>
      <c r="J726" s="279">
        <v>0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 hidden="1" outlineLevel="1">
      <c r="A727" s="314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204.57</v>
      </c>
      <c r="H727" s="279">
        <v>0</v>
      </c>
      <c r="I727" s="279">
        <v>0</v>
      </c>
      <c r="J727" s="279">
        <v>190.07</v>
      </c>
      <c r="K727" s="279">
        <v>160.9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 hidden="1" outlineLevel="1">
      <c r="A728" s="314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70.66</v>
      </c>
      <c r="H728" s="279">
        <v>11.85</v>
      </c>
      <c r="I728" s="279">
        <v>0</v>
      </c>
      <c r="J728" s="279">
        <v>70.459999999999994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10.88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 hidden="1" outlineLevel="1">
      <c r="A729" s="314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10.9</v>
      </c>
      <c r="I729" s="279">
        <v>22.18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58.81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 hidden="1" outlineLevel="1">
      <c r="A730" s="314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26.22</v>
      </c>
      <c r="G730" s="279">
        <v>40.18</v>
      </c>
      <c r="H730" s="279">
        <v>0</v>
      </c>
      <c r="I730" s="279">
        <v>0.85</v>
      </c>
      <c r="J730" s="279">
        <v>7.76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62.95</v>
      </c>
      <c r="S730" s="279">
        <v>132.31</v>
      </c>
      <c r="T730" s="279">
        <v>77.239999999999995</v>
      </c>
      <c r="U730" s="279">
        <v>3.18</v>
      </c>
      <c r="V730" s="279">
        <v>0</v>
      </c>
      <c r="W730" s="279">
        <v>0</v>
      </c>
      <c r="X730" s="279">
        <v>0</v>
      </c>
      <c r="Y730" s="279">
        <v>0</v>
      </c>
    </row>
    <row r="731" spans="1:25" hidden="1" outlineLevel="1">
      <c r="A731" s="314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72.45</v>
      </c>
      <c r="H731" s="279">
        <v>0</v>
      </c>
      <c r="I731" s="279">
        <v>128.13</v>
      </c>
      <c r="J731" s="279">
        <v>238.56</v>
      </c>
      <c r="K731" s="279">
        <v>371.8</v>
      </c>
      <c r="L731" s="279">
        <v>97.46</v>
      </c>
      <c r="M731" s="279">
        <v>39.99</v>
      </c>
      <c r="N731" s="279">
        <v>4.6100000000000003</v>
      </c>
      <c r="O731" s="279">
        <v>254.29</v>
      </c>
      <c r="P731" s="279">
        <v>258.19</v>
      </c>
      <c r="Q731" s="279">
        <v>110.93</v>
      </c>
      <c r="R731" s="279">
        <v>127.97</v>
      </c>
      <c r="S731" s="279">
        <v>318.64</v>
      </c>
      <c r="T731" s="279">
        <v>503.66</v>
      </c>
      <c r="U731" s="279">
        <v>197.14</v>
      </c>
      <c r="V731" s="279">
        <v>63.93</v>
      </c>
      <c r="W731" s="279">
        <v>0</v>
      </c>
      <c r="X731" s="279">
        <v>0</v>
      </c>
      <c r="Y731" s="279">
        <v>0</v>
      </c>
    </row>
    <row r="732" spans="1:25" hidden="1" outlineLevel="1">
      <c r="A732" s="314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38.869999999999997</v>
      </c>
      <c r="H732" s="279">
        <v>88.46</v>
      </c>
      <c r="I732" s="279">
        <v>0</v>
      </c>
      <c r="J732" s="279">
        <v>65.14</v>
      </c>
      <c r="K732" s="279">
        <v>0</v>
      </c>
      <c r="L732" s="279">
        <v>0</v>
      </c>
      <c r="M732" s="279">
        <v>0</v>
      </c>
      <c r="N732" s="279">
        <v>1.33</v>
      </c>
      <c r="O732" s="279">
        <v>0</v>
      </c>
      <c r="P732" s="279">
        <v>0</v>
      </c>
      <c r="Q732" s="279">
        <v>0</v>
      </c>
      <c r="R732" s="279">
        <v>0</v>
      </c>
      <c r="S732" s="279">
        <v>27.1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 hidden="1" outlineLevel="1">
      <c r="A733" s="314">
        <v>20</v>
      </c>
      <c r="B733" s="279">
        <v>0</v>
      </c>
      <c r="C733" s="279">
        <v>0</v>
      </c>
      <c r="D733" s="279">
        <v>8.14</v>
      </c>
      <c r="E733" s="279">
        <v>494.51</v>
      </c>
      <c r="F733" s="279">
        <v>879.71</v>
      </c>
      <c r="G733" s="279">
        <v>902.59</v>
      </c>
      <c r="H733" s="279">
        <v>59.31</v>
      </c>
      <c r="I733" s="279">
        <v>24.15</v>
      </c>
      <c r="J733" s="279">
        <v>154.91999999999999</v>
      </c>
      <c r="K733" s="279">
        <v>0</v>
      </c>
      <c r="L733" s="279">
        <v>155.44</v>
      </c>
      <c r="M733" s="279">
        <v>0</v>
      </c>
      <c r="N733" s="279">
        <v>106.62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211.62</v>
      </c>
      <c r="V733" s="279">
        <v>60.91</v>
      </c>
      <c r="W733" s="279">
        <v>0</v>
      </c>
      <c r="X733" s="279">
        <v>0</v>
      </c>
      <c r="Y733" s="279">
        <v>0</v>
      </c>
    </row>
    <row r="734" spans="1:25" hidden="1" outlineLevel="1">
      <c r="A734" s="314">
        <v>21</v>
      </c>
      <c r="B734" s="279">
        <v>0</v>
      </c>
      <c r="C734" s="279">
        <v>0</v>
      </c>
      <c r="D734" s="279">
        <v>0</v>
      </c>
      <c r="E734" s="279">
        <v>21.28</v>
      </c>
      <c r="F734" s="279">
        <v>76.790000000000006</v>
      </c>
      <c r="G734" s="279">
        <v>0</v>
      </c>
      <c r="H734" s="279">
        <v>126.07</v>
      </c>
      <c r="I734" s="279">
        <v>0</v>
      </c>
      <c r="J734" s="279">
        <v>0</v>
      </c>
      <c r="K734" s="279">
        <v>0</v>
      </c>
      <c r="L734" s="279">
        <v>0</v>
      </c>
      <c r="M734" s="279">
        <v>0</v>
      </c>
      <c r="N734" s="279">
        <v>303.14</v>
      </c>
      <c r="O734" s="279">
        <v>271.83999999999997</v>
      </c>
      <c r="P734" s="279">
        <v>0</v>
      </c>
      <c r="Q734" s="279">
        <v>0</v>
      </c>
      <c r="R734" s="279">
        <v>0</v>
      </c>
      <c r="S734" s="279">
        <v>1.94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 hidden="1" outlineLevel="1">
      <c r="A735" s="314">
        <v>22</v>
      </c>
      <c r="B735" s="279">
        <v>0.02</v>
      </c>
      <c r="C735" s="279">
        <v>0.01</v>
      </c>
      <c r="D735" s="279">
        <v>0.02</v>
      </c>
      <c r="E735" s="279">
        <v>0.01</v>
      </c>
      <c r="F735" s="279">
        <v>0</v>
      </c>
      <c r="G735" s="279">
        <v>193.87</v>
      </c>
      <c r="H735" s="279">
        <v>72.53</v>
      </c>
      <c r="I735" s="279">
        <v>14.24</v>
      </c>
      <c r="J735" s="279">
        <v>104.73</v>
      </c>
      <c r="K735" s="279">
        <v>0.75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33.06</v>
      </c>
      <c r="T735" s="279">
        <v>0.03</v>
      </c>
      <c r="U735" s="279">
        <v>0.03</v>
      </c>
      <c r="V735" s="279">
        <v>0.02</v>
      </c>
      <c r="W735" s="279">
        <v>0</v>
      </c>
      <c r="X735" s="279">
        <v>0</v>
      </c>
      <c r="Y735" s="279">
        <v>0</v>
      </c>
    </row>
    <row r="736" spans="1:25" hidden="1" outlineLevel="1">
      <c r="A736" s="314">
        <v>23</v>
      </c>
      <c r="B736" s="279">
        <v>0</v>
      </c>
      <c r="C736" s="279">
        <v>0</v>
      </c>
      <c r="D736" s="279">
        <v>0</v>
      </c>
      <c r="E736" s="279">
        <v>239.9</v>
      </c>
      <c r="F736" s="279">
        <v>757.33</v>
      </c>
      <c r="G736" s="279">
        <v>849.97</v>
      </c>
      <c r="H736" s="279">
        <v>23.54</v>
      </c>
      <c r="I736" s="279">
        <v>0</v>
      </c>
      <c r="J736" s="279">
        <v>404.92</v>
      </c>
      <c r="K736" s="279">
        <v>0</v>
      </c>
      <c r="L736" s="279">
        <v>0</v>
      </c>
      <c r="M736" s="279">
        <v>0</v>
      </c>
      <c r="N736" s="279">
        <v>2.59</v>
      </c>
      <c r="O736" s="279">
        <v>10.039999999999999</v>
      </c>
      <c r="P736" s="279">
        <v>31.52</v>
      </c>
      <c r="Q736" s="279">
        <v>49.06</v>
      </c>
      <c r="R736" s="279">
        <v>76.08</v>
      </c>
      <c r="S736" s="279">
        <v>103.72</v>
      </c>
      <c r="T736" s="279">
        <v>2.86</v>
      </c>
      <c r="U736" s="279">
        <v>17.54</v>
      </c>
      <c r="V736" s="279">
        <v>30.65</v>
      </c>
      <c r="W736" s="279">
        <v>0</v>
      </c>
      <c r="X736" s="279">
        <v>0</v>
      </c>
      <c r="Y736" s="279">
        <v>0</v>
      </c>
    </row>
    <row r="737" spans="1:25" hidden="1" outlineLevel="1">
      <c r="A737" s="314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0</v>
      </c>
      <c r="I737" s="279">
        <v>26.82</v>
      </c>
      <c r="J737" s="279">
        <v>54.26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6.93</v>
      </c>
      <c r="S737" s="279">
        <v>19.96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 hidden="1" outlineLevel="1">
      <c r="A738" s="314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0.33</v>
      </c>
      <c r="G738" s="279">
        <v>18.47</v>
      </c>
      <c r="H738" s="279">
        <v>0.47</v>
      </c>
      <c r="I738" s="279">
        <v>6.14</v>
      </c>
      <c r="J738" s="279">
        <v>23.49</v>
      </c>
      <c r="K738" s="279">
        <v>12.23</v>
      </c>
      <c r="L738" s="279">
        <v>4.0999999999999996</v>
      </c>
      <c r="M738" s="279">
        <v>5.9</v>
      </c>
      <c r="N738" s="279">
        <v>1.88</v>
      </c>
      <c r="O738" s="279">
        <v>0.44</v>
      </c>
      <c r="P738" s="279">
        <v>0.48</v>
      </c>
      <c r="Q738" s="279">
        <v>0.37</v>
      </c>
      <c r="R738" s="279">
        <v>0.37</v>
      </c>
      <c r="S738" s="279">
        <v>0.43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 hidden="1" outlineLevel="1">
      <c r="A739" s="314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90.12</v>
      </c>
      <c r="H739" s="279">
        <v>0.76</v>
      </c>
      <c r="I739" s="279">
        <v>14.27</v>
      </c>
      <c r="J739" s="279">
        <v>34.450000000000003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 hidden="1" outlineLevel="1">
      <c r="A740" s="314">
        <v>27</v>
      </c>
      <c r="B740" s="279">
        <v>0.03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211.59</v>
      </c>
      <c r="I740" s="279">
        <v>0</v>
      </c>
      <c r="J740" s="279">
        <v>15.59</v>
      </c>
      <c r="K740" s="279">
        <v>0.81</v>
      </c>
      <c r="L740" s="279">
        <v>0.39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 hidden="1" outlineLevel="1">
      <c r="A741" s="314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22.77</v>
      </c>
      <c r="G741" s="279">
        <v>197.07</v>
      </c>
      <c r="H741" s="279">
        <v>74.91</v>
      </c>
      <c r="I741" s="279">
        <v>0</v>
      </c>
      <c r="J741" s="279">
        <v>328.06</v>
      </c>
      <c r="K741" s="279">
        <v>450.89</v>
      </c>
      <c r="L741" s="279">
        <v>1200.1099999999999</v>
      </c>
      <c r="M741" s="279">
        <v>1109.81</v>
      </c>
      <c r="N741" s="279">
        <v>1094.79</v>
      </c>
      <c r="O741" s="279">
        <v>1096.3499999999999</v>
      </c>
      <c r="P741" s="279">
        <v>1096.6099999999999</v>
      </c>
      <c r="Q741" s="279">
        <v>330.6</v>
      </c>
      <c r="R741" s="279">
        <v>0</v>
      </c>
      <c r="S741" s="279">
        <v>76.239999999999995</v>
      </c>
      <c r="T741" s="279">
        <v>0</v>
      </c>
      <c r="U741" s="279">
        <v>0</v>
      </c>
      <c r="V741" s="279">
        <v>921.84</v>
      </c>
      <c r="W741" s="279">
        <v>0</v>
      </c>
      <c r="X741" s="279">
        <v>711.46</v>
      </c>
      <c r="Y741" s="279">
        <v>576.58000000000004</v>
      </c>
    </row>
    <row r="742" spans="1:25" hidden="1" outlineLevel="1">
      <c r="A742" s="314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106.81</v>
      </c>
      <c r="H742" s="279">
        <v>0.01</v>
      </c>
      <c r="I742" s="279">
        <v>0</v>
      </c>
      <c r="J742" s="279">
        <v>213.77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11.55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 hidden="1" outlineLevel="1">
      <c r="A743" s="314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71.88</v>
      </c>
      <c r="I743" s="279">
        <v>17.75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 hidden="1" outlineLevel="1">
      <c r="A744" s="314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4.8899999999999997</v>
      </c>
      <c r="H744" s="279">
        <v>27.21</v>
      </c>
      <c r="I744" s="279">
        <v>22.62</v>
      </c>
      <c r="J744" s="279">
        <v>29.2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23.43</v>
      </c>
      <c r="X744" s="279">
        <v>50.36</v>
      </c>
      <c r="Y744" s="279">
        <v>0</v>
      </c>
    </row>
    <row r="745" spans="1:25" collapsed="1">
      <c r="A745" s="304"/>
      <c r="B745" s="304"/>
      <c r="C745" s="304"/>
      <c r="D745" s="304"/>
      <c r="E745" s="304"/>
      <c r="F745" s="304"/>
      <c r="G745" s="304"/>
      <c r="H745" s="304"/>
      <c r="I745" s="304"/>
      <c r="J745" s="304"/>
      <c r="K745" s="304"/>
      <c r="L745" s="304"/>
      <c r="M745" s="304"/>
      <c r="N745" s="304"/>
      <c r="O745" s="304"/>
      <c r="P745" s="304"/>
      <c r="Q745" s="304"/>
      <c r="R745" s="304"/>
      <c r="S745" s="304"/>
      <c r="T745" s="304"/>
      <c r="U745" s="304"/>
      <c r="V745" s="304"/>
      <c r="W745" s="304"/>
      <c r="X745" s="304"/>
      <c r="Y745" s="304"/>
    </row>
    <row r="746" spans="1:25">
      <c r="A746" s="406" t="s">
        <v>209</v>
      </c>
      <c r="B746" s="407" t="s">
        <v>311</v>
      </c>
      <c r="C746" s="407"/>
      <c r="D746" s="407"/>
      <c r="E746" s="407"/>
      <c r="F746" s="407"/>
      <c r="G746" s="407"/>
      <c r="H746" s="407"/>
      <c r="I746" s="407"/>
      <c r="J746" s="407"/>
      <c r="K746" s="407"/>
      <c r="L746" s="407"/>
      <c r="M746" s="407"/>
      <c r="N746" s="407"/>
      <c r="O746" s="407"/>
      <c r="P746" s="407"/>
      <c r="Q746" s="407"/>
      <c r="R746" s="407"/>
      <c r="S746" s="407"/>
      <c r="T746" s="407"/>
      <c r="U746" s="407"/>
      <c r="V746" s="407"/>
      <c r="W746" s="407"/>
      <c r="X746" s="407"/>
      <c r="Y746" s="407"/>
    </row>
    <row r="747" spans="1:25" ht="30" hidden="1" outlineLevel="1">
      <c r="A747" s="406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1007.49</v>
      </c>
      <c r="C748" s="279">
        <v>165.27</v>
      </c>
      <c r="D748" s="279">
        <v>184.52</v>
      </c>
      <c r="E748" s="279">
        <v>0</v>
      </c>
      <c r="F748" s="279">
        <v>13.99</v>
      </c>
      <c r="G748" s="279">
        <v>0</v>
      </c>
      <c r="H748" s="279">
        <v>27.86</v>
      </c>
      <c r="I748" s="279">
        <v>17.89</v>
      </c>
      <c r="J748" s="279">
        <v>21.81</v>
      </c>
      <c r="K748" s="279">
        <v>116.44</v>
      </c>
      <c r="L748" s="279">
        <v>198.53</v>
      </c>
      <c r="M748" s="279">
        <v>230.6</v>
      </c>
      <c r="N748" s="279">
        <v>176.75</v>
      </c>
      <c r="O748" s="279">
        <v>160.46</v>
      </c>
      <c r="P748" s="279">
        <v>143.22999999999999</v>
      </c>
      <c r="Q748" s="279">
        <v>110.8</v>
      </c>
      <c r="R748" s="279">
        <v>147.03</v>
      </c>
      <c r="S748" s="279">
        <v>108.3</v>
      </c>
      <c r="T748" s="279">
        <v>172.31</v>
      </c>
      <c r="U748" s="279">
        <v>328.5</v>
      </c>
      <c r="V748" s="279">
        <v>100.25</v>
      </c>
      <c r="W748" s="279">
        <v>241.75</v>
      </c>
      <c r="X748" s="279">
        <v>376.96</v>
      </c>
      <c r="Y748" s="279">
        <v>270.85000000000002</v>
      </c>
    </row>
    <row r="749" spans="1:25" hidden="1" outlineLevel="1">
      <c r="A749" s="314">
        <v>2</v>
      </c>
      <c r="B749" s="279">
        <v>73.650000000000006</v>
      </c>
      <c r="C749" s="279">
        <v>173</v>
      </c>
      <c r="D749" s="279">
        <v>78.430000000000007</v>
      </c>
      <c r="E749" s="279">
        <v>92.33</v>
      </c>
      <c r="F749" s="279">
        <v>53.07</v>
      </c>
      <c r="G749" s="279">
        <v>53.67</v>
      </c>
      <c r="H749" s="279">
        <v>0</v>
      </c>
      <c r="I749" s="279">
        <v>787.76</v>
      </c>
      <c r="J749" s="279">
        <v>412.31</v>
      </c>
      <c r="K749" s="279">
        <v>1066.19</v>
      </c>
      <c r="L749" s="279">
        <v>1448.76</v>
      </c>
      <c r="M749" s="279">
        <v>1438.08</v>
      </c>
      <c r="N749" s="279">
        <v>1432.05</v>
      </c>
      <c r="O749" s="279">
        <v>1461.53</v>
      </c>
      <c r="P749" s="279">
        <v>1456.27</v>
      </c>
      <c r="Q749" s="279">
        <v>1099.8900000000001</v>
      </c>
      <c r="R749" s="279">
        <v>673.84</v>
      </c>
      <c r="S749" s="279">
        <v>698.27</v>
      </c>
      <c r="T749" s="279">
        <v>1.33</v>
      </c>
      <c r="U749" s="279">
        <v>825.14</v>
      </c>
      <c r="V749" s="279">
        <v>89.14</v>
      </c>
      <c r="W749" s="279">
        <v>168.47</v>
      </c>
      <c r="X749" s="279">
        <v>326.20999999999998</v>
      </c>
      <c r="Y749" s="279">
        <v>276.26</v>
      </c>
    </row>
    <row r="750" spans="1:25" hidden="1" outlineLevel="1">
      <c r="A750" s="314">
        <v>3</v>
      </c>
      <c r="B750" s="279">
        <v>164.78</v>
      </c>
      <c r="C750" s="279">
        <v>0</v>
      </c>
      <c r="D750" s="279">
        <v>0</v>
      </c>
      <c r="E750" s="279">
        <v>286.24</v>
      </c>
      <c r="F750" s="279">
        <v>0</v>
      </c>
      <c r="G750" s="279">
        <v>0</v>
      </c>
      <c r="H750" s="279">
        <v>19.2</v>
      </c>
      <c r="I750" s="279">
        <v>0.1</v>
      </c>
      <c r="J750" s="279">
        <v>0</v>
      </c>
      <c r="K750" s="279">
        <v>52.36</v>
      </c>
      <c r="L750" s="279">
        <v>105.73</v>
      </c>
      <c r="M750" s="279">
        <v>220.06</v>
      </c>
      <c r="N750" s="279">
        <v>245.49</v>
      </c>
      <c r="O750" s="279">
        <v>254.72</v>
      </c>
      <c r="P750" s="279">
        <v>136.21</v>
      </c>
      <c r="Q750" s="279">
        <v>160.63999999999999</v>
      </c>
      <c r="R750" s="279">
        <v>172.75</v>
      </c>
      <c r="S750" s="279">
        <v>166.63</v>
      </c>
      <c r="T750" s="279">
        <v>148.29</v>
      </c>
      <c r="U750" s="279">
        <v>152.19</v>
      </c>
      <c r="V750" s="279">
        <v>1021.85</v>
      </c>
      <c r="W750" s="279">
        <v>441.09</v>
      </c>
      <c r="X750" s="279">
        <v>204.85</v>
      </c>
      <c r="Y750" s="279">
        <v>242.5</v>
      </c>
    </row>
    <row r="751" spans="1:25" hidden="1" outlineLevel="1">
      <c r="A751" s="314">
        <v>4</v>
      </c>
      <c r="B751" s="279">
        <v>152.94</v>
      </c>
      <c r="C751" s="279">
        <v>113.18</v>
      </c>
      <c r="D751" s="279">
        <v>267.10000000000002</v>
      </c>
      <c r="E751" s="279">
        <v>0</v>
      </c>
      <c r="F751" s="279">
        <v>0</v>
      </c>
      <c r="G751" s="279">
        <v>75.06</v>
      </c>
      <c r="H751" s="279">
        <v>94.29</v>
      </c>
      <c r="I751" s="279">
        <v>752.59</v>
      </c>
      <c r="J751" s="279">
        <v>0</v>
      </c>
      <c r="K751" s="279">
        <v>0.03</v>
      </c>
      <c r="L751" s="279">
        <v>12.89</v>
      </c>
      <c r="M751" s="279">
        <v>1328.74</v>
      </c>
      <c r="N751" s="279">
        <v>1320.24</v>
      </c>
      <c r="O751" s="279">
        <v>594.16</v>
      </c>
      <c r="P751" s="279">
        <v>1353.63</v>
      </c>
      <c r="Q751" s="279">
        <v>166.74</v>
      </c>
      <c r="R751" s="279">
        <v>180.65</v>
      </c>
      <c r="S751" s="279">
        <v>46.2</v>
      </c>
      <c r="T751" s="279">
        <v>46.6</v>
      </c>
      <c r="U751" s="279">
        <v>264.61</v>
      </c>
      <c r="V751" s="279">
        <v>327.2</v>
      </c>
      <c r="W751" s="279">
        <v>1326.13</v>
      </c>
      <c r="X751" s="279">
        <v>489.41</v>
      </c>
      <c r="Y751" s="279">
        <v>947.31</v>
      </c>
    </row>
    <row r="752" spans="1:25" hidden="1" outlineLevel="1">
      <c r="A752" s="314">
        <v>5</v>
      </c>
      <c r="B752" s="279">
        <v>553.67999999999995</v>
      </c>
      <c r="C752" s="279">
        <v>380.79</v>
      </c>
      <c r="D752" s="279">
        <v>177.86</v>
      </c>
      <c r="E752" s="279">
        <v>96.51</v>
      </c>
      <c r="F752" s="279">
        <v>60.1</v>
      </c>
      <c r="G752" s="279">
        <v>567.07000000000005</v>
      </c>
      <c r="H752" s="279">
        <v>805.73</v>
      </c>
      <c r="I752" s="279">
        <v>883.22</v>
      </c>
      <c r="J752" s="279">
        <v>0.87</v>
      </c>
      <c r="K752" s="279">
        <v>5.68</v>
      </c>
      <c r="L752" s="279">
        <v>1435.41</v>
      </c>
      <c r="M752" s="279">
        <v>43.7</v>
      </c>
      <c r="N752" s="279">
        <v>87.67</v>
      </c>
      <c r="O752" s="279">
        <v>143.33000000000001</v>
      </c>
      <c r="P752" s="279">
        <v>1424.56</v>
      </c>
      <c r="Q752" s="279">
        <v>85.04</v>
      </c>
      <c r="R752" s="279">
        <v>118.17</v>
      </c>
      <c r="S752" s="279">
        <v>1391.5</v>
      </c>
      <c r="T752" s="279">
        <v>1442.55</v>
      </c>
      <c r="U752" s="279">
        <v>120.6</v>
      </c>
      <c r="V752" s="279">
        <v>183.39</v>
      </c>
      <c r="W752" s="279">
        <v>1303.95</v>
      </c>
      <c r="X752" s="279">
        <v>317.29000000000002</v>
      </c>
      <c r="Y752" s="279">
        <v>272.91000000000003</v>
      </c>
    </row>
    <row r="753" spans="1:25" hidden="1" outlineLevel="1">
      <c r="A753" s="314">
        <v>6</v>
      </c>
      <c r="B753" s="279">
        <v>831.97</v>
      </c>
      <c r="C753" s="279">
        <v>219.52</v>
      </c>
      <c r="D753" s="279">
        <v>755.63</v>
      </c>
      <c r="E753" s="279">
        <v>154.81</v>
      </c>
      <c r="F753" s="279">
        <v>46.72</v>
      </c>
      <c r="G753" s="279">
        <v>45.32</v>
      </c>
      <c r="H753" s="279">
        <v>21.13</v>
      </c>
      <c r="I753" s="279">
        <v>90.61</v>
      </c>
      <c r="J753" s="279">
        <v>16.079999999999998</v>
      </c>
      <c r="K753" s="279">
        <v>189.31</v>
      </c>
      <c r="L753" s="279">
        <v>620.34</v>
      </c>
      <c r="M753" s="279">
        <v>362.76</v>
      </c>
      <c r="N753" s="279">
        <v>352.04</v>
      </c>
      <c r="O753" s="279">
        <v>370.14</v>
      </c>
      <c r="P753" s="279">
        <v>359.11</v>
      </c>
      <c r="Q753" s="279">
        <v>419.77</v>
      </c>
      <c r="R753" s="279">
        <v>602.74</v>
      </c>
      <c r="S753" s="279">
        <v>565.95000000000005</v>
      </c>
      <c r="T753" s="279">
        <v>1357.88</v>
      </c>
      <c r="U753" s="279">
        <v>1512.87</v>
      </c>
      <c r="V753" s="279">
        <v>1102.52</v>
      </c>
      <c r="W753" s="279">
        <v>590.79999999999995</v>
      </c>
      <c r="X753" s="279">
        <v>767.42</v>
      </c>
      <c r="Y753" s="279">
        <v>618.79</v>
      </c>
    </row>
    <row r="754" spans="1:25" hidden="1" outlineLevel="1">
      <c r="A754" s="314">
        <v>7</v>
      </c>
      <c r="B754" s="279">
        <v>488.2</v>
      </c>
      <c r="C754" s="279">
        <v>327.42</v>
      </c>
      <c r="D754" s="279">
        <v>366.27</v>
      </c>
      <c r="E754" s="279">
        <v>365.35</v>
      </c>
      <c r="F754" s="279">
        <v>431.63</v>
      </c>
      <c r="G754" s="279">
        <v>809.01</v>
      </c>
      <c r="H754" s="279">
        <v>574.39</v>
      </c>
      <c r="I754" s="279">
        <v>783.26</v>
      </c>
      <c r="J754" s="279">
        <v>459.09</v>
      </c>
      <c r="K754" s="279">
        <v>613.55999999999995</v>
      </c>
      <c r="L754" s="279">
        <v>840.92</v>
      </c>
      <c r="M754" s="279">
        <v>820.02</v>
      </c>
      <c r="N754" s="279">
        <v>819.29</v>
      </c>
      <c r="O754" s="279">
        <v>785.15</v>
      </c>
      <c r="P754" s="279">
        <v>822.04</v>
      </c>
      <c r="Q754" s="279">
        <v>830.54</v>
      </c>
      <c r="R754" s="279">
        <v>390.06</v>
      </c>
      <c r="S754" s="279">
        <v>580.74</v>
      </c>
      <c r="T754" s="279">
        <v>171.17</v>
      </c>
      <c r="U754" s="279">
        <v>183.75</v>
      </c>
      <c r="V754" s="279">
        <v>277.58</v>
      </c>
      <c r="W754" s="279">
        <v>425.93</v>
      </c>
      <c r="X754" s="279">
        <v>356.12</v>
      </c>
      <c r="Y754" s="279">
        <v>294.3</v>
      </c>
    </row>
    <row r="755" spans="1:25" hidden="1" outlineLevel="1">
      <c r="A755" s="314">
        <v>8</v>
      </c>
      <c r="B755" s="279">
        <v>539.08000000000004</v>
      </c>
      <c r="C755" s="279">
        <v>128.41999999999999</v>
      </c>
      <c r="D755" s="279">
        <v>117.1</v>
      </c>
      <c r="E755" s="279">
        <v>8.11</v>
      </c>
      <c r="F755" s="279">
        <v>0</v>
      </c>
      <c r="G755" s="279">
        <v>0</v>
      </c>
      <c r="H755" s="279">
        <v>0</v>
      </c>
      <c r="I755" s="279">
        <v>0</v>
      </c>
      <c r="J755" s="279">
        <v>74.88</v>
      </c>
      <c r="K755" s="279">
        <v>625.4</v>
      </c>
      <c r="L755" s="279">
        <v>841.98</v>
      </c>
      <c r="M755" s="279">
        <v>686.86</v>
      </c>
      <c r="N755" s="279">
        <v>681.92</v>
      </c>
      <c r="O755" s="279">
        <v>176.32</v>
      </c>
      <c r="P755" s="279">
        <v>85.47</v>
      </c>
      <c r="Q755" s="279">
        <v>77.12</v>
      </c>
      <c r="R755" s="279">
        <v>66.05</v>
      </c>
      <c r="S755" s="279">
        <v>0</v>
      </c>
      <c r="T755" s="279">
        <v>504.73</v>
      </c>
      <c r="U755" s="279">
        <v>675.5</v>
      </c>
      <c r="V755" s="279">
        <v>794.53</v>
      </c>
      <c r="W755" s="279">
        <v>360.31</v>
      </c>
      <c r="X755" s="279">
        <v>434.11</v>
      </c>
      <c r="Y755" s="279">
        <v>464.91</v>
      </c>
    </row>
    <row r="756" spans="1:25" hidden="1" outlineLevel="1">
      <c r="A756" s="314">
        <v>9</v>
      </c>
      <c r="B756" s="279">
        <v>73.11</v>
      </c>
      <c r="C756" s="279">
        <v>122.76</v>
      </c>
      <c r="D756" s="279">
        <v>42.16</v>
      </c>
      <c r="E756" s="279">
        <v>34.75</v>
      </c>
      <c r="F756" s="279">
        <v>0.18</v>
      </c>
      <c r="G756" s="279">
        <v>124.79</v>
      </c>
      <c r="H756" s="279">
        <v>0</v>
      </c>
      <c r="I756" s="279">
        <v>0.28000000000000003</v>
      </c>
      <c r="J756" s="279">
        <v>0</v>
      </c>
      <c r="K756" s="279">
        <v>67.989999999999995</v>
      </c>
      <c r="L756" s="279">
        <v>59.16</v>
      </c>
      <c r="M756" s="279">
        <v>104.2</v>
      </c>
      <c r="N756" s="279">
        <v>115.35</v>
      </c>
      <c r="O756" s="279">
        <v>141.93</v>
      </c>
      <c r="P756" s="279">
        <v>108.65</v>
      </c>
      <c r="Q756" s="279">
        <v>105.85</v>
      </c>
      <c r="R756" s="279">
        <v>44.16</v>
      </c>
      <c r="S756" s="279">
        <v>8.8000000000000007</v>
      </c>
      <c r="T756" s="279">
        <v>3.18</v>
      </c>
      <c r="U756" s="279">
        <v>133.38999999999999</v>
      </c>
      <c r="V756" s="279">
        <v>254.42</v>
      </c>
      <c r="W756" s="279">
        <v>421.85</v>
      </c>
      <c r="X756" s="279">
        <v>485.59</v>
      </c>
      <c r="Y756" s="279">
        <v>913.35</v>
      </c>
    </row>
    <row r="757" spans="1:25" hidden="1" outlineLevel="1">
      <c r="A757" s="314">
        <v>10</v>
      </c>
      <c r="B757" s="279">
        <v>114.2</v>
      </c>
      <c r="C757" s="279">
        <v>118.7</v>
      </c>
      <c r="D757" s="279">
        <v>511.32</v>
      </c>
      <c r="E757" s="279">
        <v>143.97</v>
      </c>
      <c r="F757" s="279">
        <v>49.6</v>
      </c>
      <c r="G757" s="279">
        <v>57.45</v>
      </c>
      <c r="H757" s="279">
        <v>890.84</v>
      </c>
      <c r="I757" s="279">
        <v>0</v>
      </c>
      <c r="J757" s="279">
        <v>0</v>
      </c>
      <c r="K757" s="279">
        <v>101.07</v>
      </c>
      <c r="L757" s="279">
        <v>102.15</v>
      </c>
      <c r="M757" s="279">
        <v>133.16</v>
      </c>
      <c r="N757" s="279">
        <v>199.95</v>
      </c>
      <c r="O757" s="279">
        <v>190.33</v>
      </c>
      <c r="P757" s="279">
        <v>194.8</v>
      </c>
      <c r="Q757" s="279">
        <v>198.37</v>
      </c>
      <c r="R757" s="279">
        <v>168.95</v>
      </c>
      <c r="S757" s="279">
        <v>0</v>
      </c>
      <c r="T757" s="279">
        <v>0</v>
      </c>
      <c r="U757" s="279">
        <v>16.190000000000001</v>
      </c>
      <c r="V757" s="279">
        <v>321.57</v>
      </c>
      <c r="W757" s="279">
        <v>450.81</v>
      </c>
      <c r="X757" s="279">
        <v>406.89</v>
      </c>
      <c r="Y757" s="279">
        <v>254.91</v>
      </c>
    </row>
    <row r="758" spans="1:25" hidden="1" outlineLevel="1">
      <c r="A758" s="314">
        <v>11</v>
      </c>
      <c r="B758" s="279">
        <v>200.63</v>
      </c>
      <c r="C758" s="279">
        <v>122.95</v>
      </c>
      <c r="D758" s="279">
        <v>107.31</v>
      </c>
      <c r="E758" s="279">
        <v>52.3</v>
      </c>
      <c r="F758" s="279">
        <v>27.34</v>
      </c>
      <c r="G758" s="279">
        <v>625.69000000000005</v>
      </c>
      <c r="H758" s="279">
        <v>0</v>
      </c>
      <c r="I758" s="279">
        <v>0</v>
      </c>
      <c r="J758" s="279">
        <v>0</v>
      </c>
      <c r="K758" s="279">
        <v>0</v>
      </c>
      <c r="L758" s="279">
        <v>5.42</v>
      </c>
      <c r="M758" s="279">
        <v>85.07</v>
      </c>
      <c r="N758" s="279">
        <v>108.54</v>
      </c>
      <c r="O758" s="279">
        <v>149.24</v>
      </c>
      <c r="P758" s="279">
        <v>131.84</v>
      </c>
      <c r="Q758" s="279">
        <v>125.39</v>
      </c>
      <c r="R758" s="279">
        <v>102.02</v>
      </c>
      <c r="S758" s="279">
        <v>31.18</v>
      </c>
      <c r="T758" s="279">
        <v>56.57</v>
      </c>
      <c r="U758" s="279">
        <v>167.28</v>
      </c>
      <c r="V758" s="279">
        <v>137.16999999999999</v>
      </c>
      <c r="W758" s="279">
        <v>262.72000000000003</v>
      </c>
      <c r="X758" s="279">
        <v>397.68</v>
      </c>
      <c r="Y758" s="279">
        <v>1012.98</v>
      </c>
    </row>
    <row r="759" spans="1:25" hidden="1" outlineLevel="1">
      <c r="A759" s="314">
        <v>12</v>
      </c>
      <c r="B759" s="279">
        <v>113.94</v>
      </c>
      <c r="C759" s="279">
        <v>566.41999999999996</v>
      </c>
      <c r="D759" s="279">
        <v>553.03</v>
      </c>
      <c r="E759" s="279">
        <v>853.01</v>
      </c>
      <c r="F759" s="279">
        <v>588.16999999999996</v>
      </c>
      <c r="G759" s="279">
        <v>1028.26</v>
      </c>
      <c r="H759" s="279">
        <v>875.59</v>
      </c>
      <c r="I759" s="279">
        <v>965.75</v>
      </c>
      <c r="J759" s="279">
        <v>1467.16</v>
      </c>
      <c r="K759" s="279">
        <v>1239.5899999999999</v>
      </c>
      <c r="L759" s="279">
        <v>1573.63</v>
      </c>
      <c r="M759" s="279">
        <v>282.3</v>
      </c>
      <c r="N759" s="279">
        <v>747.16</v>
      </c>
      <c r="O759" s="279">
        <v>1207</v>
      </c>
      <c r="P759" s="279">
        <v>723.52</v>
      </c>
      <c r="Q759" s="279">
        <v>740.96</v>
      </c>
      <c r="R759" s="279">
        <v>200.47</v>
      </c>
      <c r="S759" s="279">
        <v>1478.65</v>
      </c>
      <c r="T759" s="279">
        <v>763.58</v>
      </c>
      <c r="U759" s="279">
        <v>793.85</v>
      </c>
      <c r="V759" s="279">
        <v>427.18</v>
      </c>
      <c r="W759" s="279">
        <v>493.11</v>
      </c>
      <c r="X759" s="279">
        <v>511</v>
      </c>
      <c r="Y759" s="279">
        <v>213.95</v>
      </c>
    </row>
    <row r="760" spans="1:25" hidden="1" outlineLevel="1">
      <c r="A760" s="314">
        <v>13</v>
      </c>
      <c r="B760" s="279">
        <v>116.87</v>
      </c>
      <c r="C760" s="279">
        <v>165.42</v>
      </c>
      <c r="D760" s="279">
        <v>166.92</v>
      </c>
      <c r="E760" s="279">
        <v>541.16</v>
      </c>
      <c r="F760" s="279">
        <v>59.11</v>
      </c>
      <c r="G760" s="279">
        <v>49.04</v>
      </c>
      <c r="H760" s="279">
        <v>0</v>
      </c>
      <c r="I760" s="279">
        <v>985.15</v>
      </c>
      <c r="J760" s="279">
        <v>1120.6300000000001</v>
      </c>
      <c r="K760" s="279">
        <v>786.62</v>
      </c>
      <c r="L760" s="279">
        <v>322.48</v>
      </c>
      <c r="M760" s="279">
        <v>756.55</v>
      </c>
      <c r="N760" s="279">
        <v>705.3</v>
      </c>
      <c r="O760" s="279">
        <v>1515.7</v>
      </c>
      <c r="P760" s="279">
        <v>317.2</v>
      </c>
      <c r="Q760" s="279">
        <v>381.98</v>
      </c>
      <c r="R760" s="279">
        <v>330.86</v>
      </c>
      <c r="S760" s="279">
        <v>134.16999999999999</v>
      </c>
      <c r="T760" s="279">
        <v>1509.73</v>
      </c>
      <c r="U760" s="279">
        <v>793.1</v>
      </c>
      <c r="V760" s="279">
        <v>507.1</v>
      </c>
      <c r="W760" s="279">
        <v>1420.3</v>
      </c>
      <c r="X760" s="279">
        <v>1243.5999999999999</v>
      </c>
      <c r="Y760" s="279">
        <v>995.11</v>
      </c>
    </row>
    <row r="761" spans="1:25" hidden="1" outlineLevel="1">
      <c r="A761" s="314">
        <v>14</v>
      </c>
      <c r="B761" s="279">
        <v>924.7</v>
      </c>
      <c r="C761" s="279">
        <v>518.23</v>
      </c>
      <c r="D761" s="279">
        <v>531.83000000000004</v>
      </c>
      <c r="E761" s="279">
        <v>509.28</v>
      </c>
      <c r="F761" s="279">
        <v>541.35</v>
      </c>
      <c r="G761" s="279">
        <v>0</v>
      </c>
      <c r="H761" s="279">
        <v>464.36</v>
      </c>
      <c r="I761" s="279">
        <v>423.96</v>
      </c>
      <c r="J761" s="279">
        <v>0</v>
      </c>
      <c r="K761" s="279">
        <v>0</v>
      </c>
      <c r="L761" s="279">
        <v>709.39</v>
      </c>
      <c r="M761" s="279">
        <v>1111.3900000000001</v>
      </c>
      <c r="N761" s="279">
        <v>1090.6400000000001</v>
      </c>
      <c r="O761" s="279">
        <v>717.65</v>
      </c>
      <c r="P761" s="279">
        <v>692.35</v>
      </c>
      <c r="Q761" s="279">
        <v>665.26</v>
      </c>
      <c r="R761" s="279">
        <v>1364.58</v>
      </c>
      <c r="S761" s="279">
        <v>1390.82</v>
      </c>
      <c r="T761" s="279">
        <v>1572.98</v>
      </c>
      <c r="U761" s="279">
        <v>1198.01</v>
      </c>
      <c r="V761" s="279">
        <v>402.89</v>
      </c>
      <c r="W761" s="279">
        <v>973.43</v>
      </c>
      <c r="X761" s="279">
        <v>402.43</v>
      </c>
      <c r="Y761" s="279">
        <v>716.43</v>
      </c>
    </row>
    <row r="762" spans="1:25" hidden="1" outlineLevel="1">
      <c r="A762" s="314">
        <v>15</v>
      </c>
      <c r="B762" s="279">
        <v>426.94</v>
      </c>
      <c r="C762" s="279">
        <v>203.16</v>
      </c>
      <c r="D762" s="279">
        <v>1070.7</v>
      </c>
      <c r="E762" s="279">
        <v>76.27</v>
      </c>
      <c r="F762" s="279">
        <v>14.9</v>
      </c>
      <c r="G762" s="279">
        <v>0</v>
      </c>
      <c r="H762" s="279">
        <v>0.02</v>
      </c>
      <c r="I762" s="279">
        <v>14.62</v>
      </c>
      <c r="J762" s="279">
        <v>0</v>
      </c>
      <c r="K762" s="279">
        <v>56.99</v>
      </c>
      <c r="L762" s="279">
        <v>227.15</v>
      </c>
      <c r="M762" s="279">
        <v>425</v>
      </c>
      <c r="N762" s="279">
        <v>221.39</v>
      </c>
      <c r="O762" s="279">
        <v>362.31</v>
      </c>
      <c r="P762" s="279">
        <v>162.99</v>
      </c>
      <c r="Q762" s="279">
        <v>175.85</v>
      </c>
      <c r="R762" s="279">
        <v>213.42</v>
      </c>
      <c r="S762" s="279">
        <v>0.04</v>
      </c>
      <c r="T762" s="279">
        <v>265.29000000000002</v>
      </c>
      <c r="U762" s="279">
        <v>484.65</v>
      </c>
      <c r="V762" s="279">
        <v>225.64</v>
      </c>
      <c r="W762" s="279">
        <v>591.54999999999995</v>
      </c>
      <c r="X762" s="279">
        <v>371.01</v>
      </c>
      <c r="Y762" s="279">
        <v>297.62</v>
      </c>
    </row>
    <row r="763" spans="1:25" hidden="1" outlineLevel="1">
      <c r="A763" s="314">
        <v>16</v>
      </c>
      <c r="B763" s="279">
        <v>63.86</v>
      </c>
      <c r="C763" s="279">
        <v>110.99</v>
      </c>
      <c r="D763" s="279">
        <v>110.61</v>
      </c>
      <c r="E763" s="279">
        <v>99.91</v>
      </c>
      <c r="F763" s="279">
        <v>126.17</v>
      </c>
      <c r="G763" s="279">
        <v>40.4</v>
      </c>
      <c r="H763" s="279">
        <v>0</v>
      </c>
      <c r="I763" s="279">
        <v>0</v>
      </c>
      <c r="J763" s="279">
        <v>673.21</v>
      </c>
      <c r="K763" s="279">
        <v>1186.0999999999999</v>
      </c>
      <c r="L763" s="279">
        <v>502.3</v>
      </c>
      <c r="M763" s="279">
        <v>223.67</v>
      </c>
      <c r="N763" s="279">
        <v>295.81</v>
      </c>
      <c r="O763" s="279">
        <v>278.16000000000003</v>
      </c>
      <c r="P763" s="279">
        <v>99.73</v>
      </c>
      <c r="Q763" s="279">
        <v>80.92</v>
      </c>
      <c r="R763" s="279">
        <v>306.08999999999997</v>
      </c>
      <c r="S763" s="279">
        <v>0</v>
      </c>
      <c r="T763" s="279">
        <v>62</v>
      </c>
      <c r="U763" s="279">
        <v>194.64</v>
      </c>
      <c r="V763" s="279">
        <v>203.87</v>
      </c>
      <c r="W763" s="279">
        <v>307.68</v>
      </c>
      <c r="X763" s="279">
        <v>311.75</v>
      </c>
      <c r="Y763" s="279">
        <v>188.92</v>
      </c>
    </row>
    <row r="764" spans="1:25" hidden="1" outlineLevel="1">
      <c r="A764" s="314">
        <v>17</v>
      </c>
      <c r="B764" s="279">
        <v>222.1</v>
      </c>
      <c r="C764" s="279">
        <v>77.48</v>
      </c>
      <c r="D764" s="279">
        <v>22.61</v>
      </c>
      <c r="E764" s="279">
        <v>211.25</v>
      </c>
      <c r="F764" s="279">
        <v>0</v>
      </c>
      <c r="G764" s="279">
        <v>0</v>
      </c>
      <c r="H764" s="279">
        <v>73.959999999999994</v>
      </c>
      <c r="I764" s="279">
        <v>1.1100000000000001</v>
      </c>
      <c r="J764" s="279">
        <v>1.03</v>
      </c>
      <c r="K764" s="279">
        <v>211.06</v>
      </c>
      <c r="L764" s="279">
        <v>240.49</v>
      </c>
      <c r="M764" s="279">
        <v>237.22</v>
      </c>
      <c r="N764" s="279">
        <v>223.76</v>
      </c>
      <c r="O764" s="279">
        <v>218.94</v>
      </c>
      <c r="P764" s="279">
        <v>207.04</v>
      </c>
      <c r="Q764" s="279">
        <v>60.16</v>
      </c>
      <c r="R764" s="279">
        <v>0</v>
      </c>
      <c r="S764" s="279">
        <v>0</v>
      </c>
      <c r="T764" s="279">
        <v>0</v>
      </c>
      <c r="U764" s="279">
        <v>0.44</v>
      </c>
      <c r="V764" s="279">
        <v>257.64999999999998</v>
      </c>
      <c r="W764" s="279">
        <v>271.87</v>
      </c>
      <c r="X764" s="279">
        <v>520.86</v>
      </c>
      <c r="Y764" s="279">
        <v>99.37</v>
      </c>
    </row>
    <row r="765" spans="1:25" hidden="1" outlineLevel="1">
      <c r="A765" s="314">
        <v>18</v>
      </c>
      <c r="B765" s="279">
        <v>73.930000000000007</v>
      </c>
      <c r="C765" s="279">
        <v>184.3</v>
      </c>
      <c r="D765" s="279">
        <v>164.14</v>
      </c>
      <c r="E765" s="279">
        <v>96.67</v>
      </c>
      <c r="F765" s="279">
        <v>56.77</v>
      </c>
      <c r="G765" s="279">
        <v>0</v>
      </c>
      <c r="H765" s="279">
        <v>81.67</v>
      </c>
      <c r="I765" s="279">
        <v>0</v>
      </c>
      <c r="J765" s="279">
        <v>0</v>
      </c>
      <c r="K765" s="279">
        <v>0</v>
      </c>
      <c r="L765" s="279">
        <v>0</v>
      </c>
      <c r="M765" s="279">
        <v>0</v>
      </c>
      <c r="N765" s="279">
        <v>0.64</v>
      </c>
      <c r="O765" s="279">
        <v>0</v>
      </c>
      <c r="P765" s="279">
        <v>0</v>
      </c>
      <c r="Q765" s="279">
        <v>0</v>
      </c>
      <c r="R765" s="279">
        <v>0</v>
      </c>
      <c r="S765" s="279">
        <v>0</v>
      </c>
      <c r="T765" s="279">
        <v>0</v>
      </c>
      <c r="U765" s="279">
        <v>0</v>
      </c>
      <c r="V765" s="279">
        <v>0</v>
      </c>
      <c r="W765" s="279">
        <v>57.6</v>
      </c>
      <c r="X765" s="279">
        <v>28.07</v>
      </c>
      <c r="Y765" s="279">
        <v>545.95000000000005</v>
      </c>
    </row>
    <row r="766" spans="1:25" hidden="1" outlineLevel="1">
      <c r="A766" s="314">
        <v>19</v>
      </c>
      <c r="B766" s="279">
        <v>191.69</v>
      </c>
      <c r="C766" s="279">
        <v>290.48</v>
      </c>
      <c r="D766" s="279">
        <v>171.99</v>
      </c>
      <c r="E766" s="279">
        <v>87.15</v>
      </c>
      <c r="F766" s="279">
        <v>49.99</v>
      </c>
      <c r="G766" s="279">
        <v>0</v>
      </c>
      <c r="H766" s="279">
        <v>0</v>
      </c>
      <c r="I766" s="279">
        <v>35.67</v>
      </c>
      <c r="J766" s="279">
        <v>0.54</v>
      </c>
      <c r="K766" s="279">
        <v>10.44</v>
      </c>
      <c r="L766" s="279">
        <v>52.52</v>
      </c>
      <c r="M766" s="279">
        <v>40.14</v>
      </c>
      <c r="N766" s="279">
        <v>5.25</v>
      </c>
      <c r="O766" s="279">
        <v>112.23</v>
      </c>
      <c r="P766" s="279">
        <v>99.24</v>
      </c>
      <c r="Q766" s="279">
        <v>65.03</v>
      </c>
      <c r="R766" s="279">
        <v>74.39</v>
      </c>
      <c r="S766" s="279">
        <v>0</v>
      </c>
      <c r="T766" s="279">
        <v>91.91</v>
      </c>
      <c r="U766" s="279">
        <v>105.06</v>
      </c>
      <c r="V766" s="279">
        <v>102.99</v>
      </c>
      <c r="W766" s="279">
        <v>403.24</v>
      </c>
      <c r="X766" s="279">
        <v>296.27</v>
      </c>
      <c r="Y766" s="279">
        <v>74</v>
      </c>
    </row>
    <row r="767" spans="1:25" hidden="1" outlineLevel="1">
      <c r="A767" s="314">
        <v>20</v>
      </c>
      <c r="B767" s="279">
        <v>150.61000000000001</v>
      </c>
      <c r="C767" s="279">
        <v>291.13</v>
      </c>
      <c r="D767" s="279">
        <v>0.09</v>
      </c>
      <c r="E767" s="279">
        <v>0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1317.32</v>
      </c>
      <c r="L767" s="279">
        <v>0</v>
      </c>
      <c r="M767" s="279">
        <v>30.74</v>
      </c>
      <c r="N767" s="279">
        <v>0</v>
      </c>
      <c r="O767" s="279">
        <v>1342.55</v>
      </c>
      <c r="P767" s="279">
        <v>47.71</v>
      </c>
      <c r="Q767" s="279">
        <v>1348.48</v>
      </c>
      <c r="R767" s="279">
        <v>1352.92</v>
      </c>
      <c r="S767" s="279">
        <v>1261.48</v>
      </c>
      <c r="T767" s="279">
        <v>1335.98</v>
      </c>
      <c r="U767" s="279">
        <v>0</v>
      </c>
      <c r="V767" s="279">
        <v>0</v>
      </c>
      <c r="W767" s="279">
        <v>195.04</v>
      </c>
      <c r="X767" s="279">
        <v>71.010000000000005</v>
      </c>
      <c r="Y767" s="279">
        <v>192.99</v>
      </c>
    </row>
    <row r="768" spans="1:25" hidden="1" outlineLevel="1">
      <c r="A768" s="314">
        <v>21</v>
      </c>
      <c r="B768" s="279">
        <v>78.41</v>
      </c>
      <c r="C768" s="279">
        <v>53.44</v>
      </c>
      <c r="D768" s="279">
        <v>32.35</v>
      </c>
      <c r="E768" s="279">
        <v>0</v>
      </c>
      <c r="F768" s="279">
        <v>0</v>
      </c>
      <c r="G768" s="279">
        <v>862</v>
      </c>
      <c r="H768" s="279">
        <v>0</v>
      </c>
      <c r="I768" s="279">
        <v>49.1</v>
      </c>
      <c r="J768" s="279">
        <v>1326.36</v>
      </c>
      <c r="K768" s="279">
        <v>47.89</v>
      </c>
      <c r="L768" s="279">
        <v>71.78</v>
      </c>
      <c r="M768" s="279">
        <v>58.91</v>
      </c>
      <c r="N768" s="279">
        <v>0</v>
      </c>
      <c r="O768" s="279">
        <v>0</v>
      </c>
      <c r="P768" s="279">
        <v>59.28</v>
      </c>
      <c r="Q768" s="279">
        <v>34.340000000000003</v>
      </c>
      <c r="R768" s="279">
        <v>76.83</v>
      </c>
      <c r="S768" s="279">
        <v>5.82</v>
      </c>
      <c r="T768" s="279">
        <v>34.35</v>
      </c>
      <c r="U768" s="279">
        <v>67</v>
      </c>
      <c r="V768" s="279">
        <v>98.08</v>
      </c>
      <c r="W768" s="279">
        <v>407.37</v>
      </c>
      <c r="X768" s="279">
        <v>473.47</v>
      </c>
      <c r="Y768" s="279">
        <v>147.27000000000001</v>
      </c>
    </row>
    <row r="769" spans="1:129" hidden="1" outlineLevel="1">
      <c r="A769" s="314">
        <v>22</v>
      </c>
      <c r="B769" s="279">
        <v>90.4</v>
      </c>
      <c r="C769" s="279">
        <v>84.78</v>
      </c>
      <c r="D769" s="279">
        <v>37.06</v>
      </c>
      <c r="E769" s="279">
        <v>10.72</v>
      </c>
      <c r="F769" s="279">
        <v>12.35</v>
      </c>
      <c r="G769" s="279">
        <v>0</v>
      </c>
      <c r="H769" s="279">
        <v>0</v>
      </c>
      <c r="I769" s="279">
        <v>1</v>
      </c>
      <c r="J769" s="279">
        <v>7.0000000000000007E-2</v>
      </c>
      <c r="K769" s="279">
        <v>11.49</v>
      </c>
      <c r="L769" s="279">
        <v>45.56</v>
      </c>
      <c r="M769" s="279">
        <v>274.05</v>
      </c>
      <c r="N769" s="279">
        <v>62.09</v>
      </c>
      <c r="O769" s="279">
        <v>71.7</v>
      </c>
      <c r="P769" s="279">
        <v>79.489999999999995</v>
      </c>
      <c r="Q769" s="279">
        <v>210.78</v>
      </c>
      <c r="R769" s="279">
        <v>236.45</v>
      </c>
      <c r="S769" s="279">
        <v>0.04</v>
      </c>
      <c r="T769" s="279">
        <v>22.85</v>
      </c>
      <c r="U769" s="279">
        <v>25.28</v>
      </c>
      <c r="V769" s="279">
        <v>34.340000000000003</v>
      </c>
      <c r="W769" s="279">
        <v>270.07</v>
      </c>
      <c r="X769" s="279">
        <v>271.60000000000002</v>
      </c>
      <c r="Y769" s="279">
        <v>160.03</v>
      </c>
    </row>
    <row r="770" spans="1:129" hidden="1" outlineLevel="1">
      <c r="A770" s="314">
        <v>23</v>
      </c>
      <c r="B770" s="279">
        <v>88.05</v>
      </c>
      <c r="C770" s="279">
        <v>120.41</v>
      </c>
      <c r="D770" s="279">
        <v>120.91</v>
      </c>
      <c r="E770" s="279">
        <v>0</v>
      </c>
      <c r="F770" s="279">
        <v>0</v>
      </c>
      <c r="G770" s="279">
        <v>0</v>
      </c>
      <c r="H770" s="279">
        <v>0.01</v>
      </c>
      <c r="I770" s="279">
        <v>54.91</v>
      </c>
      <c r="J770" s="279">
        <v>0</v>
      </c>
      <c r="K770" s="279">
        <v>24.89</v>
      </c>
      <c r="L770" s="279">
        <v>25.42</v>
      </c>
      <c r="M770" s="279">
        <v>19.89</v>
      </c>
      <c r="N770" s="279">
        <v>3.35</v>
      </c>
      <c r="O770" s="279">
        <v>2.1</v>
      </c>
      <c r="P770" s="279">
        <v>0.47</v>
      </c>
      <c r="Q770" s="279">
        <v>0.04</v>
      </c>
      <c r="R770" s="279">
        <v>0.02</v>
      </c>
      <c r="S770" s="279">
        <v>0.02</v>
      </c>
      <c r="T770" s="279">
        <v>2.8</v>
      </c>
      <c r="U770" s="279">
        <v>1.94</v>
      </c>
      <c r="V770" s="279">
        <v>0.94</v>
      </c>
      <c r="W770" s="279">
        <v>273.5</v>
      </c>
      <c r="X770" s="279">
        <v>193.32</v>
      </c>
      <c r="Y770" s="279">
        <v>978.51</v>
      </c>
    </row>
    <row r="771" spans="1:129" hidden="1" outlineLevel="1">
      <c r="A771" s="314">
        <v>24</v>
      </c>
      <c r="B771" s="279">
        <v>86.55</v>
      </c>
      <c r="C771" s="279">
        <v>133.83000000000001</v>
      </c>
      <c r="D771" s="279">
        <v>133.93</v>
      </c>
      <c r="E771" s="279">
        <v>99.99</v>
      </c>
      <c r="F771" s="279">
        <v>33.15</v>
      </c>
      <c r="G771" s="279">
        <v>37.630000000000003</v>
      </c>
      <c r="H771" s="279">
        <v>49.25</v>
      </c>
      <c r="I771" s="279">
        <v>0</v>
      </c>
      <c r="J771" s="279">
        <v>0.01</v>
      </c>
      <c r="K771" s="279">
        <v>109.8</v>
      </c>
      <c r="L771" s="279">
        <v>114.67</v>
      </c>
      <c r="M771" s="279">
        <v>143.09</v>
      </c>
      <c r="N771" s="279">
        <v>116.95</v>
      </c>
      <c r="O771" s="279">
        <v>69.010000000000005</v>
      </c>
      <c r="P771" s="279">
        <v>31.93</v>
      </c>
      <c r="Q771" s="279">
        <v>91.81</v>
      </c>
      <c r="R771" s="279">
        <v>0.5</v>
      </c>
      <c r="S771" s="279">
        <v>0.03</v>
      </c>
      <c r="T771" s="279">
        <v>60.41</v>
      </c>
      <c r="U771" s="279">
        <v>181.08</v>
      </c>
      <c r="V771" s="279">
        <v>222.5</v>
      </c>
      <c r="W771" s="279">
        <v>512.21</v>
      </c>
      <c r="X771" s="279">
        <v>301.92</v>
      </c>
      <c r="Y771" s="279">
        <v>948.17</v>
      </c>
    </row>
    <row r="772" spans="1:129" hidden="1" outlineLevel="1">
      <c r="A772" s="314">
        <v>25</v>
      </c>
      <c r="B772" s="279">
        <v>227.9</v>
      </c>
      <c r="C772" s="279">
        <v>136.71</v>
      </c>
      <c r="D772" s="279">
        <v>390.32</v>
      </c>
      <c r="E772" s="279">
        <v>138.06</v>
      </c>
      <c r="F772" s="279">
        <v>30.74</v>
      </c>
      <c r="G772" s="279">
        <v>0.06</v>
      </c>
      <c r="H772" s="279">
        <v>44.97</v>
      </c>
      <c r="I772" s="279">
        <v>3.78</v>
      </c>
      <c r="J772" s="279">
        <v>2.17</v>
      </c>
      <c r="K772" s="279">
        <v>2.15</v>
      </c>
      <c r="L772" s="279">
        <v>22.32</v>
      </c>
      <c r="M772" s="279">
        <v>9.3800000000000008</v>
      </c>
      <c r="N772" s="279">
        <v>52.7</v>
      </c>
      <c r="O772" s="279">
        <v>82.97</v>
      </c>
      <c r="P772" s="279">
        <v>76.83</v>
      </c>
      <c r="Q772" s="279">
        <v>87.91</v>
      </c>
      <c r="R772" s="279">
        <v>84.57</v>
      </c>
      <c r="S772" s="279">
        <v>69.73</v>
      </c>
      <c r="T772" s="279">
        <v>142.54</v>
      </c>
      <c r="U772" s="279">
        <v>414.58</v>
      </c>
      <c r="V772" s="279">
        <v>305.11</v>
      </c>
      <c r="W772" s="279">
        <v>306.95</v>
      </c>
      <c r="X772" s="279">
        <v>523.92999999999995</v>
      </c>
      <c r="Y772" s="279">
        <v>879.41</v>
      </c>
    </row>
    <row r="773" spans="1:129" hidden="1" outlineLevel="1">
      <c r="A773" s="314">
        <v>26</v>
      </c>
      <c r="B773" s="279">
        <v>41.85</v>
      </c>
      <c r="C773" s="279">
        <v>147.56</v>
      </c>
      <c r="D773" s="279">
        <v>166.23</v>
      </c>
      <c r="E773" s="279">
        <v>153.19</v>
      </c>
      <c r="F773" s="279">
        <v>44.59</v>
      </c>
      <c r="G773" s="279">
        <v>0</v>
      </c>
      <c r="H773" s="279">
        <v>3.87</v>
      </c>
      <c r="I773" s="279">
        <v>0.13</v>
      </c>
      <c r="J773" s="279">
        <v>0.04</v>
      </c>
      <c r="K773" s="279">
        <v>48.3</v>
      </c>
      <c r="L773" s="279">
        <v>100.12</v>
      </c>
      <c r="M773" s="279">
        <v>107.53</v>
      </c>
      <c r="N773" s="279">
        <v>79.73</v>
      </c>
      <c r="O773" s="279">
        <v>70.88</v>
      </c>
      <c r="P773" s="279">
        <v>90.4</v>
      </c>
      <c r="Q773" s="279">
        <v>93.99</v>
      </c>
      <c r="R773" s="279">
        <v>69.709999999999994</v>
      </c>
      <c r="S773" s="279">
        <v>38</v>
      </c>
      <c r="T773" s="279">
        <v>84.15</v>
      </c>
      <c r="U773" s="279">
        <v>97.26</v>
      </c>
      <c r="V773" s="279">
        <v>204.4</v>
      </c>
      <c r="W773" s="279">
        <v>114.66</v>
      </c>
      <c r="X773" s="279">
        <v>1101.21</v>
      </c>
      <c r="Y773" s="279">
        <v>179.1</v>
      </c>
    </row>
    <row r="774" spans="1:129" hidden="1" outlineLevel="1">
      <c r="A774" s="314">
        <v>27</v>
      </c>
      <c r="B774" s="279">
        <v>87.9</v>
      </c>
      <c r="C774" s="279">
        <v>0</v>
      </c>
      <c r="D774" s="279">
        <v>91.25</v>
      </c>
      <c r="E774" s="279">
        <v>330.49</v>
      </c>
      <c r="F774" s="279">
        <v>708.93</v>
      </c>
      <c r="G774" s="279">
        <v>434.4</v>
      </c>
      <c r="H774" s="279">
        <v>0</v>
      </c>
      <c r="I774" s="279">
        <v>1065.96</v>
      </c>
      <c r="J774" s="279">
        <v>0.9</v>
      </c>
      <c r="K774" s="279">
        <v>52.32</v>
      </c>
      <c r="L774" s="279">
        <v>82.05</v>
      </c>
      <c r="M774" s="279">
        <v>863.81</v>
      </c>
      <c r="N774" s="279">
        <v>375.22</v>
      </c>
      <c r="O774" s="279">
        <v>1181.7</v>
      </c>
      <c r="P774" s="279">
        <v>853.45</v>
      </c>
      <c r="Q774" s="279">
        <v>1171.22</v>
      </c>
      <c r="R774" s="279">
        <v>1136.3399999999999</v>
      </c>
      <c r="S774" s="279">
        <v>1161.8</v>
      </c>
      <c r="T774" s="279">
        <v>1193.25</v>
      </c>
      <c r="U774" s="279">
        <v>208.08</v>
      </c>
      <c r="V774" s="279">
        <v>1167.01</v>
      </c>
      <c r="W774" s="279">
        <v>1171.1199999999999</v>
      </c>
      <c r="X774" s="279">
        <v>917.22</v>
      </c>
      <c r="Y774" s="279">
        <v>203.39</v>
      </c>
    </row>
    <row r="775" spans="1:129" hidden="1" outlineLevel="1">
      <c r="A775" s="314">
        <v>28</v>
      </c>
      <c r="B775" s="279">
        <v>61.88</v>
      </c>
      <c r="C775" s="279">
        <v>122.91</v>
      </c>
      <c r="D775" s="279">
        <v>37.14</v>
      </c>
      <c r="E775" s="279">
        <v>6.86</v>
      </c>
      <c r="F775" s="279">
        <v>0</v>
      </c>
      <c r="G775" s="279">
        <v>0</v>
      </c>
      <c r="H775" s="279">
        <v>0</v>
      </c>
      <c r="I775" s="279">
        <v>769.87</v>
      </c>
      <c r="J775" s="279">
        <v>0</v>
      </c>
      <c r="K775" s="279">
        <v>0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437.04</v>
      </c>
      <c r="S775" s="279">
        <v>0</v>
      </c>
      <c r="T775" s="279">
        <v>39.65</v>
      </c>
      <c r="U775" s="279">
        <v>224.69</v>
      </c>
      <c r="V775" s="279">
        <v>0</v>
      </c>
      <c r="W775" s="279">
        <v>392.58</v>
      </c>
      <c r="X775" s="279">
        <v>0</v>
      </c>
      <c r="Y775" s="279">
        <v>0</v>
      </c>
    </row>
    <row r="776" spans="1:129" hidden="1" outlineLevel="1">
      <c r="A776" s="314">
        <v>29</v>
      </c>
      <c r="B776" s="279">
        <v>210.34</v>
      </c>
      <c r="C776" s="279">
        <v>819.7</v>
      </c>
      <c r="D776" s="279">
        <v>86.48</v>
      </c>
      <c r="E776" s="279">
        <v>47.86</v>
      </c>
      <c r="F776" s="279">
        <v>33.99</v>
      </c>
      <c r="G776" s="279">
        <v>0</v>
      </c>
      <c r="H776" s="279">
        <v>5.0999999999999996</v>
      </c>
      <c r="I776" s="279">
        <v>38.15</v>
      </c>
      <c r="J776" s="279">
        <v>0</v>
      </c>
      <c r="K776" s="279">
        <v>67.150000000000006</v>
      </c>
      <c r="L776" s="279">
        <v>56.02</v>
      </c>
      <c r="M776" s="279">
        <v>81.010000000000005</v>
      </c>
      <c r="N776" s="279">
        <v>69.48</v>
      </c>
      <c r="O776" s="279">
        <v>75.900000000000006</v>
      </c>
      <c r="P776" s="279">
        <v>66.73</v>
      </c>
      <c r="Q776" s="279">
        <v>53.29</v>
      </c>
      <c r="R776" s="279">
        <v>12</v>
      </c>
      <c r="S776" s="279">
        <v>0.01</v>
      </c>
      <c r="T776" s="279">
        <v>7.57</v>
      </c>
      <c r="U776" s="279">
        <v>62.08</v>
      </c>
      <c r="V776" s="279">
        <v>223.34</v>
      </c>
      <c r="W776" s="279">
        <v>282.18</v>
      </c>
      <c r="X776" s="279">
        <v>206.06</v>
      </c>
      <c r="Y776" s="279">
        <v>130.15</v>
      </c>
    </row>
    <row r="777" spans="1:129" hidden="1" outlineLevel="1">
      <c r="A777" s="314">
        <v>30</v>
      </c>
      <c r="B777" s="279">
        <v>162.66999999999999</v>
      </c>
      <c r="C777" s="279">
        <v>942.14</v>
      </c>
      <c r="D777" s="279">
        <v>896.4</v>
      </c>
      <c r="E777" s="279">
        <v>71.239999999999995</v>
      </c>
      <c r="F777" s="279">
        <v>32.159999999999997</v>
      </c>
      <c r="G777" s="279">
        <v>40.18</v>
      </c>
      <c r="H777" s="279">
        <v>0</v>
      </c>
      <c r="I777" s="279">
        <v>0.05</v>
      </c>
      <c r="J777" s="279">
        <v>73.97</v>
      </c>
      <c r="K777" s="279">
        <v>165.11</v>
      </c>
      <c r="L777" s="279">
        <v>212.07</v>
      </c>
      <c r="M777" s="279">
        <v>252.09</v>
      </c>
      <c r="N777" s="279">
        <v>176.54</v>
      </c>
      <c r="O777" s="279">
        <v>162.93</v>
      </c>
      <c r="P777" s="279">
        <v>176.72</v>
      </c>
      <c r="Q777" s="279">
        <v>185.8</v>
      </c>
      <c r="R777" s="279">
        <v>52.42</v>
      </c>
      <c r="S777" s="279">
        <v>32.86</v>
      </c>
      <c r="T777" s="279">
        <v>159.33000000000001</v>
      </c>
      <c r="U777" s="279">
        <v>309.86</v>
      </c>
      <c r="V777" s="279">
        <v>424.5</v>
      </c>
      <c r="W777" s="279">
        <v>505.27</v>
      </c>
      <c r="X777" s="279">
        <v>307.16000000000003</v>
      </c>
      <c r="Y777" s="279">
        <v>359.3</v>
      </c>
    </row>
    <row r="778" spans="1:129" hidden="1" outlineLevel="1">
      <c r="A778" s="314">
        <v>31</v>
      </c>
      <c r="B778" s="279">
        <v>85.06</v>
      </c>
      <c r="C778" s="279">
        <v>80.489999999999995</v>
      </c>
      <c r="D778" s="279">
        <v>57.28</v>
      </c>
      <c r="E778" s="279">
        <v>53.74</v>
      </c>
      <c r="F778" s="279">
        <v>5.41</v>
      </c>
      <c r="G778" s="279">
        <v>0.09</v>
      </c>
      <c r="H778" s="279">
        <v>0</v>
      </c>
      <c r="I778" s="279">
        <v>0</v>
      </c>
      <c r="J778" s="279">
        <v>0.21</v>
      </c>
      <c r="K778" s="279">
        <v>32.409999999999997</v>
      </c>
      <c r="L778" s="279">
        <v>275.83999999999997</v>
      </c>
      <c r="M778" s="279">
        <v>145.08000000000001</v>
      </c>
      <c r="N778" s="279">
        <v>178.53</v>
      </c>
      <c r="O778" s="279">
        <v>200.21</v>
      </c>
      <c r="P778" s="279">
        <v>210.79</v>
      </c>
      <c r="Q778" s="279">
        <v>226.15</v>
      </c>
      <c r="R778" s="279">
        <v>188.84</v>
      </c>
      <c r="S778" s="279">
        <v>172.49</v>
      </c>
      <c r="T778" s="279">
        <v>174.41</v>
      </c>
      <c r="U778" s="279">
        <v>125.46</v>
      </c>
      <c r="V778" s="279">
        <v>141.02000000000001</v>
      </c>
      <c r="W778" s="279">
        <v>0</v>
      </c>
      <c r="X778" s="279">
        <v>0</v>
      </c>
      <c r="Y778" s="279">
        <v>295.63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7" t="s">
        <v>221</v>
      </c>
      <c r="C780" s="417"/>
      <c r="D780" s="417"/>
      <c r="E780" s="417"/>
      <c r="F780" s="417"/>
      <c r="G780" s="417"/>
      <c r="H780" s="417"/>
      <c r="I780" s="417"/>
      <c r="J780" s="417"/>
      <c r="K780" s="417"/>
      <c r="L780" s="417"/>
      <c r="M780" s="417"/>
      <c r="N780" s="417"/>
      <c r="O780" s="417"/>
      <c r="P780" s="417"/>
      <c r="Q780" s="417"/>
      <c r="R780" s="288" t="s">
        <v>330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7" t="s">
        <v>222</v>
      </c>
      <c r="C781" s="417"/>
      <c r="D781" s="417"/>
      <c r="E781" s="417"/>
      <c r="F781" s="417"/>
      <c r="G781" s="417"/>
      <c r="H781" s="417"/>
      <c r="I781" s="417"/>
      <c r="J781" s="417"/>
      <c r="K781" s="417"/>
      <c r="L781" s="417"/>
      <c r="M781" s="417"/>
      <c r="N781" s="417"/>
      <c r="O781" s="417"/>
      <c r="P781" s="417"/>
      <c r="Q781" s="417"/>
      <c r="R781" s="288" t="s">
        <v>331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215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 t="s">
        <v>329</v>
      </c>
      <c r="O783" s="304"/>
      <c r="P783" s="304">
        <f>N783/1000</f>
        <v>877.90404000000001</v>
      </c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08" t="s">
        <v>343</v>
      </c>
      <c r="B785" s="408"/>
      <c r="C785" s="408"/>
      <c r="D785" s="408"/>
      <c r="E785" s="408"/>
      <c r="F785" s="408"/>
      <c r="G785" s="408"/>
      <c r="H785" s="408"/>
      <c r="I785" s="408"/>
      <c r="J785" s="408"/>
      <c r="K785" s="408"/>
      <c r="L785" s="408"/>
      <c r="M785" s="408"/>
      <c r="N785" s="408"/>
      <c r="O785" s="408"/>
      <c r="P785" s="408"/>
      <c r="Q785" s="408"/>
      <c r="R785" s="408"/>
      <c r="S785" s="408"/>
      <c r="T785" s="408"/>
      <c r="U785" s="408"/>
      <c r="V785" s="408"/>
      <c r="W785" s="408"/>
      <c r="X785" s="408"/>
      <c r="Y785" s="408"/>
    </row>
    <row r="786" spans="1:25">
      <c r="A786" s="307"/>
      <c r="B786" s="308" t="s">
        <v>210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6" t="s">
        <v>209</v>
      </c>
      <c r="B787" s="409" t="s">
        <v>335</v>
      </c>
      <c r="C787" s="409"/>
      <c r="D787" s="409"/>
      <c r="E787" s="409"/>
      <c r="F787" s="409"/>
      <c r="G787" s="409"/>
      <c r="H787" s="409"/>
      <c r="I787" s="409"/>
      <c r="J787" s="409"/>
      <c r="K787" s="409"/>
      <c r="L787" s="409"/>
      <c r="M787" s="409"/>
      <c r="N787" s="409"/>
      <c r="O787" s="409"/>
      <c r="P787" s="409"/>
      <c r="Q787" s="409"/>
      <c r="R787" s="409"/>
      <c r="S787" s="409"/>
      <c r="T787" s="409"/>
      <c r="U787" s="409"/>
      <c r="V787" s="409"/>
      <c r="W787" s="409"/>
      <c r="X787" s="409"/>
      <c r="Y787" s="409"/>
    </row>
    <row r="788" spans="1:25" ht="30" hidden="1" outlineLevel="1">
      <c r="A788" s="406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1585.39</v>
      </c>
      <c r="C789" s="279">
        <v>1571.9</v>
      </c>
      <c r="D789" s="279">
        <v>1559.97</v>
      </c>
      <c r="E789" s="279">
        <v>1258.31</v>
      </c>
      <c r="F789" s="279">
        <v>1567.57</v>
      </c>
      <c r="G789" s="279">
        <v>1718.69</v>
      </c>
      <c r="H789" s="279">
        <v>2022.05</v>
      </c>
      <c r="I789" s="279">
        <v>1925.04</v>
      </c>
      <c r="J789" s="279">
        <v>2082.6</v>
      </c>
      <c r="K789" s="279">
        <v>2116.65</v>
      </c>
      <c r="L789" s="279">
        <v>2149.7800000000002</v>
      </c>
      <c r="M789" s="279">
        <v>2139.41</v>
      </c>
      <c r="N789" s="279">
        <v>2092.46</v>
      </c>
      <c r="O789" s="279">
        <v>2110.88</v>
      </c>
      <c r="P789" s="279">
        <v>2139</v>
      </c>
      <c r="Q789" s="279">
        <v>2106.04</v>
      </c>
      <c r="R789" s="279">
        <v>2082.8000000000002</v>
      </c>
      <c r="S789" s="279">
        <v>2106.37</v>
      </c>
      <c r="T789" s="279">
        <v>2103.79</v>
      </c>
      <c r="U789" s="279">
        <v>2201.29</v>
      </c>
      <c r="V789" s="279">
        <v>2170.23</v>
      </c>
      <c r="W789" s="279">
        <v>2199.91</v>
      </c>
      <c r="X789" s="279">
        <v>2000.28</v>
      </c>
      <c r="Y789" s="279">
        <v>1752.14</v>
      </c>
    </row>
    <row r="790" spans="1:25" hidden="1" outlineLevel="1">
      <c r="A790" s="314">
        <v>2</v>
      </c>
      <c r="B790" s="279">
        <v>1508.96</v>
      </c>
      <c r="C790" s="279">
        <v>1481.6</v>
      </c>
      <c r="D790" s="279">
        <v>1463.23</v>
      </c>
      <c r="E790" s="279">
        <v>1465.13</v>
      </c>
      <c r="F790" s="279">
        <v>1467.53</v>
      </c>
      <c r="G790" s="279">
        <v>1487.95</v>
      </c>
      <c r="H790" s="279">
        <v>1543.03</v>
      </c>
      <c r="I790" s="279">
        <v>1676.15</v>
      </c>
      <c r="J790" s="279">
        <v>1317.58</v>
      </c>
      <c r="K790" s="279">
        <v>1945.78</v>
      </c>
      <c r="L790" s="279">
        <v>2000.61</v>
      </c>
      <c r="M790" s="279">
        <v>1989.85</v>
      </c>
      <c r="N790" s="279">
        <v>1984.23</v>
      </c>
      <c r="O790" s="279">
        <v>2014.54</v>
      </c>
      <c r="P790" s="279">
        <v>2009.98</v>
      </c>
      <c r="Q790" s="279">
        <v>1979.21</v>
      </c>
      <c r="R790" s="279">
        <v>1968.55</v>
      </c>
      <c r="S790" s="279">
        <v>1991.68</v>
      </c>
      <c r="T790" s="279">
        <v>2076.02</v>
      </c>
      <c r="U790" s="279">
        <v>2114.85</v>
      </c>
      <c r="V790" s="279">
        <v>2055.3200000000002</v>
      </c>
      <c r="W790" s="279">
        <v>2046.11</v>
      </c>
      <c r="X790" s="279">
        <v>1855.52</v>
      </c>
      <c r="Y790" s="279">
        <v>1607.91</v>
      </c>
    </row>
    <row r="791" spans="1:25" hidden="1" outlineLevel="1">
      <c r="A791" s="314">
        <v>3</v>
      </c>
      <c r="B791" s="279">
        <v>1517.12</v>
      </c>
      <c r="C791" s="279">
        <v>1070.7</v>
      </c>
      <c r="D791" s="279">
        <v>1006.53</v>
      </c>
      <c r="E791" s="279">
        <v>998.75</v>
      </c>
      <c r="F791" s="279">
        <v>999.68</v>
      </c>
      <c r="G791" s="279">
        <v>1003.68</v>
      </c>
      <c r="H791" s="279">
        <v>1434.36</v>
      </c>
      <c r="I791" s="279">
        <v>1446.31</v>
      </c>
      <c r="J791" s="279">
        <v>1488.3</v>
      </c>
      <c r="K791" s="279">
        <v>1753.84</v>
      </c>
      <c r="L791" s="279">
        <v>1806.44</v>
      </c>
      <c r="M791" s="279">
        <v>1822.17</v>
      </c>
      <c r="N791" s="279">
        <v>1819.15</v>
      </c>
      <c r="O791" s="279">
        <v>1818.15</v>
      </c>
      <c r="P791" s="279">
        <v>1835.15</v>
      </c>
      <c r="Q791" s="279">
        <v>1838.59</v>
      </c>
      <c r="R791" s="279">
        <v>1814.59</v>
      </c>
      <c r="S791" s="279">
        <v>1860.38</v>
      </c>
      <c r="T791" s="279">
        <v>1978.4</v>
      </c>
      <c r="U791" s="279">
        <v>2046.4</v>
      </c>
      <c r="V791" s="279">
        <v>1899.96</v>
      </c>
      <c r="W791" s="279">
        <v>1865.5</v>
      </c>
      <c r="X791" s="279">
        <v>1620.34</v>
      </c>
      <c r="Y791" s="279">
        <v>1522.84</v>
      </c>
    </row>
    <row r="792" spans="1:25" hidden="1" outlineLevel="1">
      <c r="A792" s="314">
        <v>4</v>
      </c>
      <c r="B792" s="279">
        <v>1427.71</v>
      </c>
      <c r="C792" s="279">
        <v>1347.66</v>
      </c>
      <c r="D792" s="279">
        <v>1180.43</v>
      </c>
      <c r="E792" s="279">
        <v>812.49</v>
      </c>
      <c r="F792" s="279">
        <v>876.48</v>
      </c>
      <c r="G792" s="279">
        <v>1395.87</v>
      </c>
      <c r="H792" s="279">
        <v>1538.34</v>
      </c>
      <c r="I792" s="279">
        <v>1647.25</v>
      </c>
      <c r="J792" s="279">
        <v>1825.41</v>
      </c>
      <c r="K792" s="279">
        <v>1887.41</v>
      </c>
      <c r="L792" s="279">
        <v>1907.95</v>
      </c>
      <c r="M792" s="279">
        <v>1887.4</v>
      </c>
      <c r="N792" s="279">
        <v>1879.54</v>
      </c>
      <c r="O792" s="279">
        <v>1898.9</v>
      </c>
      <c r="P792" s="279">
        <v>1911.31</v>
      </c>
      <c r="Q792" s="279">
        <v>1896.51</v>
      </c>
      <c r="R792" s="279">
        <v>1869.11</v>
      </c>
      <c r="S792" s="279">
        <v>1843.87</v>
      </c>
      <c r="T792" s="279">
        <v>1884.81</v>
      </c>
      <c r="U792" s="279">
        <v>1917.2</v>
      </c>
      <c r="V792" s="279">
        <v>1900.7</v>
      </c>
      <c r="W792" s="279">
        <v>1883.74</v>
      </c>
      <c r="X792" s="279">
        <v>1724.46</v>
      </c>
      <c r="Y792" s="279">
        <v>1522.43</v>
      </c>
    </row>
    <row r="793" spans="1:25" hidden="1" outlineLevel="1">
      <c r="A793" s="314">
        <v>5</v>
      </c>
      <c r="B793" s="279">
        <v>1455.66</v>
      </c>
      <c r="C793" s="279">
        <v>1384.03</v>
      </c>
      <c r="D793" s="279">
        <v>1344.87</v>
      </c>
      <c r="E793" s="279">
        <v>1351.47</v>
      </c>
      <c r="F793" s="279">
        <v>1383.73</v>
      </c>
      <c r="G793" s="279">
        <v>1467.23</v>
      </c>
      <c r="H793" s="279">
        <v>1697.11</v>
      </c>
      <c r="I793" s="279">
        <v>1772.13</v>
      </c>
      <c r="J793" s="279">
        <v>1900.25</v>
      </c>
      <c r="K793" s="279">
        <v>1973.26</v>
      </c>
      <c r="L793" s="279">
        <v>1991.51</v>
      </c>
      <c r="M793" s="279">
        <v>1974.63</v>
      </c>
      <c r="N793" s="279">
        <v>1991.3</v>
      </c>
      <c r="O793" s="279">
        <v>2004.83</v>
      </c>
      <c r="P793" s="279">
        <v>1974.84</v>
      </c>
      <c r="Q793" s="279">
        <v>1974.58</v>
      </c>
      <c r="R793" s="279">
        <v>1962.79</v>
      </c>
      <c r="S793" s="279">
        <v>1943.82</v>
      </c>
      <c r="T793" s="279">
        <v>1992.28</v>
      </c>
      <c r="U793" s="279">
        <v>2035.51</v>
      </c>
      <c r="V793" s="279">
        <v>1975.46</v>
      </c>
      <c r="W793" s="279">
        <v>1859.38</v>
      </c>
      <c r="X793" s="279">
        <v>1658.03</v>
      </c>
      <c r="Y793" s="279">
        <v>1516.82</v>
      </c>
    </row>
    <row r="794" spans="1:25" hidden="1" outlineLevel="1">
      <c r="A794" s="314">
        <v>6</v>
      </c>
      <c r="B794" s="279">
        <v>1415.51</v>
      </c>
      <c r="C794" s="279">
        <v>1372.65</v>
      </c>
      <c r="D794" s="279">
        <v>1341.74</v>
      </c>
      <c r="E794" s="279">
        <v>1322.52</v>
      </c>
      <c r="F794" s="279">
        <v>1371.25</v>
      </c>
      <c r="G794" s="279">
        <v>1430.88</v>
      </c>
      <c r="H794" s="279">
        <v>1664.86</v>
      </c>
      <c r="I794" s="279">
        <v>1780</v>
      </c>
      <c r="J794" s="279">
        <v>1905.5</v>
      </c>
      <c r="K794" s="279">
        <v>1984.2</v>
      </c>
      <c r="L794" s="279">
        <v>1923.43</v>
      </c>
      <c r="M794" s="279">
        <v>1916.16</v>
      </c>
      <c r="N794" s="279">
        <v>1901.34</v>
      </c>
      <c r="O794" s="279">
        <v>1914.13</v>
      </c>
      <c r="P794" s="279">
        <v>1906.84</v>
      </c>
      <c r="Q794" s="279">
        <v>1936.66</v>
      </c>
      <c r="R794" s="279">
        <v>1906.36</v>
      </c>
      <c r="S794" s="279">
        <v>1871.81</v>
      </c>
      <c r="T794" s="279">
        <v>1911.45</v>
      </c>
      <c r="U794" s="279">
        <v>2060.46</v>
      </c>
      <c r="V794" s="279">
        <v>1981.94</v>
      </c>
      <c r="W794" s="279">
        <v>1921.31</v>
      </c>
      <c r="X794" s="279">
        <v>1662.64</v>
      </c>
      <c r="Y794" s="279">
        <v>1474.07</v>
      </c>
    </row>
    <row r="795" spans="1:25" hidden="1" outlineLevel="1">
      <c r="A795" s="314">
        <v>7</v>
      </c>
      <c r="B795" s="279">
        <v>1391.09</v>
      </c>
      <c r="C795" s="279">
        <v>1312.66</v>
      </c>
      <c r="D795" s="279">
        <v>1273.03</v>
      </c>
      <c r="E795" s="279">
        <v>1272.0999999999999</v>
      </c>
      <c r="F795" s="279">
        <v>1335.14</v>
      </c>
      <c r="G795" s="279">
        <v>1385.42</v>
      </c>
      <c r="H795" s="279">
        <v>1471.34</v>
      </c>
      <c r="I795" s="279">
        <v>1672.39</v>
      </c>
      <c r="J795" s="279">
        <v>1766.16</v>
      </c>
      <c r="K795" s="279">
        <v>2274.16</v>
      </c>
      <c r="L795" s="279">
        <v>2303.27</v>
      </c>
      <c r="M795" s="279">
        <v>2288.1799999999998</v>
      </c>
      <c r="N795" s="279">
        <v>2245.3000000000002</v>
      </c>
      <c r="O795" s="279">
        <v>2237.91</v>
      </c>
      <c r="P795" s="279">
        <v>2278.94</v>
      </c>
      <c r="Q795" s="279">
        <v>2280.44</v>
      </c>
      <c r="R795" s="279">
        <v>1886.41</v>
      </c>
      <c r="S795" s="279">
        <v>2248.8200000000002</v>
      </c>
      <c r="T795" s="279">
        <v>1855.98</v>
      </c>
      <c r="U795" s="279">
        <v>1845.7</v>
      </c>
      <c r="V795" s="279">
        <v>1831.62</v>
      </c>
      <c r="W795" s="279">
        <v>1834.52</v>
      </c>
      <c r="X795" s="279">
        <v>1626.93</v>
      </c>
      <c r="Y795" s="279">
        <v>1456.41</v>
      </c>
    </row>
    <row r="796" spans="1:25" hidden="1" outlineLevel="1">
      <c r="A796" s="314">
        <v>8</v>
      </c>
      <c r="B796" s="279">
        <v>1841.08</v>
      </c>
      <c r="C796" s="279">
        <v>1352.51</v>
      </c>
      <c r="D796" s="279">
        <v>1306.29</v>
      </c>
      <c r="E796" s="279">
        <v>1308.69</v>
      </c>
      <c r="F796" s="279">
        <v>1361.42</v>
      </c>
      <c r="G796" s="279">
        <v>1415.55</v>
      </c>
      <c r="H796" s="279">
        <v>1543.98</v>
      </c>
      <c r="I796" s="279">
        <v>1747.37</v>
      </c>
      <c r="J796" s="279">
        <v>1902.01</v>
      </c>
      <c r="K796" s="279">
        <v>2401.61</v>
      </c>
      <c r="L796" s="279">
        <v>2467.7600000000002</v>
      </c>
      <c r="M796" s="279">
        <v>2459.3000000000002</v>
      </c>
      <c r="N796" s="279">
        <v>2415.77</v>
      </c>
      <c r="O796" s="279">
        <v>1919</v>
      </c>
      <c r="P796" s="279">
        <v>1913.57</v>
      </c>
      <c r="Q796" s="279">
        <v>1928.97</v>
      </c>
      <c r="R796" s="279">
        <v>1847.73</v>
      </c>
      <c r="S796" s="279">
        <v>1854.29</v>
      </c>
      <c r="T796" s="279">
        <v>2393.09</v>
      </c>
      <c r="U796" s="279">
        <v>2439.9499999999998</v>
      </c>
      <c r="V796" s="279">
        <v>2379.69</v>
      </c>
      <c r="W796" s="279">
        <v>1907.37</v>
      </c>
      <c r="X796" s="279">
        <v>1919.26</v>
      </c>
      <c r="Y796" s="279">
        <v>1875.45</v>
      </c>
    </row>
    <row r="797" spans="1:25" hidden="1" outlineLevel="1">
      <c r="A797" s="314">
        <v>9</v>
      </c>
      <c r="B797" s="279">
        <v>1492.37</v>
      </c>
      <c r="C797" s="279">
        <v>1441.31</v>
      </c>
      <c r="D797" s="279">
        <v>1414.26</v>
      </c>
      <c r="E797" s="279">
        <v>1404.74</v>
      </c>
      <c r="F797" s="279">
        <v>1395.96</v>
      </c>
      <c r="G797" s="279">
        <v>1442.08</v>
      </c>
      <c r="H797" s="279">
        <v>1482.82</v>
      </c>
      <c r="I797" s="279">
        <v>920.82</v>
      </c>
      <c r="J797" s="279">
        <v>1770.62</v>
      </c>
      <c r="K797" s="279">
        <v>1964.04</v>
      </c>
      <c r="L797" s="279">
        <v>1990.91</v>
      </c>
      <c r="M797" s="279">
        <v>1991.12</v>
      </c>
      <c r="N797" s="279">
        <v>1950.86</v>
      </c>
      <c r="O797" s="279">
        <v>1897.72</v>
      </c>
      <c r="P797" s="279">
        <v>1825.44</v>
      </c>
      <c r="Q797" s="279">
        <v>1842.52</v>
      </c>
      <c r="R797" s="279">
        <v>1885.49</v>
      </c>
      <c r="S797" s="279">
        <v>1905.83</v>
      </c>
      <c r="T797" s="279">
        <v>1963.02</v>
      </c>
      <c r="U797" s="279">
        <v>2021.6</v>
      </c>
      <c r="V797" s="279">
        <v>1993.84</v>
      </c>
      <c r="W797" s="279">
        <v>1870.45</v>
      </c>
      <c r="X797" s="279">
        <v>1738.33</v>
      </c>
      <c r="Y797" s="279">
        <v>1489.18</v>
      </c>
    </row>
    <row r="798" spans="1:25" hidden="1" outlineLevel="1">
      <c r="A798" s="314">
        <v>10</v>
      </c>
      <c r="B798" s="279">
        <v>1496.42</v>
      </c>
      <c r="C798" s="279">
        <v>1425.32</v>
      </c>
      <c r="D798" s="279">
        <v>1413.77</v>
      </c>
      <c r="E798" s="279">
        <v>1377.59</v>
      </c>
      <c r="F798" s="279">
        <v>1411.62</v>
      </c>
      <c r="G798" s="279">
        <v>1453.24</v>
      </c>
      <c r="H798" s="279">
        <v>1465.84</v>
      </c>
      <c r="I798" s="279">
        <v>1512.38</v>
      </c>
      <c r="J798" s="279">
        <v>1626.76</v>
      </c>
      <c r="K798" s="279">
        <v>1823.62</v>
      </c>
      <c r="L798" s="279">
        <v>1871.6</v>
      </c>
      <c r="M798" s="279">
        <v>1873.45</v>
      </c>
      <c r="N798" s="279">
        <v>1843.94</v>
      </c>
      <c r="O798" s="279">
        <v>1844.72</v>
      </c>
      <c r="P798" s="279">
        <v>1854.91</v>
      </c>
      <c r="Q798" s="279">
        <v>1843.51</v>
      </c>
      <c r="R798" s="279">
        <v>1833.04</v>
      </c>
      <c r="S798" s="279">
        <v>1831.4</v>
      </c>
      <c r="T798" s="279">
        <v>1870.37</v>
      </c>
      <c r="U798" s="279">
        <v>1941.2</v>
      </c>
      <c r="V798" s="279">
        <v>1884.19</v>
      </c>
      <c r="W798" s="279">
        <v>1853.5</v>
      </c>
      <c r="X798" s="279">
        <v>1722.5</v>
      </c>
      <c r="Y798" s="279">
        <v>1469.93</v>
      </c>
    </row>
    <row r="799" spans="1:25" hidden="1" outlineLevel="1">
      <c r="A799" s="314">
        <v>11</v>
      </c>
      <c r="B799" s="279">
        <v>1471.14</v>
      </c>
      <c r="C799" s="279">
        <v>1425.31</v>
      </c>
      <c r="D799" s="279">
        <v>1424.34</v>
      </c>
      <c r="E799" s="279">
        <v>1420.7</v>
      </c>
      <c r="F799" s="279">
        <v>1431.07</v>
      </c>
      <c r="G799" s="279">
        <v>1521.33</v>
      </c>
      <c r="H799" s="279">
        <v>1708.32</v>
      </c>
      <c r="I799" s="279">
        <v>1817.68</v>
      </c>
      <c r="J799" s="279">
        <v>2107.6999999999998</v>
      </c>
      <c r="K799" s="279">
        <v>2125.0300000000002</v>
      </c>
      <c r="L799" s="279">
        <v>2148.37</v>
      </c>
      <c r="M799" s="279">
        <v>2106.02</v>
      </c>
      <c r="N799" s="279">
        <v>2084.12</v>
      </c>
      <c r="O799" s="279">
        <v>2154.2600000000002</v>
      </c>
      <c r="P799" s="279">
        <v>2127.9699999999998</v>
      </c>
      <c r="Q799" s="279">
        <v>2087.23</v>
      </c>
      <c r="R799" s="279">
        <v>2048.79</v>
      </c>
      <c r="S799" s="279">
        <v>2053.4299999999998</v>
      </c>
      <c r="T799" s="279">
        <v>2147.48</v>
      </c>
      <c r="U799" s="279">
        <v>2176.85</v>
      </c>
      <c r="V799" s="279">
        <v>2103.7800000000002</v>
      </c>
      <c r="W799" s="279">
        <v>2030.92</v>
      </c>
      <c r="X799" s="279">
        <v>1807.08</v>
      </c>
      <c r="Y799" s="279">
        <v>1584.88</v>
      </c>
    </row>
    <row r="800" spans="1:25" hidden="1" outlineLevel="1">
      <c r="A800" s="314">
        <v>12</v>
      </c>
      <c r="B800" s="279">
        <v>1523.77</v>
      </c>
      <c r="C800" s="279">
        <v>1466.34</v>
      </c>
      <c r="D800" s="279">
        <v>1453.3</v>
      </c>
      <c r="E800" s="279">
        <v>1429.96</v>
      </c>
      <c r="F800" s="279">
        <v>1486.27</v>
      </c>
      <c r="G800" s="279">
        <v>1597.21</v>
      </c>
      <c r="H800" s="279">
        <v>1762.81</v>
      </c>
      <c r="I800" s="279">
        <v>1850.36</v>
      </c>
      <c r="J800" s="279">
        <v>2020.38</v>
      </c>
      <c r="K800" s="279">
        <v>2114.56</v>
      </c>
      <c r="L800" s="279">
        <v>2121.4299999999998</v>
      </c>
      <c r="M800" s="279">
        <v>2076.08</v>
      </c>
      <c r="N800" s="279">
        <v>2038.49</v>
      </c>
      <c r="O800" s="279">
        <v>2084.15</v>
      </c>
      <c r="P800" s="279">
        <v>2043.88</v>
      </c>
      <c r="Q800" s="279">
        <v>2060.21</v>
      </c>
      <c r="R800" s="279">
        <v>2027.56</v>
      </c>
      <c r="S800" s="279">
        <v>2029.9</v>
      </c>
      <c r="T800" s="279">
        <v>2083.56</v>
      </c>
      <c r="U800" s="279">
        <v>2114.9699999999998</v>
      </c>
      <c r="V800" s="279">
        <v>2074.11</v>
      </c>
      <c r="W800" s="279">
        <v>1989.99</v>
      </c>
      <c r="X800" s="279">
        <v>1812.31</v>
      </c>
      <c r="Y800" s="279">
        <v>1520.22</v>
      </c>
    </row>
    <row r="801" spans="1:25" hidden="1" outlineLevel="1">
      <c r="A801" s="314">
        <v>13</v>
      </c>
      <c r="B801" s="279">
        <v>1537.96</v>
      </c>
      <c r="C801" s="279">
        <v>1476.1</v>
      </c>
      <c r="D801" s="279">
        <v>1467.29</v>
      </c>
      <c r="E801" s="279">
        <v>1441.93</v>
      </c>
      <c r="F801" s="279">
        <v>1471.22</v>
      </c>
      <c r="G801" s="279">
        <v>1591.44</v>
      </c>
      <c r="H801" s="279">
        <v>1740.48</v>
      </c>
      <c r="I801" s="279">
        <v>1871.34</v>
      </c>
      <c r="J801" s="279">
        <v>2004.49</v>
      </c>
      <c r="K801" s="279">
        <v>2078.8200000000002</v>
      </c>
      <c r="L801" s="279">
        <v>2069.2800000000002</v>
      </c>
      <c r="M801" s="279">
        <v>2050.0700000000002</v>
      </c>
      <c r="N801" s="279">
        <v>2027.41</v>
      </c>
      <c r="O801" s="279">
        <v>2072.09</v>
      </c>
      <c r="P801" s="279">
        <v>2039.31</v>
      </c>
      <c r="Q801" s="279">
        <v>2073.89</v>
      </c>
      <c r="R801" s="279">
        <v>2014.92</v>
      </c>
      <c r="S801" s="279">
        <v>2002.77</v>
      </c>
      <c r="T801" s="279">
        <v>2065.12</v>
      </c>
      <c r="U801" s="279">
        <v>2503.38</v>
      </c>
      <c r="V801" s="279">
        <v>2059.9299999999998</v>
      </c>
      <c r="W801" s="279">
        <v>1977.82</v>
      </c>
      <c r="X801" s="279">
        <v>1807.57</v>
      </c>
      <c r="Y801" s="279">
        <v>1573.1</v>
      </c>
    </row>
    <row r="802" spans="1:25" hidden="1" outlineLevel="1">
      <c r="A802" s="314">
        <v>14</v>
      </c>
      <c r="B802" s="279">
        <v>1500.71</v>
      </c>
      <c r="C802" s="279">
        <v>1421.36</v>
      </c>
      <c r="D802" s="279">
        <v>1435.01</v>
      </c>
      <c r="E802" s="279">
        <v>1412.66</v>
      </c>
      <c r="F802" s="279">
        <v>1443.51</v>
      </c>
      <c r="G802" s="279">
        <v>1520.95</v>
      </c>
      <c r="H802" s="279">
        <v>1760.93</v>
      </c>
      <c r="I802" s="279">
        <v>1745.26</v>
      </c>
      <c r="J802" s="279">
        <v>1949.07</v>
      </c>
      <c r="K802" s="279">
        <v>1987.47</v>
      </c>
      <c r="L802" s="279">
        <v>2003.62</v>
      </c>
      <c r="M802" s="279">
        <v>1995.8</v>
      </c>
      <c r="N802" s="279">
        <v>1976.01</v>
      </c>
      <c r="O802" s="279">
        <v>2033.57</v>
      </c>
      <c r="P802" s="279">
        <v>2008.63</v>
      </c>
      <c r="Q802" s="279">
        <v>1982.27</v>
      </c>
      <c r="R802" s="279">
        <v>1925.16</v>
      </c>
      <c r="S802" s="279">
        <v>1951.12</v>
      </c>
      <c r="T802" s="279">
        <v>2439.6</v>
      </c>
      <c r="U802" s="279">
        <v>2494.69</v>
      </c>
      <c r="V802" s="279">
        <v>2469.15</v>
      </c>
      <c r="W802" s="279">
        <v>2484.81</v>
      </c>
      <c r="X802" s="279">
        <v>1796.85</v>
      </c>
      <c r="Y802" s="279">
        <v>1870.33</v>
      </c>
    </row>
    <row r="803" spans="1:25" hidden="1" outlineLevel="1">
      <c r="A803" s="314">
        <v>15</v>
      </c>
      <c r="B803" s="279">
        <v>1973.66</v>
      </c>
      <c r="C803" s="279">
        <v>1566.56</v>
      </c>
      <c r="D803" s="279">
        <v>1995.52</v>
      </c>
      <c r="E803" s="279">
        <v>1532.51</v>
      </c>
      <c r="F803" s="279">
        <v>1556.37</v>
      </c>
      <c r="G803" s="279">
        <v>1660.03</v>
      </c>
      <c r="H803" s="279">
        <v>1999.54</v>
      </c>
      <c r="I803" s="279">
        <v>1999.44</v>
      </c>
      <c r="J803" s="279">
        <v>2168.67</v>
      </c>
      <c r="K803" s="279">
        <v>2276.4299999999998</v>
      </c>
      <c r="L803" s="279">
        <v>2304.6</v>
      </c>
      <c r="M803" s="279">
        <v>2476.35</v>
      </c>
      <c r="N803" s="279">
        <v>2233.4299999999998</v>
      </c>
      <c r="O803" s="279">
        <v>2479.3000000000002</v>
      </c>
      <c r="P803" s="279">
        <v>2258.9499999999998</v>
      </c>
      <c r="Q803" s="279">
        <v>2243.0100000000002</v>
      </c>
      <c r="R803" s="279">
        <v>2219.46</v>
      </c>
      <c r="S803" s="279">
        <v>2233.4299999999998</v>
      </c>
      <c r="T803" s="279">
        <v>2471.77</v>
      </c>
      <c r="U803" s="279">
        <v>2494.4</v>
      </c>
      <c r="V803" s="279">
        <v>2231.75</v>
      </c>
      <c r="W803" s="279">
        <v>2236.0500000000002</v>
      </c>
      <c r="X803" s="279">
        <v>1995.72</v>
      </c>
      <c r="Y803" s="279">
        <v>1779.12</v>
      </c>
    </row>
    <row r="804" spans="1:25" hidden="1" outlineLevel="1">
      <c r="A804" s="314">
        <v>16</v>
      </c>
      <c r="B804" s="279">
        <v>1677.71</v>
      </c>
      <c r="C804" s="279">
        <v>1596.55</v>
      </c>
      <c r="D804" s="279">
        <v>1560.67</v>
      </c>
      <c r="E804" s="279">
        <v>1537.99</v>
      </c>
      <c r="F804" s="279">
        <v>1571.59</v>
      </c>
      <c r="G804" s="279">
        <v>1610.95</v>
      </c>
      <c r="H804" s="279">
        <v>1656.17</v>
      </c>
      <c r="I804" s="279">
        <v>1548.33</v>
      </c>
      <c r="J804" s="279">
        <v>1569.26</v>
      </c>
      <c r="K804" s="279">
        <v>1750.09</v>
      </c>
      <c r="L804" s="279">
        <v>1833.62</v>
      </c>
      <c r="M804" s="279">
        <v>1843</v>
      </c>
      <c r="N804" s="279">
        <v>1751.18</v>
      </c>
      <c r="O804" s="279">
        <v>1724.34</v>
      </c>
      <c r="P804" s="279">
        <v>1727.82</v>
      </c>
      <c r="Q804" s="279">
        <v>1673.34</v>
      </c>
      <c r="R804" s="279">
        <v>1669.61</v>
      </c>
      <c r="S804" s="279">
        <v>1753.32</v>
      </c>
      <c r="T804" s="279">
        <v>1872.31</v>
      </c>
      <c r="U804" s="279">
        <v>1883.47</v>
      </c>
      <c r="V804" s="279">
        <v>1805.42</v>
      </c>
      <c r="W804" s="279">
        <v>1829.74</v>
      </c>
      <c r="X804" s="279">
        <v>1692.17</v>
      </c>
      <c r="Y804" s="279">
        <v>1463.15</v>
      </c>
    </row>
    <row r="805" spans="1:25" hidden="1" outlineLevel="1">
      <c r="A805" s="314">
        <v>17</v>
      </c>
      <c r="B805" s="279">
        <v>1653.26</v>
      </c>
      <c r="C805" s="279">
        <v>1485.1</v>
      </c>
      <c r="D805" s="279">
        <v>1394.43</v>
      </c>
      <c r="E805" s="279">
        <v>819.87</v>
      </c>
      <c r="F805" s="279">
        <v>1389.04</v>
      </c>
      <c r="G805" s="279">
        <v>1432.59</v>
      </c>
      <c r="H805" s="279">
        <v>1624.42</v>
      </c>
      <c r="I805" s="279">
        <v>1387.87</v>
      </c>
      <c r="J805" s="279">
        <v>1585.58</v>
      </c>
      <c r="K805" s="279">
        <v>1672.41</v>
      </c>
      <c r="L805" s="279">
        <v>1722.37</v>
      </c>
      <c r="M805" s="279">
        <v>1742.52</v>
      </c>
      <c r="N805" s="279">
        <v>1717.17</v>
      </c>
      <c r="O805" s="279">
        <v>1716.27</v>
      </c>
      <c r="P805" s="279">
        <v>1724.65</v>
      </c>
      <c r="Q805" s="279">
        <v>1713.16</v>
      </c>
      <c r="R805" s="279">
        <v>1683.06</v>
      </c>
      <c r="S805" s="279">
        <v>1765.02</v>
      </c>
      <c r="T805" s="279">
        <v>1866.04</v>
      </c>
      <c r="U805" s="279">
        <v>1891.01</v>
      </c>
      <c r="V805" s="279">
        <v>1855.87</v>
      </c>
      <c r="W805" s="279">
        <v>1744.43</v>
      </c>
      <c r="X805" s="279">
        <v>1637.5</v>
      </c>
      <c r="Y805" s="279">
        <v>1474.66</v>
      </c>
    </row>
    <row r="806" spans="1:25" hidden="1" outlineLevel="1">
      <c r="A806" s="314">
        <v>18</v>
      </c>
      <c r="B806" s="279">
        <v>1645.16</v>
      </c>
      <c r="C806" s="279">
        <v>1542.98</v>
      </c>
      <c r="D806" s="279">
        <v>1526.41</v>
      </c>
      <c r="E806" s="279">
        <v>1524.23</v>
      </c>
      <c r="F806" s="279">
        <v>1570.53</v>
      </c>
      <c r="G806" s="279">
        <v>1619.84</v>
      </c>
      <c r="H806" s="279">
        <v>1907.81</v>
      </c>
      <c r="I806" s="279">
        <v>1888.52</v>
      </c>
      <c r="J806" s="279">
        <v>1966.99</v>
      </c>
      <c r="K806" s="279">
        <v>2044.8</v>
      </c>
      <c r="L806" s="279">
        <v>2053.44</v>
      </c>
      <c r="M806" s="279">
        <v>1927.61</v>
      </c>
      <c r="N806" s="279">
        <v>1907.17</v>
      </c>
      <c r="O806" s="279">
        <v>1954.08</v>
      </c>
      <c r="P806" s="279">
        <v>1950.2</v>
      </c>
      <c r="Q806" s="279">
        <v>1912.49</v>
      </c>
      <c r="R806" s="279">
        <v>1884.02</v>
      </c>
      <c r="S806" s="279">
        <v>1899.91</v>
      </c>
      <c r="T806" s="279">
        <v>1966.77</v>
      </c>
      <c r="U806" s="279">
        <v>1984.72</v>
      </c>
      <c r="V806" s="279">
        <v>1931.84</v>
      </c>
      <c r="W806" s="279">
        <v>1881.22</v>
      </c>
      <c r="X806" s="279">
        <v>1619.59</v>
      </c>
      <c r="Y806" s="279">
        <v>1466</v>
      </c>
    </row>
    <row r="807" spans="1:25" hidden="1" outlineLevel="1">
      <c r="A807" s="314">
        <v>19</v>
      </c>
      <c r="B807" s="279">
        <v>1603.58</v>
      </c>
      <c r="C807" s="279">
        <v>1538.83</v>
      </c>
      <c r="D807" s="279">
        <v>1504.63</v>
      </c>
      <c r="E807" s="279">
        <v>1498.21</v>
      </c>
      <c r="F807" s="279">
        <v>1550.18</v>
      </c>
      <c r="G807" s="279">
        <v>1607.94</v>
      </c>
      <c r="H807" s="279">
        <v>1626.74</v>
      </c>
      <c r="I807" s="279">
        <v>1813.57</v>
      </c>
      <c r="J807" s="279">
        <v>1958.2</v>
      </c>
      <c r="K807" s="279">
        <v>2053.66</v>
      </c>
      <c r="L807" s="279">
        <v>2053.7199999999998</v>
      </c>
      <c r="M807" s="279">
        <v>2005.4</v>
      </c>
      <c r="N807" s="279">
        <v>1945.97</v>
      </c>
      <c r="O807" s="279">
        <v>1979.32</v>
      </c>
      <c r="P807" s="279">
        <v>1967.47</v>
      </c>
      <c r="Q807" s="279">
        <v>1961.13</v>
      </c>
      <c r="R807" s="279">
        <v>1949.42</v>
      </c>
      <c r="S807" s="279">
        <v>1948.02</v>
      </c>
      <c r="T807" s="279">
        <v>2039.54</v>
      </c>
      <c r="U807" s="279">
        <v>2028.35</v>
      </c>
      <c r="V807" s="279">
        <v>1992.59</v>
      </c>
      <c r="W807" s="279">
        <v>1865.49</v>
      </c>
      <c r="X807" s="279">
        <v>1675.69</v>
      </c>
      <c r="Y807" s="279">
        <v>1480.16</v>
      </c>
    </row>
    <row r="808" spans="1:25" hidden="1" outlineLevel="1">
      <c r="A808" s="314">
        <v>20</v>
      </c>
      <c r="B808" s="279">
        <v>2054.84</v>
      </c>
      <c r="C808" s="279">
        <v>1793.12</v>
      </c>
      <c r="D808" s="279">
        <v>1437.81</v>
      </c>
      <c r="E808" s="279">
        <v>969.25</v>
      </c>
      <c r="F808" s="279">
        <v>722.06</v>
      </c>
      <c r="G808" s="279">
        <v>965.46</v>
      </c>
      <c r="H808" s="279">
        <v>1822.22</v>
      </c>
      <c r="I808" s="279">
        <v>1823.55</v>
      </c>
      <c r="J808" s="279">
        <v>1921.24</v>
      </c>
      <c r="K808" s="279">
        <v>1873.5</v>
      </c>
      <c r="L808" s="279">
        <v>1850.62</v>
      </c>
      <c r="M808" s="279">
        <v>1907.4</v>
      </c>
      <c r="N808" s="279">
        <v>1849.66</v>
      </c>
      <c r="O808" s="279">
        <v>1897.45</v>
      </c>
      <c r="P808" s="279">
        <v>1900.15</v>
      </c>
      <c r="Q808" s="279">
        <v>1903.32</v>
      </c>
      <c r="R808" s="279">
        <v>1907.67</v>
      </c>
      <c r="S808" s="279">
        <v>1820.73</v>
      </c>
      <c r="T808" s="279">
        <v>1892.57</v>
      </c>
      <c r="U808" s="279">
        <v>1830.76</v>
      </c>
      <c r="V808" s="279">
        <v>1850.9</v>
      </c>
      <c r="W808" s="279">
        <v>2001.25</v>
      </c>
      <c r="X808" s="279">
        <v>1835.65</v>
      </c>
      <c r="Y808" s="279">
        <v>1513.31</v>
      </c>
    </row>
    <row r="809" spans="1:25" hidden="1" outlineLevel="1">
      <c r="A809" s="314">
        <v>21</v>
      </c>
      <c r="B809" s="279">
        <v>1417.88</v>
      </c>
      <c r="C809" s="279">
        <v>1366.62</v>
      </c>
      <c r="D809" s="279">
        <v>1346.49</v>
      </c>
      <c r="E809" s="279">
        <v>1325.3</v>
      </c>
      <c r="F809" s="279">
        <v>1376.29</v>
      </c>
      <c r="G809" s="279">
        <v>1437.67</v>
      </c>
      <c r="H809" s="279">
        <v>1772.78</v>
      </c>
      <c r="I809" s="279">
        <v>2015.79</v>
      </c>
      <c r="J809" s="279">
        <v>2200.27</v>
      </c>
      <c r="K809" s="279">
        <v>2255.16</v>
      </c>
      <c r="L809" s="279">
        <v>2276.27</v>
      </c>
      <c r="M809" s="279">
        <v>2257.86</v>
      </c>
      <c r="N809" s="279">
        <v>2247.81</v>
      </c>
      <c r="O809" s="279">
        <v>2267.7399999999998</v>
      </c>
      <c r="P809" s="279">
        <v>2273.0700000000002</v>
      </c>
      <c r="Q809" s="279">
        <v>2225.17</v>
      </c>
      <c r="R809" s="279">
        <v>2222.54</v>
      </c>
      <c r="S809" s="279">
        <v>2221.19</v>
      </c>
      <c r="T809" s="279">
        <v>2257.9899999999998</v>
      </c>
      <c r="U809" s="279">
        <v>2240.17</v>
      </c>
      <c r="V809" s="279">
        <v>2230.77</v>
      </c>
      <c r="W809" s="279">
        <v>2222.38</v>
      </c>
      <c r="X809" s="279">
        <v>2021.06</v>
      </c>
      <c r="Y809" s="279">
        <v>1513.57</v>
      </c>
    </row>
    <row r="810" spans="1:25" hidden="1" outlineLevel="1">
      <c r="A810" s="314">
        <v>22</v>
      </c>
      <c r="B810" s="279">
        <v>1667.5</v>
      </c>
      <c r="C810" s="279">
        <v>1581.24</v>
      </c>
      <c r="D810" s="279">
        <v>1514.95</v>
      </c>
      <c r="E810" s="279">
        <v>1513.86</v>
      </c>
      <c r="F810" s="279">
        <v>1565.12</v>
      </c>
      <c r="G810" s="279">
        <v>1635.82</v>
      </c>
      <c r="H810" s="279">
        <v>1833.33</v>
      </c>
      <c r="I810" s="279">
        <v>1771.78</v>
      </c>
      <c r="J810" s="279">
        <v>1799.26</v>
      </c>
      <c r="K810" s="279">
        <v>1896.15</v>
      </c>
      <c r="L810" s="279">
        <v>1825.72</v>
      </c>
      <c r="M810" s="279">
        <v>1817.28</v>
      </c>
      <c r="N810" s="279">
        <v>1618.29</v>
      </c>
      <c r="O810" s="279">
        <v>1633.33</v>
      </c>
      <c r="P810" s="279">
        <v>1626.09</v>
      </c>
      <c r="Q810" s="279">
        <v>1617.59</v>
      </c>
      <c r="R810" s="279">
        <v>1775.17</v>
      </c>
      <c r="S810" s="279">
        <v>1819.43</v>
      </c>
      <c r="T810" s="279">
        <v>1823.83</v>
      </c>
      <c r="U810" s="279">
        <v>1823.76</v>
      </c>
      <c r="V810" s="279">
        <v>1829.33</v>
      </c>
      <c r="W810" s="279">
        <v>1848.33</v>
      </c>
      <c r="X810" s="279">
        <v>1722.56</v>
      </c>
      <c r="Y810" s="279">
        <v>1458.04</v>
      </c>
    </row>
    <row r="811" spans="1:25" hidden="1" outlineLevel="1">
      <c r="A811" s="314">
        <v>23</v>
      </c>
      <c r="B811" s="279">
        <v>1636.55</v>
      </c>
      <c r="C811" s="279">
        <v>1543.27</v>
      </c>
      <c r="D811" s="279">
        <v>1526.01</v>
      </c>
      <c r="E811" s="279">
        <v>1226.75</v>
      </c>
      <c r="F811" s="279">
        <v>743.01</v>
      </c>
      <c r="G811" s="279">
        <v>750.28</v>
      </c>
      <c r="H811" s="279">
        <v>1706.09</v>
      </c>
      <c r="I811" s="279">
        <v>1655.63</v>
      </c>
      <c r="J811" s="279">
        <v>1421.22</v>
      </c>
      <c r="K811" s="279">
        <v>1861.25</v>
      </c>
      <c r="L811" s="279">
        <v>1898.69</v>
      </c>
      <c r="M811" s="279">
        <v>1902.9</v>
      </c>
      <c r="N811" s="279">
        <v>1878.02</v>
      </c>
      <c r="O811" s="279">
        <v>1876.74</v>
      </c>
      <c r="P811" s="279">
        <v>1875.59</v>
      </c>
      <c r="Q811" s="279">
        <v>1856.15</v>
      </c>
      <c r="R811" s="279">
        <v>1861.22</v>
      </c>
      <c r="S811" s="279">
        <v>1927.06</v>
      </c>
      <c r="T811" s="279">
        <v>1964.48</v>
      </c>
      <c r="U811" s="279">
        <v>1923.2</v>
      </c>
      <c r="V811" s="279">
        <v>1874.74</v>
      </c>
      <c r="W811" s="279">
        <v>1859</v>
      </c>
      <c r="X811" s="279">
        <v>1781.24</v>
      </c>
      <c r="Y811" s="279">
        <v>1551.12</v>
      </c>
    </row>
    <row r="812" spans="1:25" hidden="1" outlineLevel="1">
      <c r="A812" s="314">
        <v>24</v>
      </c>
      <c r="B812" s="279">
        <v>1554.26</v>
      </c>
      <c r="C812" s="279">
        <v>1493.54</v>
      </c>
      <c r="D812" s="279">
        <v>1483.53</v>
      </c>
      <c r="E812" s="279">
        <v>1465.6</v>
      </c>
      <c r="F812" s="279">
        <v>1481.38</v>
      </c>
      <c r="G812" s="279">
        <v>1484.3</v>
      </c>
      <c r="H812" s="279">
        <v>1539.79</v>
      </c>
      <c r="I812" s="279">
        <v>1610.13</v>
      </c>
      <c r="J812" s="279">
        <v>1673.66</v>
      </c>
      <c r="K812" s="279">
        <v>1846.09</v>
      </c>
      <c r="L812" s="279">
        <v>1875.17</v>
      </c>
      <c r="M812" s="279">
        <v>1881.94</v>
      </c>
      <c r="N812" s="279">
        <v>1871.59</v>
      </c>
      <c r="O812" s="279">
        <v>1872.28</v>
      </c>
      <c r="P812" s="279">
        <v>1878.31</v>
      </c>
      <c r="Q812" s="279">
        <v>1873.61</v>
      </c>
      <c r="R812" s="279">
        <v>1869.48</v>
      </c>
      <c r="S812" s="279">
        <v>1916.3</v>
      </c>
      <c r="T812" s="279">
        <v>1977.64</v>
      </c>
      <c r="U812" s="279">
        <v>1948.63</v>
      </c>
      <c r="V812" s="279">
        <v>1909.03</v>
      </c>
      <c r="W812" s="279">
        <v>1884.71</v>
      </c>
      <c r="X812" s="279">
        <v>1715.34</v>
      </c>
      <c r="Y812" s="279">
        <v>1526.7</v>
      </c>
    </row>
    <row r="813" spans="1:25" hidden="1" outlineLevel="1">
      <c r="A813" s="314">
        <v>25</v>
      </c>
      <c r="B813" s="279">
        <v>1421.93</v>
      </c>
      <c r="C813" s="279">
        <v>1308.25</v>
      </c>
      <c r="D813" s="279">
        <v>1296.58</v>
      </c>
      <c r="E813" s="279">
        <v>1296.49</v>
      </c>
      <c r="F813" s="279">
        <v>1307.3699999999999</v>
      </c>
      <c r="G813" s="279">
        <v>1389.91</v>
      </c>
      <c r="H813" s="279">
        <v>1610.22</v>
      </c>
      <c r="I813" s="279">
        <v>1751.38</v>
      </c>
      <c r="J813" s="279">
        <v>1825.2</v>
      </c>
      <c r="K813" s="279">
        <v>1829.8</v>
      </c>
      <c r="L813" s="279">
        <v>1846.52</v>
      </c>
      <c r="M813" s="279">
        <v>1875.29</v>
      </c>
      <c r="N813" s="279">
        <v>1848.09</v>
      </c>
      <c r="O813" s="279">
        <v>1859.13</v>
      </c>
      <c r="P813" s="279">
        <v>1849.72</v>
      </c>
      <c r="Q813" s="279">
        <v>1843.37</v>
      </c>
      <c r="R813" s="279">
        <v>1799.89</v>
      </c>
      <c r="S813" s="279">
        <v>1803.21</v>
      </c>
      <c r="T813" s="279">
        <v>1835.41</v>
      </c>
      <c r="U813" s="279">
        <v>1836.52</v>
      </c>
      <c r="V813" s="279">
        <v>1831.25</v>
      </c>
      <c r="W813" s="279">
        <v>1787.83</v>
      </c>
      <c r="X813" s="279">
        <v>1588.98</v>
      </c>
      <c r="Y813" s="279">
        <v>1457.68</v>
      </c>
    </row>
    <row r="814" spans="1:25" hidden="1" outlineLevel="1">
      <c r="A814" s="314">
        <v>26</v>
      </c>
      <c r="B814" s="279">
        <v>1533.89</v>
      </c>
      <c r="C814" s="279">
        <v>1463.96</v>
      </c>
      <c r="D814" s="279">
        <v>1424.73</v>
      </c>
      <c r="E814" s="279">
        <v>1428.09</v>
      </c>
      <c r="F814" s="279">
        <v>1493.82</v>
      </c>
      <c r="G814" s="279">
        <v>1564.6</v>
      </c>
      <c r="H814" s="279">
        <v>1788.63</v>
      </c>
      <c r="I814" s="279">
        <v>1695.52</v>
      </c>
      <c r="J814" s="279">
        <v>1810.01</v>
      </c>
      <c r="K814" s="279">
        <v>1853.92</v>
      </c>
      <c r="L814" s="279">
        <v>1882.11</v>
      </c>
      <c r="M814" s="279">
        <v>1881.51</v>
      </c>
      <c r="N814" s="279">
        <v>1854.42</v>
      </c>
      <c r="O814" s="279">
        <v>1862.48</v>
      </c>
      <c r="P814" s="279">
        <v>1858.02</v>
      </c>
      <c r="Q814" s="279">
        <v>1851.22</v>
      </c>
      <c r="R814" s="279">
        <v>1782.2</v>
      </c>
      <c r="S814" s="279">
        <v>1826.16</v>
      </c>
      <c r="T814" s="279">
        <v>1849.97</v>
      </c>
      <c r="U814" s="279">
        <v>1792.95</v>
      </c>
      <c r="V814" s="279">
        <v>1810.25</v>
      </c>
      <c r="W814" s="279">
        <v>1749.87</v>
      </c>
      <c r="X814" s="279">
        <v>1657.2</v>
      </c>
      <c r="Y814" s="279">
        <v>1414.53</v>
      </c>
    </row>
    <row r="815" spans="1:25" hidden="1" outlineLevel="1">
      <c r="A815" s="314">
        <v>27</v>
      </c>
      <c r="B815" s="279">
        <v>1325.92</v>
      </c>
      <c r="C815" s="279">
        <v>611.54999999999995</v>
      </c>
      <c r="D815" s="279">
        <v>1234.5899999999999</v>
      </c>
      <c r="E815" s="279">
        <v>1235.95</v>
      </c>
      <c r="F815" s="279">
        <v>1286.24</v>
      </c>
      <c r="G815" s="279">
        <v>1334.76</v>
      </c>
      <c r="H815" s="279">
        <v>1347.11</v>
      </c>
      <c r="I815" s="279">
        <v>1624.36</v>
      </c>
      <c r="J815" s="279">
        <v>1697.6</v>
      </c>
      <c r="K815" s="279">
        <v>1752.06</v>
      </c>
      <c r="L815" s="279">
        <v>1775.2</v>
      </c>
      <c r="M815" s="279">
        <v>1743.9</v>
      </c>
      <c r="N815" s="279">
        <v>1716.96</v>
      </c>
      <c r="O815" s="279">
        <v>1735.22</v>
      </c>
      <c r="P815" s="279">
        <v>1733.96</v>
      </c>
      <c r="Q815" s="279">
        <v>1725.15</v>
      </c>
      <c r="R815" s="279">
        <v>1691.47</v>
      </c>
      <c r="S815" s="279">
        <v>1715.51</v>
      </c>
      <c r="T815" s="279">
        <v>1745.08</v>
      </c>
      <c r="U815" s="279">
        <v>1708.01</v>
      </c>
      <c r="V815" s="279">
        <v>1721.66</v>
      </c>
      <c r="W815" s="279">
        <v>1726.7</v>
      </c>
      <c r="X815" s="279">
        <v>1485.4</v>
      </c>
      <c r="Y815" s="279">
        <v>1375.89</v>
      </c>
    </row>
    <row r="816" spans="1:25" hidden="1" outlineLevel="1">
      <c r="A816" s="314">
        <v>28</v>
      </c>
      <c r="B816" s="279">
        <v>1481.25</v>
      </c>
      <c r="C816" s="279">
        <v>1392.71</v>
      </c>
      <c r="D816" s="279">
        <v>1370.05</v>
      </c>
      <c r="E816" s="279">
        <v>1362.29</v>
      </c>
      <c r="F816" s="279">
        <v>1412.18</v>
      </c>
      <c r="G816" s="279">
        <v>1461.78</v>
      </c>
      <c r="H816" s="279">
        <v>1708.75</v>
      </c>
      <c r="I816" s="279">
        <v>1665.71</v>
      </c>
      <c r="J816" s="279">
        <v>611.54999999999995</v>
      </c>
      <c r="K816" s="279">
        <v>926.97</v>
      </c>
      <c r="L816" s="279">
        <v>611.54999999999995</v>
      </c>
      <c r="M816" s="279">
        <v>611.54999999999995</v>
      </c>
      <c r="N816" s="279">
        <v>611.54999999999995</v>
      </c>
      <c r="O816" s="279">
        <v>611.54999999999995</v>
      </c>
      <c r="P816" s="279">
        <v>611.54999999999995</v>
      </c>
      <c r="Q816" s="279">
        <v>611.54999999999995</v>
      </c>
      <c r="R816" s="279">
        <v>1794.41</v>
      </c>
      <c r="S816" s="279">
        <v>1810.56</v>
      </c>
      <c r="T816" s="279">
        <v>1824.38</v>
      </c>
      <c r="U816" s="279">
        <v>1785.04</v>
      </c>
      <c r="V816" s="279">
        <v>611.54999999999995</v>
      </c>
      <c r="W816" s="279">
        <v>1697.65</v>
      </c>
      <c r="X816" s="279">
        <v>611.54999999999995</v>
      </c>
      <c r="Y816" s="279">
        <v>611.54999999999995</v>
      </c>
    </row>
    <row r="817" spans="1:25" hidden="1" outlineLevel="1">
      <c r="A817" s="314">
        <v>29</v>
      </c>
      <c r="B817" s="279">
        <v>1480.22</v>
      </c>
      <c r="C817" s="279">
        <v>1406.33</v>
      </c>
      <c r="D817" s="279">
        <v>1383.43</v>
      </c>
      <c r="E817" s="279">
        <v>1392.79</v>
      </c>
      <c r="F817" s="279">
        <v>1418.68</v>
      </c>
      <c r="G817" s="279">
        <v>1501.82</v>
      </c>
      <c r="H817" s="279">
        <v>1754.4</v>
      </c>
      <c r="I817" s="279">
        <v>1715.52</v>
      </c>
      <c r="J817" s="279">
        <v>1584.62</v>
      </c>
      <c r="K817" s="279">
        <v>1839.34</v>
      </c>
      <c r="L817" s="279">
        <v>1838.97</v>
      </c>
      <c r="M817" s="279">
        <v>1865.25</v>
      </c>
      <c r="N817" s="279">
        <v>1846.99</v>
      </c>
      <c r="O817" s="279">
        <v>1867</v>
      </c>
      <c r="P817" s="279">
        <v>1859.76</v>
      </c>
      <c r="Q817" s="279">
        <v>1831.02</v>
      </c>
      <c r="R817" s="279">
        <v>1756.28</v>
      </c>
      <c r="S817" s="279">
        <v>1759.27</v>
      </c>
      <c r="T817" s="279">
        <v>1777.21</v>
      </c>
      <c r="U817" s="279">
        <v>1780.89</v>
      </c>
      <c r="V817" s="279">
        <v>1751.82</v>
      </c>
      <c r="W817" s="279">
        <v>1745.4</v>
      </c>
      <c r="X817" s="279">
        <v>1567.15</v>
      </c>
      <c r="Y817" s="279">
        <v>1417.42</v>
      </c>
    </row>
    <row r="818" spans="1:25" hidden="1" outlineLevel="1">
      <c r="A818" s="314">
        <v>30</v>
      </c>
      <c r="B818" s="279">
        <v>1585.53</v>
      </c>
      <c r="C818" s="279">
        <v>1521.47</v>
      </c>
      <c r="D818" s="279">
        <v>1477.36</v>
      </c>
      <c r="E818" s="279">
        <v>1458.78</v>
      </c>
      <c r="F818" s="279">
        <v>1458.96</v>
      </c>
      <c r="G818" s="279">
        <v>1509.24</v>
      </c>
      <c r="H818" s="279">
        <v>1532.76</v>
      </c>
      <c r="I818" s="279">
        <v>1532.09</v>
      </c>
      <c r="J818" s="279">
        <v>1702.28</v>
      </c>
      <c r="K818" s="279">
        <v>1844.26</v>
      </c>
      <c r="L818" s="279">
        <v>1871</v>
      </c>
      <c r="M818" s="279">
        <v>1894.61</v>
      </c>
      <c r="N818" s="279">
        <v>1880.7</v>
      </c>
      <c r="O818" s="279">
        <v>1890.58</v>
      </c>
      <c r="P818" s="279">
        <v>1874.76</v>
      </c>
      <c r="Q818" s="279">
        <v>1836.21</v>
      </c>
      <c r="R818" s="279">
        <v>1863.52</v>
      </c>
      <c r="S818" s="279">
        <v>1920.47</v>
      </c>
      <c r="T818" s="279">
        <v>1998.7</v>
      </c>
      <c r="U818" s="279">
        <v>1947.55</v>
      </c>
      <c r="V818" s="279">
        <v>1907.4</v>
      </c>
      <c r="W818" s="279">
        <v>1848.58</v>
      </c>
      <c r="X818" s="279">
        <v>1643.45</v>
      </c>
      <c r="Y818" s="279">
        <v>1517.31</v>
      </c>
    </row>
    <row r="819" spans="1:25" hidden="1" outlineLevel="1">
      <c r="A819" s="314">
        <v>31</v>
      </c>
      <c r="B819" s="279">
        <v>1523.88</v>
      </c>
      <c r="C819" s="279">
        <v>1496.45</v>
      </c>
      <c r="D819" s="279">
        <v>1436.14</v>
      </c>
      <c r="E819" s="279">
        <v>1418.76</v>
      </c>
      <c r="F819" s="279">
        <v>1464.77</v>
      </c>
      <c r="G819" s="279">
        <v>1493.71</v>
      </c>
      <c r="H819" s="279">
        <v>1516.86</v>
      </c>
      <c r="I819" s="279">
        <v>1466.57</v>
      </c>
      <c r="J819" s="279">
        <v>1513.31</v>
      </c>
      <c r="K819" s="279">
        <v>1592.33</v>
      </c>
      <c r="L819" s="279">
        <v>1695.39</v>
      </c>
      <c r="M819" s="279">
        <v>1739.4</v>
      </c>
      <c r="N819" s="279">
        <v>1735.38</v>
      </c>
      <c r="O819" s="279">
        <v>1732.09</v>
      </c>
      <c r="P819" s="279">
        <v>1770.34</v>
      </c>
      <c r="Q819" s="279">
        <v>1750.86</v>
      </c>
      <c r="R819" s="279">
        <v>1754.55</v>
      </c>
      <c r="S819" s="279">
        <v>1817.48</v>
      </c>
      <c r="T819" s="279">
        <v>1853.14</v>
      </c>
      <c r="U819" s="279">
        <v>1849.54</v>
      </c>
      <c r="V819" s="279">
        <v>1833.34</v>
      </c>
      <c r="W819" s="279">
        <v>1803.31</v>
      </c>
      <c r="X819" s="279">
        <v>1592.35</v>
      </c>
      <c r="Y819" s="279">
        <v>1451.41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6" t="s">
        <v>209</v>
      </c>
      <c r="B821" s="409" t="s">
        <v>336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 hidden="1" outlineLevel="1">
      <c r="A822" s="406"/>
      <c r="B822" s="551" t="s">
        <v>1</v>
      </c>
      <c r="C822" s="551" t="s">
        <v>2</v>
      </c>
      <c r="D822" s="551" t="s">
        <v>3</v>
      </c>
      <c r="E822" s="551" t="s">
        <v>4</v>
      </c>
      <c r="F822" s="551" t="s">
        <v>5</v>
      </c>
      <c r="G822" s="551" t="s">
        <v>6</v>
      </c>
      <c r="H822" s="551" t="s">
        <v>7</v>
      </c>
      <c r="I822" s="551" t="s">
        <v>8</v>
      </c>
      <c r="J822" s="551" t="s">
        <v>9</v>
      </c>
      <c r="K822" s="551" t="s">
        <v>10</v>
      </c>
      <c r="L822" s="551" t="s">
        <v>11</v>
      </c>
      <c r="M822" s="551" t="s">
        <v>12</v>
      </c>
      <c r="N822" s="551" t="s">
        <v>13</v>
      </c>
      <c r="O822" s="551" t="s">
        <v>14</v>
      </c>
      <c r="P822" s="551" t="s">
        <v>15</v>
      </c>
      <c r="Q822" s="551" t="s">
        <v>16</v>
      </c>
      <c r="R822" s="551" t="s">
        <v>17</v>
      </c>
      <c r="S822" s="551" t="s">
        <v>18</v>
      </c>
      <c r="T822" s="551" t="s">
        <v>19</v>
      </c>
      <c r="U822" s="551" t="s">
        <v>20</v>
      </c>
      <c r="V822" s="551" t="s">
        <v>21</v>
      </c>
      <c r="W822" s="551" t="s">
        <v>22</v>
      </c>
      <c r="X822" s="551" t="s">
        <v>23</v>
      </c>
      <c r="Y822" s="551" t="s">
        <v>24</v>
      </c>
    </row>
    <row r="823" spans="1:25" hidden="1" outlineLevel="1">
      <c r="A823" s="314">
        <v>1</v>
      </c>
      <c r="B823" s="294">
        <v>1652.75</v>
      </c>
      <c r="C823" s="294">
        <v>1639.26</v>
      </c>
      <c r="D823" s="294">
        <v>1627.33</v>
      </c>
      <c r="E823" s="294">
        <v>1325.67</v>
      </c>
      <c r="F823" s="294">
        <v>1634.93</v>
      </c>
      <c r="G823" s="294">
        <v>1786.05</v>
      </c>
      <c r="H823" s="294">
        <v>2089.41</v>
      </c>
      <c r="I823" s="294">
        <v>1992.4</v>
      </c>
      <c r="J823" s="294">
        <v>2149.96</v>
      </c>
      <c r="K823" s="294">
        <v>2184.0100000000002</v>
      </c>
      <c r="L823" s="294">
        <v>2217.14</v>
      </c>
      <c r="M823" s="294">
        <v>2206.77</v>
      </c>
      <c r="N823" s="294">
        <v>2159.8200000000002</v>
      </c>
      <c r="O823" s="294">
        <v>2178.2399999999998</v>
      </c>
      <c r="P823" s="294">
        <v>2206.36</v>
      </c>
      <c r="Q823" s="294">
        <v>2173.4</v>
      </c>
      <c r="R823" s="294">
        <v>2150.16</v>
      </c>
      <c r="S823" s="294">
        <v>2173.73</v>
      </c>
      <c r="T823" s="294">
        <v>2171.15</v>
      </c>
      <c r="U823" s="294">
        <v>2268.65</v>
      </c>
      <c r="V823" s="294">
        <v>2237.59</v>
      </c>
      <c r="W823" s="294">
        <v>2267.27</v>
      </c>
      <c r="X823" s="294">
        <v>2067.64</v>
      </c>
      <c r="Y823" s="294">
        <v>1819.5</v>
      </c>
    </row>
    <row r="824" spans="1:25" hidden="1" outlineLevel="1">
      <c r="A824" s="314">
        <v>2</v>
      </c>
      <c r="B824" s="294">
        <v>1576.32</v>
      </c>
      <c r="C824" s="294">
        <v>1548.96</v>
      </c>
      <c r="D824" s="294">
        <v>1530.59</v>
      </c>
      <c r="E824" s="294">
        <v>1532.49</v>
      </c>
      <c r="F824" s="294">
        <v>1534.89</v>
      </c>
      <c r="G824" s="294">
        <v>1555.31</v>
      </c>
      <c r="H824" s="294">
        <v>1610.39</v>
      </c>
      <c r="I824" s="294">
        <v>1743.51</v>
      </c>
      <c r="J824" s="294">
        <v>1384.94</v>
      </c>
      <c r="K824" s="294">
        <v>2013.14</v>
      </c>
      <c r="L824" s="294">
        <v>2067.9699999999998</v>
      </c>
      <c r="M824" s="294">
        <v>2057.21</v>
      </c>
      <c r="N824" s="294">
        <v>2051.59</v>
      </c>
      <c r="O824" s="294">
        <v>2081.9</v>
      </c>
      <c r="P824" s="294">
        <v>2077.34</v>
      </c>
      <c r="Q824" s="294">
        <v>2046.57</v>
      </c>
      <c r="R824" s="294">
        <v>2035.91</v>
      </c>
      <c r="S824" s="294">
        <v>2059.04</v>
      </c>
      <c r="T824" s="294">
        <v>2143.38</v>
      </c>
      <c r="U824" s="294">
        <v>2182.21</v>
      </c>
      <c r="V824" s="294">
        <v>2122.6799999999998</v>
      </c>
      <c r="W824" s="294">
        <v>2113.4699999999998</v>
      </c>
      <c r="X824" s="294">
        <v>1922.88</v>
      </c>
      <c r="Y824" s="294">
        <v>1675.27</v>
      </c>
    </row>
    <row r="825" spans="1:25" hidden="1" outlineLevel="1">
      <c r="A825" s="314">
        <v>3</v>
      </c>
      <c r="B825" s="294">
        <v>1584.48</v>
      </c>
      <c r="C825" s="294">
        <v>1138.06</v>
      </c>
      <c r="D825" s="294">
        <v>1073.8900000000001</v>
      </c>
      <c r="E825" s="294">
        <v>1066.1099999999999</v>
      </c>
      <c r="F825" s="294">
        <v>1067.04</v>
      </c>
      <c r="G825" s="294">
        <v>1071.04</v>
      </c>
      <c r="H825" s="294">
        <v>1501.72</v>
      </c>
      <c r="I825" s="294">
        <v>1513.67</v>
      </c>
      <c r="J825" s="294">
        <v>1555.66</v>
      </c>
      <c r="K825" s="294">
        <v>1821.2</v>
      </c>
      <c r="L825" s="294">
        <v>1873.8</v>
      </c>
      <c r="M825" s="294">
        <v>1889.53</v>
      </c>
      <c r="N825" s="294">
        <v>1886.51</v>
      </c>
      <c r="O825" s="294">
        <v>1885.51</v>
      </c>
      <c r="P825" s="294">
        <v>1902.51</v>
      </c>
      <c r="Q825" s="294">
        <v>1905.95</v>
      </c>
      <c r="R825" s="294">
        <v>1881.95</v>
      </c>
      <c r="S825" s="294">
        <v>1927.74</v>
      </c>
      <c r="T825" s="294">
        <v>2045.76</v>
      </c>
      <c r="U825" s="294">
        <v>2113.7600000000002</v>
      </c>
      <c r="V825" s="294">
        <v>1967.32</v>
      </c>
      <c r="W825" s="294">
        <v>1932.86</v>
      </c>
      <c r="X825" s="294">
        <v>1687.7</v>
      </c>
      <c r="Y825" s="294">
        <v>1590.2</v>
      </c>
    </row>
    <row r="826" spans="1:25" hidden="1" outlineLevel="1">
      <c r="A826" s="314">
        <v>4</v>
      </c>
      <c r="B826" s="294">
        <v>1495.07</v>
      </c>
      <c r="C826" s="294">
        <v>1415.02</v>
      </c>
      <c r="D826" s="294">
        <v>1247.79</v>
      </c>
      <c r="E826" s="294">
        <v>879.85</v>
      </c>
      <c r="F826" s="294">
        <v>943.84</v>
      </c>
      <c r="G826" s="294">
        <v>1463.23</v>
      </c>
      <c r="H826" s="294">
        <v>1605.7</v>
      </c>
      <c r="I826" s="294">
        <v>1714.61</v>
      </c>
      <c r="J826" s="294">
        <v>1892.77</v>
      </c>
      <c r="K826" s="294">
        <v>1954.77</v>
      </c>
      <c r="L826" s="294">
        <v>1975.31</v>
      </c>
      <c r="M826" s="294">
        <v>1954.76</v>
      </c>
      <c r="N826" s="294">
        <v>1946.9</v>
      </c>
      <c r="O826" s="294">
        <v>1966.26</v>
      </c>
      <c r="P826" s="294">
        <v>1978.67</v>
      </c>
      <c r="Q826" s="294">
        <v>1963.87</v>
      </c>
      <c r="R826" s="294">
        <v>1936.47</v>
      </c>
      <c r="S826" s="294">
        <v>1911.23</v>
      </c>
      <c r="T826" s="294">
        <v>1952.17</v>
      </c>
      <c r="U826" s="294">
        <v>1984.56</v>
      </c>
      <c r="V826" s="294">
        <v>1968.06</v>
      </c>
      <c r="W826" s="294">
        <v>1951.1</v>
      </c>
      <c r="X826" s="294">
        <v>1791.82</v>
      </c>
      <c r="Y826" s="294">
        <v>1589.79</v>
      </c>
    </row>
    <row r="827" spans="1:25" hidden="1" outlineLevel="1">
      <c r="A827" s="314">
        <v>5</v>
      </c>
      <c r="B827" s="294">
        <v>1523.02</v>
      </c>
      <c r="C827" s="294">
        <v>1451.39</v>
      </c>
      <c r="D827" s="294">
        <v>1412.23</v>
      </c>
      <c r="E827" s="294">
        <v>1418.83</v>
      </c>
      <c r="F827" s="294">
        <v>1451.09</v>
      </c>
      <c r="G827" s="294">
        <v>1534.59</v>
      </c>
      <c r="H827" s="294">
        <v>1764.47</v>
      </c>
      <c r="I827" s="294">
        <v>1839.49</v>
      </c>
      <c r="J827" s="294">
        <v>1967.61</v>
      </c>
      <c r="K827" s="294">
        <v>2040.62</v>
      </c>
      <c r="L827" s="294">
        <v>2058.87</v>
      </c>
      <c r="M827" s="294">
        <v>2041.99</v>
      </c>
      <c r="N827" s="294">
        <v>2058.66</v>
      </c>
      <c r="O827" s="294">
        <v>2072.19</v>
      </c>
      <c r="P827" s="294">
        <v>2042.2</v>
      </c>
      <c r="Q827" s="294">
        <v>2041.94</v>
      </c>
      <c r="R827" s="294">
        <v>2030.15</v>
      </c>
      <c r="S827" s="294">
        <v>2011.18</v>
      </c>
      <c r="T827" s="294">
        <v>2059.64</v>
      </c>
      <c r="U827" s="294">
        <v>2102.87</v>
      </c>
      <c r="V827" s="294">
        <v>2042.82</v>
      </c>
      <c r="W827" s="294">
        <v>1926.74</v>
      </c>
      <c r="X827" s="294">
        <v>1725.39</v>
      </c>
      <c r="Y827" s="294">
        <v>1584.18</v>
      </c>
    </row>
    <row r="828" spans="1:25" hidden="1" outlineLevel="1">
      <c r="A828" s="314">
        <v>6</v>
      </c>
      <c r="B828" s="294">
        <v>1482.87</v>
      </c>
      <c r="C828" s="294">
        <v>1440.01</v>
      </c>
      <c r="D828" s="294">
        <v>1409.1</v>
      </c>
      <c r="E828" s="294">
        <v>1389.88</v>
      </c>
      <c r="F828" s="294">
        <v>1438.61</v>
      </c>
      <c r="G828" s="294">
        <v>1498.24</v>
      </c>
      <c r="H828" s="294">
        <v>1732.22</v>
      </c>
      <c r="I828" s="294">
        <v>1847.36</v>
      </c>
      <c r="J828" s="294">
        <v>1972.86</v>
      </c>
      <c r="K828" s="294">
        <v>2051.56</v>
      </c>
      <c r="L828" s="294">
        <v>1990.79</v>
      </c>
      <c r="M828" s="294">
        <v>1983.52</v>
      </c>
      <c r="N828" s="294">
        <v>1968.7</v>
      </c>
      <c r="O828" s="294">
        <v>1981.49</v>
      </c>
      <c r="P828" s="294">
        <v>1974.2</v>
      </c>
      <c r="Q828" s="294">
        <v>2004.02</v>
      </c>
      <c r="R828" s="294">
        <v>1973.72</v>
      </c>
      <c r="S828" s="294">
        <v>1939.17</v>
      </c>
      <c r="T828" s="294">
        <v>1978.81</v>
      </c>
      <c r="U828" s="294">
        <v>2127.8200000000002</v>
      </c>
      <c r="V828" s="294">
        <v>2049.3000000000002</v>
      </c>
      <c r="W828" s="294">
        <v>1988.67</v>
      </c>
      <c r="X828" s="294">
        <v>1730</v>
      </c>
      <c r="Y828" s="294">
        <v>1541.43</v>
      </c>
    </row>
    <row r="829" spans="1:25" hidden="1" outlineLevel="1">
      <c r="A829" s="314">
        <v>7</v>
      </c>
      <c r="B829" s="294">
        <v>1458.45</v>
      </c>
      <c r="C829" s="294">
        <v>1380.02</v>
      </c>
      <c r="D829" s="294">
        <v>1340.39</v>
      </c>
      <c r="E829" s="294">
        <v>1339.46</v>
      </c>
      <c r="F829" s="294">
        <v>1402.5</v>
      </c>
      <c r="G829" s="294">
        <v>1452.78</v>
      </c>
      <c r="H829" s="294">
        <v>1538.7</v>
      </c>
      <c r="I829" s="294">
        <v>1739.75</v>
      </c>
      <c r="J829" s="294">
        <v>1833.52</v>
      </c>
      <c r="K829" s="294">
        <v>2341.52</v>
      </c>
      <c r="L829" s="294">
        <v>2370.63</v>
      </c>
      <c r="M829" s="294">
        <v>2355.54</v>
      </c>
      <c r="N829" s="294">
        <v>2312.66</v>
      </c>
      <c r="O829" s="294">
        <v>2305.27</v>
      </c>
      <c r="P829" s="294">
        <v>2346.3000000000002</v>
      </c>
      <c r="Q829" s="294">
        <v>2347.8000000000002</v>
      </c>
      <c r="R829" s="294">
        <v>1953.77</v>
      </c>
      <c r="S829" s="294">
        <v>2316.1799999999998</v>
      </c>
      <c r="T829" s="294">
        <v>1923.34</v>
      </c>
      <c r="U829" s="294">
        <v>1913.06</v>
      </c>
      <c r="V829" s="294">
        <v>1898.98</v>
      </c>
      <c r="W829" s="294">
        <v>1901.88</v>
      </c>
      <c r="X829" s="294">
        <v>1694.29</v>
      </c>
      <c r="Y829" s="294">
        <v>1523.77</v>
      </c>
    </row>
    <row r="830" spans="1:25" hidden="1" outlineLevel="1">
      <c r="A830" s="314">
        <v>8</v>
      </c>
      <c r="B830" s="294">
        <v>1908.44</v>
      </c>
      <c r="C830" s="294">
        <v>1419.87</v>
      </c>
      <c r="D830" s="294">
        <v>1373.65</v>
      </c>
      <c r="E830" s="294">
        <v>1376.05</v>
      </c>
      <c r="F830" s="294">
        <v>1428.78</v>
      </c>
      <c r="G830" s="294">
        <v>1482.91</v>
      </c>
      <c r="H830" s="294">
        <v>1611.34</v>
      </c>
      <c r="I830" s="294">
        <v>1814.73</v>
      </c>
      <c r="J830" s="294">
        <v>1969.37</v>
      </c>
      <c r="K830" s="294">
        <v>2468.9699999999998</v>
      </c>
      <c r="L830" s="294">
        <v>2535.12</v>
      </c>
      <c r="M830" s="294">
        <v>2526.66</v>
      </c>
      <c r="N830" s="294">
        <v>2483.13</v>
      </c>
      <c r="O830" s="294">
        <v>1986.36</v>
      </c>
      <c r="P830" s="294">
        <v>1980.93</v>
      </c>
      <c r="Q830" s="294">
        <v>1996.33</v>
      </c>
      <c r="R830" s="294">
        <v>1915.09</v>
      </c>
      <c r="S830" s="294">
        <v>1921.65</v>
      </c>
      <c r="T830" s="294">
        <v>2460.4499999999998</v>
      </c>
      <c r="U830" s="294">
        <v>2507.31</v>
      </c>
      <c r="V830" s="294">
        <v>2447.0500000000002</v>
      </c>
      <c r="W830" s="294">
        <v>1974.73</v>
      </c>
      <c r="X830" s="294">
        <v>1986.62</v>
      </c>
      <c r="Y830" s="294">
        <v>1942.81</v>
      </c>
    </row>
    <row r="831" spans="1:25" hidden="1" outlineLevel="1">
      <c r="A831" s="314">
        <v>9</v>
      </c>
      <c r="B831" s="294">
        <v>1559.73</v>
      </c>
      <c r="C831" s="294">
        <v>1508.67</v>
      </c>
      <c r="D831" s="294">
        <v>1481.62</v>
      </c>
      <c r="E831" s="294">
        <v>1472.1</v>
      </c>
      <c r="F831" s="294">
        <v>1463.32</v>
      </c>
      <c r="G831" s="294">
        <v>1509.44</v>
      </c>
      <c r="H831" s="294">
        <v>1550.18</v>
      </c>
      <c r="I831" s="294">
        <v>988.18</v>
      </c>
      <c r="J831" s="294">
        <v>1837.98</v>
      </c>
      <c r="K831" s="294">
        <v>2031.4</v>
      </c>
      <c r="L831" s="294">
        <v>2058.27</v>
      </c>
      <c r="M831" s="294">
        <v>2058.48</v>
      </c>
      <c r="N831" s="294">
        <v>2018.22</v>
      </c>
      <c r="O831" s="294">
        <v>1965.08</v>
      </c>
      <c r="P831" s="294">
        <v>1892.8</v>
      </c>
      <c r="Q831" s="294">
        <v>1909.88</v>
      </c>
      <c r="R831" s="294">
        <v>1952.85</v>
      </c>
      <c r="S831" s="294">
        <v>1973.19</v>
      </c>
      <c r="T831" s="294">
        <v>2030.38</v>
      </c>
      <c r="U831" s="294">
        <v>2088.96</v>
      </c>
      <c r="V831" s="294">
        <v>2061.1999999999998</v>
      </c>
      <c r="W831" s="294">
        <v>1937.81</v>
      </c>
      <c r="X831" s="294">
        <v>1805.69</v>
      </c>
      <c r="Y831" s="294">
        <v>1556.54</v>
      </c>
    </row>
    <row r="832" spans="1:25" hidden="1" outlineLevel="1">
      <c r="A832" s="314">
        <v>10</v>
      </c>
      <c r="B832" s="294">
        <v>1563.78</v>
      </c>
      <c r="C832" s="294">
        <v>1492.68</v>
      </c>
      <c r="D832" s="294">
        <v>1481.13</v>
      </c>
      <c r="E832" s="294">
        <v>1444.95</v>
      </c>
      <c r="F832" s="294">
        <v>1478.98</v>
      </c>
      <c r="G832" s="294">
        <v>1520.6</v>
      </c>
      <c r="H832" s="294">
        <v>1533.2</v>
      </c>
      <c r="I832" s="294">
        <v>1579.74</v>
      </c>
      <c r="J832" s="294">
        <v>1694.12</v>
      </c>
      <c r="K832" s="294">
        <v>1890.98</v>
      </c>
      <c r="L832" s="294">
        <v>1938.96</v>
      </c>
      <c r="M832" s="294">
        <v>1940.81</v>
      </c>
      <c r="N832" s="294">
        <v>1911.3</v>
      </c>
      <c r="O832" s="294">
        <v>1912.08</v>
      </c>
      <c r="P832" s="294">
        <v>1922.27</v>
      </c>
      <c r="Q832" s="294">
        <v>1910.87</v>
      </c>
      <c r="R832" s="294">
        <v>1900.4</v>
      </c>
      <c r="S832" s="294">
        <v>1898.76</v>
      </c>
      <c r="T832" s="294">
        <v>1937.73</v>
      </c>
      <c r="U832" s="294">
        <v>2008.56</v>
      </c>
      <c r="V832" s="294">
        <v>1951.55</v>
      </c>
      <c r="W832" s="294">
        <v>1920.86</v>
      </c>
      <c r="X832" s="294">
        <v>1789.86</v>
      </c>
      <c r="Y832" s="294">
        <v>1537.29</v>
      </c>
    </row>
    <row r="833" spans="1:25" hidden="1" outlineLevel="1">
      <c r="A833" s="314">
        <v>11</v>
      </c>
      <c r="B833" s="294">
        <v>1538.5</v>
      </c>
      <c r="C833" s="294">
        <v>1492.67</v>
      </c>
      <c r="D833" s="294">
        <v>1491.7</v>
      </c>
      <c r="E833" s="294">
        <v>1488.06</v>
      </c>
      <c r="F833" s="294">
        <v>1498.43</v>
      </c>
      <c r="G833" s="294">
        <v>1588.69</v>
      </c>
      <c r="H833" s="294">
        <v>1775.68</v>
      </c>
      <c r="I833" s="294">
        <v>1885.04</v>
      </c>
      <c r="J833" s="294">
        <v>2175.06</v>
      </c>
      <c r="K833" s="294">
        <v>2192.39</v>
      </c>
      <c r="L833" s="294">
        <v>2215.73</v>
      </c>
      <c r="M833" s="294">
        <v>2173.38</v>
      </c>
      <c r="N833" s="294">
        <v>2151.48</v>
      </c>
      <c r="O833" s="294">
        <v>2221.62</v>
      </c>
      <c r="P833" s="294">
        <v>2195.33</v>
      </c>
      <c r="Q833" s="294">
        <v>2154.59</v>
      </c>
      <c r="R833" s="294">
        <v>2116.15</v>
      </c>
      <c r="S833" s="294">
        <v>2120.79</v>
      </c>
      <c r="T833" s="294">
        <v>2214.84</v>
      </c>
      <c r="U833" s="294">
        <v>2244.21</v>
      </c>
      <c r="V833" s="294">
        <v>2171.14</v>
      </c>
      <c r="W833" s="294">
        <v>2098.2800000000002</v>
      </c>
      <c r="X833" s="294">
        <v>1874.44</v>
      </c>
      <c r="Y833" s="294">
        <v>1652.24</v>
      </c>
    </row>
    <row r="834" spans="1:25" hidden="1" outlineLevel="1">
      <c r="A834" s="314">
        <v>12</v>
      </c>
      <c r="B834" s="294">
        <v>1591.13</v>
      </c>
      <c r="C834" s="294">
        <v>1533.7</v>
      </c>
      <c r="D834" s="294">
        <v>1520.66</v>
      </c>
      <c r="E834" s="294">
        <v>1497.32</v>
      </c>
      <c r="F834" s="294">
        <v>1553.63</v>
      </c>
      <c r="G834" s="294">
        <v>1664.57</v>
      </c>
      <c r="H834" s="294">
        <v>1830.17</v>
      </c>
      <c r="I834" s="294">
        <v>1917.72</v>
      </c>
      <c r="J834" s="294">
        <v>2087.7399999999998</v>
      </c>
      <c r="K834" s="294">
        <v>2181.92</v>
      </c>
      <c r="L834" s="294">
        <v>2188.79</v>
      </c>
      <c r="M834" s="294">
        <v>2143.44</v>
      </c>
      <c r="N834" s="294">
        <v>2105.85</v>
      </c>
      <c r="O834" s="294">
        <v>2151.5100000000002</v>
      </c>
      <c r="P834" s="294">
        <v>2111.2399999999998</v>
      </c>
      <c r="Q834" s="294">
        <v>2127.5700000000002</v>
      </c>
      <c r="R834" s="294">
        <v>2094.92</v>
      </c>
      <c r="S834" s="294">
        <v>2097.2600000000002</v>
      </c>
      <c r="T834" s="294">
        <v>2150.92</v>
      </c>
      <c r="U834" s="294">
        <v>2182.33</v>
      </c>
      <c r="V834" s="294">
        <v>2141.4699999999998</v>
      </c>
      <c r="W834" s="294">
        <v>2057.35</v>
      </c>
      <c r="X834" s="294">
        <v>1879.67</v>
      </c>
      <c r="Y834" s="294">
        <v>1587.58</v>
      </c>
    </row>
    <row r="835" spans="1:25" hidden="1" outlineLevel="1">
      <c r="A835" s="314">
        <v>13</v>
      </c>
      <c r="B835" s="294">
        <v>1605.32</v>
      </c>
      <c r="C835" s="294">
        <v>1543.46</v>
      </c>
      <c r="D835" s="294">
        <v>1534.65</v>
      </c>
      <c r="E835" s="294">
        <v>1509.29</v>
      </c>
      <c r="F835" s="294">
        <v>1538.58</v>
      </c>
      <c r="G835" s="294">
        <v>1658.8</v>
      </c>
      <c r="H835" s="294">
        <v>1807.84</v>
      </c>
      <c r="I835" s="294">
        <v>1938.7</v>
      </c>
      <c r="J835" s="294">
        <v>2071.85</v>
      </c>
      <c r="K835" s="294">
        <v>2146.1799999999998</v>
      </c>
      <c r="L835" s="294">
        <v>2136.64</v>
      </c>
      <c r="M835" s="294">
        <v>2117.4299999999998</v>
      </c>
      <c r="N835" s="294">
        <v>2094.77</v>
      </c>
      <c r="O835" s="294">
        <v>2139.4499999999998</v>
      </c>
      <c r="P835" s="294">
        <v>2106.67</v>
      </c>
      <c r="Q835" s="294">
        <v>2141.25</v>
      </c>
      <c r="R835" s="294">
        <v>2082.2800000000002</v>
      </c>
      <c r="S835" s="294">
        <v>2070.13</v>
      </c>
      <c r="T835" s="294">
        <v>2132.48</v>
      </c>
      <c r="U835" s="294">
        <v>2570.7399999999998</v>
      </c>
      <c r="V835" s="294">
        <v>2127.29</v>
      </c>
      <c r="W835" s="294">
        <v>2045.18</v>
      </c>
      <c r="X835" s="294">
        <v>1874.93</v>
      </c>
      <c r="Y835" s="294">
        <v>1640.46</v>
      </c>
    </row>
    <row r="836" spans="1:25" hidden="1" outlineLevel="1">
      <c r="A836" s="314">
        <v>14</v>
      </c>
      <c r="B836" s="294">
        <v>1568.07</v>
      </c>
      <c r="C836" s="294">
        <v>1488.72</v>
      </c>
      <c r="D836" s="294">
        <v>1502.37</v>
      </c>
      <c r="E836" s="294">
        <v>1480.02</v>
      </c>
      <c r="F836" s="294">
        <v>1510.87</v>
      </c>
      <c r="G836" s="294">
        <v>1588.31</v>
      </c>
      <c r="H836" s="294">
        <v>1828.29</v>
      </c>
      <c r="I836" s="294">
        <v>1812.62</v>
      </c>
      <c r="J836" s="294">
        <v>2016.43</v>
      </c>
      <c r="K836" s="294">
        <v>2054.83</v>
      </c>
      <c r="L836" s="294">
        <v>2070.98</v>
      </c>
      <c r="M836" s="294">
        <v>2063.16</v>
      </c>
      <c r="N836" s="294">
        <v>2043.37</v>
      </c>
      <c r="O836" s="294">
        <v>2100.9299999999998</v>
      </c>
      <c r="P836" s="294">
        <v>2075.9899999999998</v>
      </c>
      <c r="Q836" s="294">
        <v>2049.63</v>
      </c>
      <c r="R836" s="294">
        <v>1992.52</v>
      </c>
      <c r="S836" s="294">
        <v>2018.48</v>
      </c>
      <c r="T836" s="294">
        <v>2506.96</v>
      </c>
      <c r="U836" s="294">
        <v>2562.0500000000002</v>
      </c>
      <c r="V836" s="294">
        <v>2536.5100000000002</v>
      </c>
      <c r="W836" s="294">
        <v>2552.17</v>
      </c>
      <c r="X836" s="294">
        <v>1864.21</v>
      </c>
      <c r="Y836" s="294">
        <v>1937.69</v>
      </c>
    </row>
    <row r="837" spans="1:25" hidden="1" outlineLevel="1">
      <c r="A837" s="314">
        <v>15</v>
      </c>
      <c r="B837" s="294">
        <v>2041.02</v>
      </c>
      <c r="C837" s="294">
        <v>1633.92</v>
      </c>
      <c r="D837" s="294">
        <v>2062.88</v>
      </c>
      <c r="E837" s="294">
        <v>1599.87</v>
      </c>
      <c r="F837" s="294">
        <v>1623.73</v>
      </c>
      <c r="G837" s="294">
        <v>1727.39</v>
      </c>
      <c r="H837" s="294">
        <v>2066.9</v>
      </c>
      <c r="I837" s="294">
        <v>2066.8000000000002</v>
      </c>
      <c r="J837" s="294">
        <v>2236.0300000000002</v>
      </c>
      <c r="K837" s="294">
        <v>2343.79</v>
      </c>
      <c r="L837" s="294">
        <v>2371.96</v>
      </c>
      <c r="M837" s="294">
        <v>2543.71</v>
      </c>
      <c r="N837" s="294">
        <v>2300.79</v>
      </c>
      <c r="O837" s="294">
        <v>2546.66</v>
      </c>
      <c r="P837" s="294">
        <v>2326.31</v>
      </c>
      <c r="Q837" s="294">
        <v>2310.37</v>
      </c>
      <c r="R837" s="294">
        <v>2286.8200000000002</v>
      </c>
      <c r="S837" s="294">
        <v>2300.79</v>
      </c>
      <c r="T837" s="294">
        <v>2539.13</v>
      </c>
      <c r="U837" s="294">
        <v>2561.7600000000002</v>
      </c>
      <c r="V837" s="294">
        <v>2299.11</v>
      </c>
      <c r="W837" s="294">
        <v>2303.41</v>
      </c>
      <c r="X837" s="294">
        <v>2063.08</v>
      </c>
      <c r="Y837" s="294">
        <v>1846.48</v>
      </c>
    </row>
    <row r="838" spans="1:25" hidden="1" outlineLevel="1">
      <c r="A838" s="314">
        <v>16</v>
      </c>
      <c r="B838" s="294">
        <v>1745.07</v>
      </c>
      <c r="C838" s="294">
        <v>1663.91</v>
      </c>
      <c r="D838" s="294">
        <v>1628.03</v>
      </c>
      <c r="E838" s="294">
        <v>1605.35</v>
      </c>
      <c r="F838" s="294">
        <v>1638.95</v>
      </c>
      <c r="G838" s="294">
        <v>1678.31</v>
      </c>
      <c r="H838" s="294">
        <v>1723.53</v>
      </c>
      <c r="I838" s="294">
        <v>1615.69</v>
      </c>
      <c r="J838" s="294">
        <v>1636.62</v>
      </c>
      <c r="K838" s="294">
        <v>1817.45</v>
      </c>
      <c r="L838" s="294">
        <v>1900.98</v>
      </c>
      <c r="M838" s="294">
        <v>1910.36</v>
      </c>
      <c r="N838" s="294">
        <v>1818.54</v>
      </c>
      <c r="O838" s="294">
        <v>1791.7</v>
      </c>
      <c r="P838" s="294">
        <v>1795.18</v>
      </c>
      <c r="Q838" s="294">
        <v>1740.7</v>
      </c>
      <c r="R838" s="294">
        <v>1736.97</v>
      </c>
      <c r="S838" s="294">
        <v>1820.68</v>
      </c>
      <c r="T838" s="294">
        <v>1939.67</v>
      </c>
      <c r="U838" s="294">
        <v>1950.83</v>
      </c>
      <c r="V838" s="294">
        <v>1872.78</v>
      </c>
      <c r="W838" s="294">
        <v>1897.1</v>
      </c>
      <c r="X838" s="294">
        <v>1759.53</v>
      </c>
      <c r="Y838" s="294">
        <v>1530.51</v>
      </c>
    </row>
    <row r="839" spans="1:25" hidden="1" outlineLevel="1">
      <c r="A839" s="314">
        <v>17</v>
      </c>
      <c r="B839" s="294">
        <v>1720.62</v>
      </c>
      <c r="C839" s="294">
        <v>1552.46</v>
      </c>
      <c r="D839" s="294">
        <v>1461.79</v>
      </c>
      <c r="E839" s="294">
        <v>887.23</v>
      </c>
      <c r="F839" s="294">
        <v>1456.4</v>
      </c>
      <c r="G839" s="294">
        <v>1499.95</v>
      </c>
      <c r="H839" s="294">
        <v>1691.78</v>
      </c>
      <c r="I839" s="294">
        <v>1455.23</v>
      </c>
      <c r="J839" s="294">
        <v>1652.94</v>
      </c>
      <c r="K839" s="294">
        <v>1739.77</v>
      </c>
      <c r="L839" s="294">
        <v>1789.73</v>
      </c>
      <c r="M839" s="294">
        <v>1809.88</v>
      </c>
      <c r="N839" s="294">
        <v>1784.53</v>
      </c>
      <c r="O839" s="294">
        <v>1783.63</v>
      </c>
      <c r="P839" s="294">
        <v>1792.01</v>
      </c>
      <c r="Q839" s="294">
        <v>1780.52</v>
      </c>
      <c r="R839" s="294">
        <v>1750.42</v>
      </c>
      <c r="S839" s="294">
        <v>1832.38</v>
      </c>
      <c r="T839" s="294">
        <v>1933.4</v>
      </c>
      <c r="U839" s="294">
        <v>1958.37</v>
      </c>
      <c r="V839" s="294">
        <v>1923.23</v>
      </c>
      <c r="W839" s="294">
        <v>1811.79</v>
      </c>
      <c r="X839" s="294">
        <v>1704.86</v>
      </c>
      <c r="Y839" s="294">
        <v>1542.02</v>
      </c>
    </row>
    <row r="840" spans="1:25" hidden="1" outlineLevel="1">
      <c r="A840" s="314">
        <v>18</v>
      </c>
      <c r="B840" s="294">
        <v>1712.52</v>
      </c>
      <c r="C840" s="294">
        <v>1610.34</v>
      </c>
      <c r="D840" s="294">
        <v>1593.77</v>
      </c>
      <c r="E840" s="294">
        <v>1591.59</v>
      </c>
      <c r="F840" s="294">
        <v>1637.89</v>
      </c>
      <c r="G840" s="294">
        <v>1687.2</v>
      </c>
      <c r="H840" s="294">
        <v>1975.17</v>
      </c>
      <c r="I840" s="294">
        <v>1955.88</v>
      </c>
      <c r="J840" s="294">
        <v>2034.35</v>
      </c>
      <c r="K840" s="294">
        <v>2112.16</v>
      </c>
      <c r="L840" s="294">
        <v>2120.8000000000002</v>
      </c>
      <c r="M840" s="294">
        <v>1994.97</v>
      </c>
      <c r="N840" s="294">
        <v>1974.53</v>
      </c>
      <c r="O840" s="294">
        <v>2021.44</v>
      </c>
      <c r="P840" s="294">
        <v>2017.56</v>
      </c>
      <c r="Q840" s="294">
        <v>1979.85</v>
      </c>
      <c r="R840" s="294">
        <v>1951.38</v>
      </c>
      <c r="S840" s="294">
        <v>1967.27</v>
      </c>
      <c r="T840" s="294">
        <v>2034.13</v>
      </c>
      <c r="U840" s="294">
        <v>2052.08</v>
      </c>
      <c r="V840" s="294">
        <v>1999.2</v>
      </c>
      <c r="W840" s="294">
        <v>1948.58</v>
      </c>
      <c r="X840" s="294">
        <v>1686.95</v>
      </c>
      <c r="Y840" s="294">
        <v>1533.36</v>
      </c>
    </row>
    <row r="841" spans="1:25" hidden="1" outlineLevel="1">
      <c r="A841" s="314">
        <v>19</v>
      </c>
      <c r="B841" s="294">
        <v>1670.94</v>
      </c>
      <c r="C841" s="294">
        <v>1606.19</v>
      </c>
      <c r="D841" s="294">
        <v>1571.99</v>
      </c>
      <c r="E841" s="294">
        <v>1565.57</v>
      </c>
      <c r="F841" s="294">
        <v>1617.54</v>
      </c>
      <c r="G841" s="294">
        <v>1675.3</v>
      </c>
      <c r="H841" s="294">
        <v>1694.1</v>
      </c>
      <c r="I841" s="294">
        <v>1880.93</v>
      </c>
      <c r="J841" s="294">
        <v>2025.56</v>
      </c>
      <c r="K841" s="294">
        <v>2121.02</v>
      </c>
      <c r="L841" s="294">
        <v>2121.08</v>
      </c>
      <c r="M841" s="294">
        <v>2072.7600000000002</v>
      </c>
      <c r="N841" s="294">
        <v>2013.33</v>
      </c>
      <c r="O841" s="294">
        <v>2046.68</v>
      </c>
      <c r="P841" s="294">
        <v>2034.83</v>
      </c>
      <c r="Q841" s="294">
        <v>2028.49</v>
      </c>
      <c r="R841" s="294">
        <v>2016.78</v>
      </c>
      <c r="S841" s="294">
        <v>2015.38</v>
      </c>
      <c r="T841" s="294">
        <v>2106.9</v>
      </c>
      <c r="U841" s="294">
        <v>2095.71</v>
      </c>
      <c r="V841" s="294">
        <v>2059.9499999999998</v>
      </c>
      <c r="W841" s="294">
        <v>1932.85</v>
      </c>
      <c r="X841" s="294">
        <v>1743.05</v>
      </c>
      <c r="Y841" s="294">
        <v>1547.52</v>
      </c>
    </row>
    <row r="842" spans="1:25" hidden="1" outlineLevel="1">
      <c r="A842" s="314">
        <v>20</v>
      </c>
      <c r="B842" s="294">
        <v>2122.1999999999998</v>
      </c>
      <c r="C842" s="294">
        <v>1860.48</v>
      </c>
      <c r="D842" s="294">
        <v>1505.17</v>
      </c>
      <c r="E842" s="294">
        <v>1036.6099999999999</v>
      </c>
      <c r="F842" s="294">
        <v>789.42</v>
      </c>
      <c r="G842" s="294">
        <v>1032.82</v>
      </c>
      <c r="H842" s="294">
        <v>1889.58</v>
      </c>
      <c r="I842" s="294">
        <v>1890.91</v>
      </c>
      <c r="J842" s="294">
        <v>1988.6</v>
      </c>
      <c r="K842" s="294">
        <v>1940.86</v>
      </c>
      <c r="L842" s="294">
        <v>1917.98</v>
      </c>
      <c r="M842" s="294">
        <v>1974.76</v>
      </c>
      <c r="N842" s="294">
        <v>1917.02</v>
      </c>
      <c r="O842" s="294">
        <v>1964.81</v>
      </c>
      <c r="P842" s="294">
        <v>1967.51</v>
      </c>
      <c r="Q842" s="294">
        <v>1970.68</v>
      </c>
      <c r="R842" s="294">
        <v>1975.03</v>
      </c>
      <c r="S842" s="294">
        <v>1888.09</v>
      </c>
      <c r="T842" s="294">
        <v>1959.93</v>
      </c>
      <c r="U842" s="294">
        <v>1898.12</v>
      </c>
      <c r="V842" s="294">
        <v>1918.26</v>
      </c>
      <c r="W842" s="294">
        <v>2068.61</v>
      </c>
      <c r="X842" s="294">
        <v>1903.01</v>
      </c>
      <c r="Y842" s="294">
        <v>1580.67</v>
      </c>
    </row>
    <row r="843" spans="1:25" hidden="1" outlineLevel="1">
      <c r="A843" s="314">
        <v>21</v>
      </c>
      <c r="B843" s="294">
        <v>1485.24</v>
      </c>
      <c r="C843" s="294">
        <v>1433.98</v>
      </c>
      <c r="D843" s="294">
        <v>1413.85</v>
      </c>
      <c r="E843" s="294">
        <v>1392.66</v>
      </c>
      <c r="F843" s="294">
        <v>1443.65</v>
      </c>
      <c r="G843" s="294">
        <v>1505.03</v>
      </c>
      <c r="H843" s="294">
        <v>1840.14</v>
      </c>
      <c r="I843" s="294">
        <v>2083.15</v>
      </c>
      <c r="J843" s="294">
        <v>2267.63</v>
      </c>
      <c r="K843" s="294">
        <v>2322.52</v>
      </c>
      <c r="L843" s="294">
        <v>2343.63</v>
      </c>
      <c r="M843" s="294">
        <v>2325.2199999999998</v>
      </c>
      <c r="N843" s="294">
        <v>2315.17</v>
      </c>
      <c r="O843" s="294">
        <v>2335.1</v>
      </c>
      <c r="P843" s="294">
        <v>2340.4299999999998</v>
      </c>
      <c r="Q843" s="294">
        <v>2292.5300000000002</v>
      </c>
      <c r="R843" s="294">
        <v>2289.9</v>
      </c>
      <c r="S843" s="294">
        <v>2288.5500000000002</v>
      </c>
      <c r="T843" s="294">
        <v>2325.35</v>
      </c>
      <c r="U843" s="294">
        <v>2307.5300000000002</v>
      </c>
      <c r="V843" s="294">
        <v>2298.13</v>
      </c>
      <c r="W843" s="294">
        <v>2289.7399999999998</v>
      </c>
      <c r="X843" s="294">
        <v>2088.42</v>
      </c>
      <c r="Y843" s="294">
        <v>1580.93</v>
      </c>
    </row>
    <row r="844" spans="1:25" hidden="1" outlineLevel="1">
      <c r="A844" s="314">
        <v>22</v>
      </c>
      <c r="B844" s="294">
        <v>1734.86</v>
      </c>
      <c r="C844" s="294">
        <v>1648.6</v>
      </c>
      <c r="D844" s="294">
        <v>1582.31</v>
      </c>
      <c r="E844" s="294">
        <v>1581.22</v>
      </c>
      <c r="F844" s="294">
        <v>1632.48</v>
      </c>
      <c r="G844" s="294">
        <v>1703.18</v>
      </c>
      <c r="H844" s="294">
        <v>1900.69</v>
      </c>
      <c r="I844" s="294">
        <v>1839.14</v>
      </c>
      <c r="J844" s="294">
        <v>1866.62</v>
      </c>
      <c r="K844" s="294">
        <v>1963.51</v>
      </c>
      <c r="L844" s="294">
        <v>1893.08</v>
      </c>
      <c r="M844" s="294">
        <v>1884.64</v>
      </c>
      <c r="N844" s="294">
        <v>1685.65</v>
      </c>
      <c r="O844" s="294">
        <v>1700.69</v>
      </c>
      <c r="P844" s="294">
        <v>1693.45</v>
      </c>
      <c r="Q844" s="294">
        <v>1684.95</v>
      </c>
      <c r="R844" s="294">
        <v>1842.53</v>
      </c>
      <c r="S844" s="294">
        <v>1886.79</v>
      </c>
      <c r="T844" s="294">
        <v>1891.19</v>
      </c>
      <c r="U844" s="294">
        <v>1891.12</v>
      </c>
      <c r="V844" s="294">
        <v>1896.69</v>
      </c>
      <c r="W844" s="294">
        <v>1915.69</v>
      </c>
      <c r="X844" s="294">
        <v>1789.92</v>
      </c>
      <c r="Y844" s="294">
        <v>1525.4</v>
      </c>
    </row>
    <row r="845" spans="1:25" hidden="1" outlineLevel="1">
      <c r="A845" s="314">
        <v>23</v>
      </c>
      <c r="B845" s="294">
        <v>1703.91</v>
      </c>
      <c r="C845" s="294">
        <v>1610.63</v>
      </c>
      <c r="D845" s="294">
        <v>1593.37</v>
      </c>
      <c r="E845" s="294">
        <v>1294.1099999999999</v>
      </c>
      <c r="F845" s="294">
        <v>810.37</v>
      </c>
      <c r="G845" s="294">
        <v>817.64</v>
      </c>
      <c r="H845" s="294">
        <v>1773.45</v>
      </c>
      <c r="I845" s="294">
        <v>1722.99</v>
      </c>
      <c r="J845" s="294">
        <v>1488.58</v>
      </c>
      <c r="K845" s="294">
        <v>1928.61</v>
      </c>
      <c r="L845" s="294">
        <v>1966.05</v>
      </c>
      <c r="M845" s="294">
        <v>1970.26</v>
      </c>
      <c r="N845" s="294">
        <v>1945.38</v>
      </c>
      <c r="O845" s="294">
        <v>1944.1</v>
      </c>
      <c r="P845" s="294">
        <v>1942.95</v>
      </c>
      <c r="Q845" s="294">
        <v>1923.51</v>
      </c>
      <c r="R845" s="294">
        <v>1928.58</v>
      </c>
      <c r="S845" s="294">
        <v>1994.42</v>
      </c>
      <c r="T845" s="294">
        <v>2031.84</v>
      </c>
      <c r="U845" s="294">
        <v>1990.56</v>
      </c>
      <c r="V845" s="294">
        <v>1942.1</v>
      </c>
      <c r="W845" s="294">
        <v>1926.36</v>
      </c>
      <c r="X845" s="294">
        <v>1848.6</v>
      </c>
      <c r="Y845" s="294">
        <v>1618.48</v>
      </c>
    </row>
    <row r="846" spans="1:25" hidden="1" outlineLevel="1">
      <c r="A846" s="314">
        <v>24</v>
      </c>
      <c r="B846" s="294">
        <v>1621.62</v>
      </c>
      <c r="C846" s="294">
        <v>1560.9</v>
      </c>
      <c r="D846" s="294">
        <v>1550.89</v>
      </c>
      <c r="E846" s="294">
        <v>1532.96</v>
      </c>
      <c r="F846" s="294">
        <v>1548.74</v>
      </c>
      <c r="G846" s="294">
        <v>1551.66</v>
      </c>
      <c r="H846" s="294">
        <v>1607.15</v>
      </c>
      <c r="I846" s="294">
        <v>1677.49</v>
      </c>
      <c r="J846" s="294">
        <v>1741.02</v>
      </c>
      <c r="K846" s="294">
        <v>1913.45</v>
      </c>
      <c r="L846" s="294">
        <v>1942.53</v>
      </c>
      <c r="M846" s="294">
        <v>1949.3</v>
      </c>
      <c r="N846" s="294">
        <v>1938.95</v>
      </c>
      <c r="O846" s="294">
        <v>1939.64</v>
      </c>
      <c r="P846" s="294">
        <v>1945.67</v>
      </c>
      <c r="Q846" s="294">
        <v>1940.97</v>
      </c>
      <c r="R846" s="294">
        <v>1936.84</v>
      </c>
      <c r="S846" s="294">
        <v>1983.66</v>
      </c>
      <c r="T846" s="294">
        <v>2045</v>
      </c>
      <c r="U846" s="294">
        <v>2015.99</v>
      </c>
      <c r="V846" s="294">
        <v>1976.39</v>
      </c>
      <c r="W846" s="294">
        <v>1952.07</v>
      </c>
      <c r="X846" s="294">
        <v>1782.7</v>
      </c>
      <c r="Y846" s="294">
        <v>1594.06</v>
      </c>
    </row>
    <row r="847" spans="1:25" hidden="1" outlineLevel="1">
      <c r="A847" s="314">
        <v>25</v>
      </c>
      <c r="B847" s="294">
        <v>1489.29</v>
      </c>
      <c r="C847" s="294">
        <v>1375.61</v>
      </c>
      <c r="D847" s="294">
        <v>1363.94</v>
      </c>
      <c r="E847" s="294">
        <v>1363.85</v>
      </c>
      <c r="F847" s="294">
        <v>1374.73</v>
      </c>
      <c r="G847" s="294">
        <v>1457.27</v>
      </c>
      <c r="H847" s="294">
        <v>1677.58</v>
      </c>
      <c r="I847" s="294">
        <v>1818.74</v>
      </c>
      <c r="J847" s="294">
        <v>1892.56</v>
      </c>
      <c r="K847" s="294">
        <v>1897.16</v>
      </c>
      <c r="L847" s="294">
        <v>1913.88</v>
      </c>
      <c r="M847" s="294">
        <v>1942.65</v>
      </c>
      <c r="N847" s="294">
        <v>1915.45</v>
      </c>
      <c r="O847" s="294">
        <v>1926.49</v>
      </c>
      <c r="P847" s="294">
        <v>1917.08</v>
      </c>
      <c r="Q847" s="294">
        <v>1910.73</v>
      </c>
      <c r="R847" s="294">
        <v>1867.25</v>
      </c>
      <c r="S847" s="294">
        <v>1870.57</v>
      </c>
      <c r="T847" s="294">
        <v>1902.77</v>
      </c>
      <c r="U847" s="294">
        <v>1903.88</v>
      </c>
      <c r="V847" s="294">
        <v>1898.61</v>
      </c>
      <c r="W847" s="294">
        <v>1855.19</v>
      </c>
      <c r="X847" s="294">
        <v>1656.34</v>
      </c>
      <c r="Y847" s="294">
        <v>1525.04</v>
      </c>
    </row>
    <row r="848" spans="1:25" hidden="1" outlineLevel="1">
      <c r="A848" s="314">
        <v>26</v>
      </c>
      <c r="B848" s="294">
        <v>1601.25</v>
      </c>
      <c r="C848" s="294">
        <v>1531.32</v>
      </c>
      <c r="D848" s="294">
        <v>1492.09</v>
      </c>
      <c r="E848" s="294">
        <v>1495.45</v>
      </c>
      <c r="F848" s="294">
        <v>1561.18</v>
      </c>
      <c r="G848" s="294">
        <v>1631.96</v>
      </c>
      <c r="H848" s="294">
        <v>1855.99</v>
      </c>
      <c r="I848" s="294">
        <v>1762.88</v>
      </c>
      <c r="J848" s="294">
        <v>1877.37</v>
      </c>
      <c r="K848" s="294">
        <v>1921.28</v>
      </c>
      <c r="L848" s="294">
        <v>1949.47</v>
      </c>
      <c r="M848" s="294">
        <v>1948.87</v>
      </c>
      <c r="N848" s="294">
        <v>1921.78</v>
      </c>
      <c r="O848" s="294">
        <v>1929.84</v>
      </c>
      <c r="P848" s="294">
        <v>1925.38</v>
      </c>
      <c r="Q848" s="294">
        <v>1918.58</v>
      </c>
      <c r="R848" s="294">
        <v>1849.56</v>
      </c>
      <c r="S848" s="294">
        <v>1893.52</v>
      </c>
      <c r="T848" s="294">
        <v>1917.33</v>
      </c>
      <c r="U848" s="294">
        <v>1860.31</v>
      </c>
      <c r="V848" s="294">
        <v>1877.61</v>
      </c>
      <c r="W848" s="294">
        <v>1817.23</v>
      </c>
      <c r="X848" s="294">
        <v>1724.56</v>
      </c>
      <c r="Y848" s="294">
        <v>1481.89</v>
      </c>
    </row>
    <row r="849" spans="1:25" hidden="1" outlineLevel="1">
      <c r="A849" s="314">
        <v>27</v>
      </c>
      <c r="B849" s="294">
        <v>1393.28</v>
      </c>
      <c r="C849" s="294">
        <v>678.91</v>
      </c>
      <c r="D849" s="294">
        <v>1301.95</v>
      </c>
      <c r="E849" s="294">
        <v>1303.31</v>
      </c>
      <c r="F849" s="294">
        <v>1353.6</v>
      </c>
      <c r="G849" s="294">
        <v>1402.12</v>
      </c>
      <c r="H849" s="294">
        <v>1414.47</v>
      </c>
      <c r="I849" s="294">
        <v>1691.72</v>
      </c>
      <c r="J849" s="294">
        <v>1764.96</v>
      </c>
      <c r="K849" s="294">
        <v>1819.42</v>
      </c>
      <c r="L849" s="294">
        <v>1842.56</v>
      </c>
      <c r="M849" s="294">
        <v>1811.26</v>
      </c>
      <c r="N849" s="294">
        <v>1784.32</v>
      </c>
      <c r="O849" s="294">
        <v>1802.58</v>
      </c>
      <c r="P849" s="294">
        <v>1801.32</v>
      </c>
      <c r="Q849" s="294">
        <v>1792.51</v>
      </c>
      <c r="R849" s="294">
        <v>1758.83</v>
      </c>
      <c r="S849" s="294">
        <v>1782.87</v>
      </c>
      <c r="T849" s="294">
        <v>1812.44</v>
      </c>
      <c r="U849" s="294">
        <v>1775.37</v>
      </c>
      <c r="V849" s="294">
        <v>1789.02</v>
      </c>
      <c r="W849" s="294">
        <v>1794.06</v>
      </c>
      <c r="X849" s="294">
        <v>1552.76</v>
      </c>
      <c r="Y849" s="294">
        <v>1443.25</v>
      </c>
    </row>
    <row r="850" spans="1:25" hidden="1" outlineLevel="1">
      <c r="A850" s="314">
        <v>28</v>
      </c>
      <c r="B850" s="294">
        <v>1548.61</v>
      </c>
      <c r="C850" s="294">
        <v>1460.07</v>
      </c>
      <c r="D850" s="294">
        <v>1437.41</v>
      </c>
      <c r="E850" s="294">
        <v>1429.65</v>
      </c>
      <c r="F850" s="294">
        <v>1479.54</v>
      </c>
      <c r="G850" s="294">
        <v>1529.14</v>
      </c>
      <c r="H850" s="294">
        <v>1776.11</v>
      </c>
      <c r="I850" s="294">
        <v>1733.07</v>
      </c>
      <c r="J850" s="294">
        <v>678.91</v>
      </c>
      <c r="K850" s="294">
        <v>994.33</v>
      </c>
      <c r="L850" s="294">
        <v>678.91</v>
      </c>
      <c r="M850" s="294">
        <v>678.91</v>
      </c>
      <c r="N850" s="294">
        <v>678.91</v>
      </c>
      <c r="O850" s="294">
        <v>678.91</v>
      </c>
      <c r="P850" s="294">
        <v>678.91</v>
      </c>
      <c r="Q850" s="294">
        <v>678.91</v>
      </c>
      <c r="R850" s="294">
        <v>1861.77</v>
      </c>
      <c r="S850" s="294">
        <v>1877.92</v>
      </c>
      <c r="T850" s="294">
        <v>1891.74</v>
      </c>
      <c r="U850" s="294">
        <v>1852.4</v>
      </c>
      <c r="V850" s="294">
        <v>678.91</v>
      </c>
      <c r="W850" s="294">
        <v>1765.01</v>
      </c>
      <c r="X850" s="294">
        <v>678.91</v>
      </c>
      <c r="Y850" s="294">
        <v>678.91</v>
      </c>
    </row>
    <row r="851" spans="1:25" hidden="1" outlineLevel="1">
      <c r="A851" s="314">
        <v>29</v>
      </c>
      <c r="B851" s="294">
        <v>1547.58</v>
      </c>
      <c r="C851" s="294">
        <v>1473.69</v>
      </c>
      <c r="D851" s="294">
        <v>1450.79</v>
      </c>
      <c r="E851" s="294">
        <v>1460.15</v>
      </c>
      <c r="F851" s="294">
        <v>1486.04</v>
      </c>
      <c r="G851" s="294">
        <v>1569.18</v>
      </c>
      <c r="H851" s="294">
        <v>1821.76</v>
      </c>
      <c r="I851" s="294">
        <v>1782.88</v>
      </c>
      <c r="J851" s="294">
        <v>1651.98</v>
      </c>
      <c r="K851" s="294">
        <v>1906.7</v>
      </c>
      <c r="L851" s="294">
        <v>1906.33</v>
      </c>
      <c r="M851" s="294">
        <v>1932.61</v>
      </c>
      <c r="N851" s="294">
        <v>1914.35</v>
      </c>
      <c r="O851" s="294">
        <v>1934.36</v>
      </c>
      <c r="P851" s="294">
        <v>1927.12</v>
      </c>
      <c r="Q851" s="294">
        <v>1898.38</v>
      </c>
      <c r="R851" s="294">
        <v>1823.64</v>
      </c>
      <c r="S851" s="294">
        <v>1826.63</v>
      </c>
      <c r="T851" s="294">
        <v>1844.57</v>
      </c>
      <c r="U851" s="294">
        <v>1848.25</v>
      </c>
      <c r="V851" s="294">
        <v>1819.18</v>
      </c>
      <c r="W851" s="294">
        <v>1812.76</v>
      </c>
      <c r="X851" s="294">
        <v>1634.51</v>
      </c>
      <c r="Y851" s="294">
        <v>1484.78</v>
      </c>
    </row>
    <row r="852" spans="1:25" hidden="1" outlineLevel="1">
      <c r="A852" s="314">
        <v>30</v>
      </c>
      <c r="B852" s="294">
        <v>1652.89</v>
      </c>
      <c r="C852" s="294">
        <v>1588.83</v>
      </c>
      <c r="D852" s="294">
        <v>1544.72</v>
      </c>
      <c r="E852" s="294">
        <v>1526.14</v>
      </c>
      <c r="F852" s="294">
        <v>1526.32</v>
      </c>
      <c r="G852" s="294">
        <v>1576.6</v>
      </c>
      <c r="H852" s="294">
        <v>1600.12</v>
      </c>
      <c r="I852" s="294">
        <v>1599.45</v>
      </c>
      <c r="J852" s="294">
        <v>1769.64</v>
      </c>
      <c r="K852" s="294">
        <v>1911.62</v>
      </c>
      <c r="L852" s="294">
        <v>1938.36</v>
      </c>
      <c r="M852" s="294">
        <v>1961.97</v>
      </c>
      <c r="N852" s="294">
        <v>1948.06</v>
      </c>
      <c r="O852" s="294">
        <v>1957.94</v>
      </c>
      <c r="P852" s="294">
        <v>1942.12</v>
      </c>
      <c r="Q852" s="294">
        <v>1903.57</v>
      </c>
      <c r="R852" s="294">
        <v>1930.88</v>
      </c>
      <c r="S852" s="294">
        <v>1987.83</v>
      </c>
      <c r="T852" s="294">
        <v>2066.06</v>
      </c>
      <c r="U852" s="294">
        <v>2014.91</v>
      </c>
      <c r="V852" s="294">
        <v>1974.76</v>
      </c>
      <c r="W852" s="294">
        <v>1915.94</v>
      </c>
      <c r="X852" s="294">
        <v>1710.81</v>
      </c>
      <c r="Y852" s="294">
        <v>1584.67</v>
      </c>
    </row>
    <row r="853" spans="1:25" hidden="1" outlineLevel="1">
      <c r="A853" s="314">
        <v>31</v>
      </c>
      <c r="B853" s="294">
        <v>1591.24</v>
      </c>
      <c r="C853" s="294">
        <v>1563.81</v>
      </c>
      <c r="D853" s="294">
        <v>1503.5</v>
      </c>
      <c r="E853" s="294">
        <v>1486.12</v>
      </c>
      <c r="F853" s="294">
        <v>1532.13</v>
      </c>
      <c r="G853" s="294">
        <v>1561.07</v>
      </c>
      <c r="H853" s="294">
        <v>1584.22</v>
      </c>
      <c r="I853" s="294">
        <v>1533.93</v>
      </c>
      <c r="J853" s="294">
        <v>1580.67</v>
      </c>
      <c r="K853" s="294">
        <v>1659.69</v>
      </c>
      <c r="L853" s="294">
        <v>1762.75</v>
      </c>
      <c r="M853" s="294">
        <v>1806.76</v>
      </c>
      <c r="N853" s="294">
        <v>1802.74</v>
      </c>
      <c r="O853" s="294">
        <v>1799.45</v>
      </c>
      <c r="P853" s="294">
        <v>1837.7</v>
      </c>
      <c r="Q853" s="294">
        <v>1818.22</v>
      </c>
      <c r="R853" s="294">
        <v>1821.91</v>
      </c>
      <c r="S853" s="294">
        <v>1884.84</v>
      </c>
      <c r="T853" s="294">
        <v>1920.5</v>
      </c>
      <c r="U853" s="294">
        <v>1916.9</v>
      </c>
      <c r="V853" s="294">
        <v>1900.7</v>
      </c>
      <c r="W853" s="294">
        <v>1870.67</v>
      </c>
      <c r="X853" s="294">
        <v>1659.71</v>
      </c>
      <c r="Y853" s="294">
        <v>1518.77</v>
      </c>
    </row>
    <row r="854" spans="1:25" collapsed="1">
      <c r="A854" s="304"/>
      <c r="B854" s="552"/>
      <c r="C854" s="552"/>
      <c r="D854" s="552"/>
      <c r="E854" s="552"/>
      <c r="F854" s="552"/>
      <c r="G854" s="552"/>
      <c r="H854" s="552"/>
      <c r="I854" s="552"/>
      <c r="J854" s="552"/>
      <c r="K854" s="552"/>
      <c r="L854" s="552"/>
      <c r="M854" s="552"/>
      <c r="N854" s="552"/>
      <c r="O854" s="552"/>
      <c r="P854" s="552"/>
      <c r="Q854" s="552"/>
      <c r="R854" s="552"/>
      <c r="S854" s="552"/>
      <c r="T854" s="552"/>
      <c r="U854" s="552"/>
      <c r="V854" s="552"/>
      <c r="W854" s="552"/>
      <c r="X854" s="552"/>
      <c r="Y854" s="552"/>
    </row>
    <row r="855" spans="1:25">
      <c r="A855" s="406" t="s">
        <v>209</v>
      </c>
      <c r="B855" s="409" t="s">
        <v>341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 hidden="1" outlineLevel="1">
      <c r="A856" s="406"/>
      <c r="B856" s="551" t="s">
        <v>1</v>
      </c>
      <c r="C856" s="551" t="s">
        <v>2</v>
      </c>
      <c r="D856" s="551" t="s">
        <v>3</v>
      </c>
      <c r="E856" s="551" t="s">
        <v>4</v>
      </c>
      <c r="F856" s="551" t="s">
        <v>5</v>
      </c>
      <c r="G856" s="551" t="s">
        <v>6</v>
      </c>
      <c r="H856" s="551" t="s">
        <v>7</v>
      </c>
      <c r="I856" s="551" t="s">
        <v>8</v>
      </c>
      <c r="J856" s="551" t="s">
        <v>9</v>
      </c>
      <c r="K856" s="551" t="s">
        <v>10</v>
      </c>
      <c r="L856" s="551" t="s">
        <v>11</v>
      </c>
      <c r="M856" s="551" t="s">
        <v>12</v>
      </c>
      <c r="N856" s="551" t="s">
        <v>13</v>
      </c>
      <c r="O856" s="551" t="s">
        <v>14</v>
      </c>
      <c r="P856" s="551" t="s">
        <v>15</v>
      </c>
      <c r="Q856" s="551" t="s">
        <v>16</v>
      </c>
      <c r="R856" s="551" t="s">
        <v>17</v>
      </c>
      <c r="S856" s="551" t="s">
        <v>18</v>
      </c>
      <c r="T856" s="551" t="s">
        <v>19</v>
      </c>
      <c r="U856" s="551" t="s">
        <v>20</v>
      </c>
      <c r="V856" s="551" t="s">
        <v>21</v>
      </c>
      <c r="W856" s="551" t="s">
        <v>22</v>
      </c>
      <c r="X856" s="551" t="s">
        <v>23</v>
      </c>
      <c r="Y856" s="551" t="s">
        <v>24</v>
      </c>
    </row>
    <row r="857" spans="1:25" hidden="1" outlineLevel="1">
      <c r="A857" s="314">
        <v>1</v>
      </c>
      <c r="B857" s="294">
        <v>1585.39</v>
      </c>
      <c r="C857" s="294">
        <v>1571.9</v>
      </c>
      <c r="D857" s="294">
        <v>1559.97</v>
      </c>
      <c r="E857" s="294">
        <v>1258.31</v>
      </c>
      <c r="F857" s="294">
        <v>1567.57</v>
      </c>
      <c r="G857" s="294">
        <v>1718.69</v>
      </c>
      <c r="H857" s="294">
        <v>2022.05</v>
      </c>
      <c r="I857" s="294">
        <v>1925.04</v>
      </c>
      <c r="J857" s="294">
        <v>2082.6</v>
      </c>
      <c r="K857" s="294">
        <v>2116.65</v>
      </c>
      <c r="L857" s="294">
        <v>2149.7800000000002</v>
      </c>
      <c r="M857" s="294">
        <v>2139.41</v>
      </c>
      <c r="N857" s="294">
        <v>2092.46</v>
      </c>
      <c r="O857" s="294">
        <v>2110.88</v>
      </c>
      <c r="P857" s="294">
        <v>2139</v>
      </c>
      <c r="Q857" s="294">
        <v>2106.04</v>
      </c>
      <c r="R857" s="294">
        <v>2082.8000000000002</v>
      </c>
      <c r="S857" s="294">
        <v>2106.37</v>
      </c>
      <c r="T857" s="294">
        <v>2103.79</v>
      </c>
      <c r="U857" s="294">
        <v>2201.29</v>
      </c>
      <c r="V857" s="294">
        <v>2170.23</v>
      </c>
      <c r="W857" s="294">
        <v>2199.91</v>
      </c>
      <c r="X857" s="294">
        <v>2000.28</v>
      </c>
      <c r="Y857" s="294">
        <v>1752.14</v>
      </c>
    </row>
    <row r="858" spans="1:25" hidden="1" outlineLevel="1">
      <c r="A858" s="314">
        <v>2</v>
      </c>
      <c r="B858" s="294">
        <v>1508.96</v>
      </c>
      <c r="C858" s="294">
        <v>1481.6</v>
      </c>
      <c r="D858" s="294">
        <v>1463.23</v>
      </c>
      <c r="E858" s="294">
        <v>1465.13</v>
      </c>
      <c r="F858" s="294">
        <v>1467.53</v>
      </c>
      <c r="G858" s="294">
        <v>1487.95</v>
      </c>
      <c r="H858" s="294">
        <v>1543.03</v>
      </c>
      <c r="I858" s="294">
        <v>1676.15</v>
      </c>
      <c r="J858" s="294">
        <v>1317.58</v>
      </c>
      <c r="K858" s="294">
        <v>1945.78</v>
      </c>
      <c r="L858" s="294">
        <v>2000.61</v>
      </c>
      <c r="M858" s="294">
        <v>1989.85</v>
      </c>
      <c r="N858" s="294">
        <v>1984.23</v>
      </c>
      <c r="O858" s="294">
        <v>2014.54</v>
      </c>
      <c r="P858" s="294">
        <v>2009.98</v>
      </c>
      <c r="Q858" s="294">
        <v>1979.21</v>
      </c>
      <c r="R858" s="294">
        <v>1968.55</v>
      </c>
      <c r="S858" s="294">
        <v>1991.68</v>
      </c>
      <c r="T858" s="294">
        <v>2076.02</v>
      </c>
      <c r="U858" s="294">
        <v>2114.85</v>
      </c>
      <c r="V858" s="294">
        <v>2055.3200000000002</v>
      </c>
      <c r="W858" s="294">
        <v>2046.11</v>
      </c>
      <c r="X858" s="294">
        <v>1855.52</v>
      </c>
      <c r="Y858" s="294">
        <v>1607.91</v>
      </c>
    </row>
    <row r="859" spans="1:25" hidden="1" outlineLevel="1">
      <c r="A859" s="314">
        <v>3</v>
      </c>
      <c r="B859" s="294">
        <v>1517.12</v>
      </c>
      <c r="C859" s="294">
        <v>1070.7</v>
      </c>
      <c r="D859" s="294">
        <v>1006.53</v>
      </c>
      <c r="E859" s="294">
        <v>998.75</v>
      </c>
      <c r="F859" s="294">
        <v>999.68</v>
      </c>
      <c r="G859" s="294">
        <v>1003.68</v>
      </c>
      <c r="H859" s="294">
        <v>1434.36</v>
      </c>
      <c r="I859" s="294">
        <v>1446.31</v>
      </c>
      <c r="J859" s="294">
        <v>1488.3</v>
      </c>
      <c r="K859" s="294">
        <v>1753.84</v>
      </c>
      <c r="L859" s="294">
        <v>1806.44</v>
      </c>
      <c r="M859" s="294">
        <v>1822.17</v>
      </c>
      <c r="N859" s="294">
        <v>1819.15</v>
      </c>
      <c r="O859" s="294">
        <v>1818.15</v>
      </c>
      <c r="P859" s="294">
        <v>1835.15</v>
      </c>
      <c r="Q859" s="294">
        <v>1838.59</v>
      </c>
      <c r="R859" s="294">
        <v>1814.59</v>
      </c>
      <c r="S859" s="294">
        <v>1860.38</v>
      </c>
      <c r="T859" s="294">
        <v>1978.4</v>
      </c>
      <c r="U859" s="294">
        <v>2046.4</v>
      </c>
      <c r="V859" s="294">
        <v>1899.96</v>
      </c>
      <c r="W859" s="294">
        <v>1865.5</v>
      </c>
      <c r="X859" s="294">
        <v>1620.34</v>
      </c>
      <c r="Y859" s="294">
        <v>1522.84</v>
      </c>
    </row>
    <row r="860" spans="1:25" hidden="1" outlineLevel="1">
      <c r="A860" s="314">
        <v>4</v>
      </c>
      <c r="B860" s="294">
        <v>1427.71</v>
      </c>
      <c r="C860" s="294">
        <v>1347.66</v>
      </c>
      <c r="D860" s="294">
        <v>1180.43</v>
      </c>
      <c r="E860" s="294">
        <v>812.49</v>
      </c>
      <c r="F860" s="294">
        <v>876.48</v>
      </c>
      <c r="G860" s="294">
        <v>1395.87</v>
      </c>
      <c r="H860" s="294">
        <v>1538.34</v>
      </c>
      <c r="I860" s="294">
        <v>1647.25</v>
      </c>
      <c r="J860" s="294">
        <v>1825.41</v>
      </c>
      <c r="K860" s="294">
        <v>1887.41</v>
      </c>
      <c r="L860" s="294">
        <v>1907.95</v>
      </c>
      <c r="M860" s="294">
        <v>1887.4</v>
      </c>
      <c r="N860" s="294">
        <v>1879.54</v>
      </c>
      <c r="O860" s="294">
        <v>1898.9</v>
      </c>
      <c r="P860" s="294">
        <v>1911.31</v>
      </c>
      <c r="Q860" s="294">
        <v>1896.51</v>
      </c>
      <c r="R860" s="294">
        <v>1869.11</v>
      </c>
      <c r="S860" s="294">
        <v>1843.87</v>
      </c>
      <c r="T860" s="294">
        <v>1884.81</v>
      </c>
      <c r="U860" s="294">
        <v>1917.2</v>
      </c>
      <c r="V860" s="294">
        <v>1900.7</v>
      </c>
      <c r="W860" s="294">
        <v>1883.74</v>
      </c>
      <c r="X860" s="294">
        <v>1724.46</v>
      </c>
      <c r="Y860" s="294">
        <v>1522.43</v>
      </c>
    </row>
    <row r="861" spans="1:25" hidden="1" outlineLevel="1">
      <c r="A861" s="314">
        <v>5</v>
      </c>
      <c r="B861" s="294">
        <v>1455.66</v>
      </c>
      <c r="C861" s="294">
        <v>1384.03</v>
      </c>
      <c r="D861" s="294">
        <v>1344.87</v>
      </c>
      <c r="E861" s="294">
        <v>1351.47</v>
      </c>
      <c r="F861" s="294">
        <v>1383.73</v>
      </c>
      <c r="G861" s="294">
        <v>1467.23</v>
      </c>
      <c r="H861" s="294">
        <v>1697.11</v>
      </c>
      <c r="I861" s="294">
        <v>1772.13</v>
      </c>
      <c r="J861" s="294">
        <v>1900.25</v>
      </c>
      <c r="K861" s="294">
        <v>1973.26</v>
      </c>
      <c r="L861" s="294">
        <v>1991.51</v>
      </c>
      <c r="M861" s="294">
        <v>1974.63</v>
      </c>
      <c r="N861" s="294">
        <v>1991.3</v>
      </c>
      <c r="O861" s="294">
        <v>2004.83</v>
      </c>
      <c r="P861" s="294">
        <v>1974.84</v>
      </c>
      <c r="Q861" s="294">
        <v>1974.58</v>
      </c>
      <c r="R861" s="294">
        <v>1962.79</v>
      </c>
      <c r="S861" s="294">
        <v>1943.82</v>
      </c>
      <c r="T861" s="294">
        <v>1992.28</v>
      </c>
      <c r="U861" s="294">
        <v>2035.51</v>
      </c>
      <c r="V861" s="294">
        <v>1975.46</v>
      </c>
      <c r="W861" s="294">
        <v>1859.38</v>
      </c>
      <c r="X861" s="294">
        <v>1658.03</v>
      </c>
      <c r="Y861" s="294">
        <v>1516.82</v>
      </c>
    </row>
    <row r="862" spans="1:25" hidden="1" outlineLevel="1">
      <c r="A862" s="314">
        <v>6</v>
      </c>
      <c r="B862" s="294">
        <v>1415.51</v>
      </c>
      <c r="C862" s="294">
        <v>1372.65</v>
      </c>
      <c r="D862" s="294">
        <v>1341.74</v>
      </c>
      <c r="E862" s="294">
        <v>1322.52</v>
      </c>
      <c r="F862" s="294">
        <v>1371.25</v>
      </c>
      <c r="G862" s="294">
        <v>1430.88</v>
      </c>
      <c r="H862" s="294">
        <v>1664.86</v>
      </c>
      <c r="I862" s="294">
        <v>1780</v>
      </c>
      <c r="J862" s="294">
        <v>1905.5</v>
      </c>
      <c r="K862" s="294">
        <v>1984.2</v>
      </c>
      <c r="L862" s="294">
        <v>1923.43</v>
      </c>
      <c r="M862" s="294">
        <v>1916.16</v>
      </c>
      <c r="N862" s="294">
        <v>1901.34</v>
      </c>
      <c r="O862" s="294">
        <v>1914.13</v>
      </c>
      <c r="P862" s="294">
        <v>1906.84</v>
      </c>
      <c r="Q862" s="294">
        <v>1936.66</v>
      </c>
      <c r="R862" s="294">
        <v>1906.36</v>
      </c>
      <c r="S862" s="294">
        <v>1871.81</v>
      </c>
      <c r="T862" s="294">
        <v>1911.45</v>
      </c>
      <c r="U862" s="294">
        <v>2060.46</v>
      </c>
      <c r="V862" s="294">
        <v>1981.94</v>
      </c>
      <c r="W862" s="294">
        <v>1921.31</v>
      </c>
      <c r="X862" s="294">
        <v>1662.64</v>
      </c>
      <c r="Y862" s="294">
        <v>1474.07</v>
      </c>
    </row>
    <row r="863" spans="1:25" hidden="1" outlineLevel="1">
      <c r="A863" s="314">
        <v>7</v>
      </c>
      <c r="B863" s="294">
        <v>1391.09</v>
      </c>
      <c r="C863" s="294">
        <v>1312.66</v>
      </c>
      <c r="D863" s="294">
        <v>1273.03</v>
      </c>
      <c r="E863" s="294">
        <v>1272.0999999999999</v>
      </c>
      <c r="F863" s="294">
        <v>1335.14</v>
      </c>
      <c r="G863" s="294">
        <v>1385.42</v>
      </c>
      <c r="H863" s="294">
        <v>1471.34</v>
      </c>
      <c r="I863" s="294">
        <v>1672.39</v>
      </c>
      <c r="J863" s="294">
        <v>1766.16</v>
      </c>
      <c r="K863" s="294">
        <v>2274.16</v>
      </c>
      <c r="L863" s="294">
        <v>2303.27</v>
      </c>
      <c r="M863" s="294">
        <v>2288.1799999999998</v>
      </c>
      <c r="N863" s="294">
        <v>2245.3000000000002</v>
      </c>
      <c r="O863" s="294">
        <v>2237.91</v>
      </c>
      <c r="P863" s="294">
        <v>2278.94</v>
      </c>
      <c r="Q863" s="294">
        <v>2280.44</v>
      </c>
      <c r="R863" s="294">
        <v>1886.41</v>
      </c>
      <c r="S863" s="294">
        <v>2248.8200000000002</v>
      </c>
      <c r="T863" s="294">
        <v>1855.98</v>
      </c>
      <c r="U863" s="294">
        <v>1845.7</v>
      </c>
      <c r="V863" s="294">
        <v>1831.62</v>
      </c>
      <c r="W863" s="294">
        <v>1834.52</v>
      </c>
      <c r="X863" s="294">
        <v>1626.93</v>
      </c>
      <c r="Y863" s="294">
        <v>1456.41</v>
      </c>
    </row>
    <row r="864" spans="1:25" hidden="1" outlineLevel="1">
      <c r="A864" s="314">
        <v>8</v>
      </c>
      <c r="B864" s="294">
        <v>1841.08</v>
      </c>
      <c r="C864" s="294">
        <v>1352.51</v>
      </c>
      <c r="D864" s="294">
        <v>1306.29</v>
      </c>
      <c r="E864" s="294">
        <v>1308.69</v>
      </c>
      <c r="F864" s="294">
        <v>1361.42</v>
      </c>
      <c r="G864" s="294">
        <v>1415.55</v>
      </c>
      <c r="H864" s="294">
        <v>1543.98</v>
      </c>
      <c r="I864" s="294">
        <v>1747.37</v>
      </c>
      <c r="J864" s="294">
        <v>1902.01</v>
      </c>
      <c r="K864" s="294">
        <v>2401.61</v>
      </c>
      <c r="L864" s="294">
        <v>2467.7600000000002</v>
      </c>
      <c r="M864" s="294">
        <v>2459.3000000000002</v>
      </c>
      <c r="N864" s="294">
        <v>2415.77</v>
      </c>
      <c r="O864" s="294">
        <v>1919</v>
      </c>
      <c r="P864" s="294">
        <v>1913.57</v>
      </c>
      <c r="Q864" s="294">
        <v>1928.97</v>
      </c>
      <c r="R864" s="294">
        <v>1847.73</v>
      </c>
      <c r="S864" s="294">
        <v>1854.29</v>
      </c>
      <c r="T864" s="294">
        <v>2393.09</v>
      </c>
      <c r="U864" s="294">
        <v>2439.9499999999998</v>
      </c>
      <c r="V864" s="294">
        <v>2379.69</v>
      </c>
      <c r="W864" s="294">
        <v>1907.37</v>
      </c>
      <c r="X864" s="294">
        <v>1919.26</v>
      </c>
      <c r="Y864" s="294">
        <v>1875.45</v>
      </c>
    </row>
    <row r="865" spans="1:25" hidden="1" outlineLevel="1">
      <c r="A865" s="314">
        <v>9</v>
      </c>
      <c r="B865" s="294">
        <v>1492.37</v>
      </c>
      <c r="C865" s="294">
        <v>1441.31</v>
      </c>
      <c r="D865" s="294">
        <v>1414.26</v>
      </c>
      <c r="E865" s="294">
        <v>1404.74</v>
      </c>
      <c r="F865" s="294">
        <v>1395.96</v>
      </c>
      <c r="G865" s="294">
        <v>1442.08</v>
      </c>
      <c r="H865" s="294">
        <v>1482.82</v>
      </c>
      <c r="I865" s="294">
        <v>920.82</v>
      </c>
      <c r="J865" s="294">
        <v>1770.62</v>
      </c>
      <c r="K865" s="294">
        <v>1964.04</v>
      </c>
      <c r="L865" s="294">
        <v>1990.91</v>
      </c>
      <c r="M865" s="294">
        <v>1991.12</v>
      </c>
      <c r="N865" s="294">
        <v>1950.86</v>
      </c>
      <c r="O865" s="294">
        <v>1897.72</v>
      </c>
      <c r="P865" s="294">
        <v>1825.44</v>
      </c>
      <c r="Q865" s="294">
        <v>1842.52</v>
      </c>
      <c r="R865" s="294">
        <v>1885.49</v>
      </c>
      <c r="S865" s="294">
        <v>1905.83</v>
      </c>
      <c r="T865" s="294">
        <v>1963.02</v>
      </c>
      <c r="U865" s="294">
        <v>2021.6</v>
      </c>
      <c r="V865" s="294">
        <v>1993.84</v>
      </c>
      <c r="W865" s="294">
        <v>1870.45</v>
      </c>
      <c r="X865" s="294">
        <v>1738.33</v>
      </c>
      <c r="Y865" s="294">
        <v>1489.18</v>
      </c>
    </row>
    <row r="866" spans="1:25" hidden="1" outlineLevel="1">
      <c r="A866" s="314">
        <v>10</v>
      </c>
      <c r="B866" s="294">
        <v>1496.42</v>
      </c>
      <c r="C866" s="294">
        <v>1425.32</v>
      </c>
      <c r="D866" s="294">
        <v>1413.77</v>
      </c>
      <c r="E866" s="294">
        <v>1377.59</v>
      </c>
      <c r="F866" s="294">
        <v>1411.62</v>
      </c>
      <c r="G866" s="294">
        <v>1453.24</v>
      </c>
      <c r="H866" s="294">
        <v>1465.84</v>
      </c>
      <c r="I866" s="294">
        <v>1512.38</v>
      </c>
      <c r="J866" s="294">
        <v>1626.76</v>
      </c>
      <c r="K866" s="294">
        <v>1823.62</v>
      </c>
      <c r="L866" s="294">
        <v>1871.6</v>
      </c>
      <c r="M866" s="294">
        <v>1873.45</v>
      </c>
      <c r="N866" s="294">
        <v>1843.94</v>
      </c>
      <c r="O866" s="294">
        <v>1844.72</v>
      </c>
      <c r="P866" s="294">
        <v>1854.91</v>
      </c>
      <c r="Q866" s="294">
        <v>1843.51</v>
      </c>
      <c r="R866" s="294">
        <v>1833.04</v>
      </c>
      <c r="S866" s="294">
        <v>1831.4</v>
      </c>
      <c r="T866" s="294">
        <v>1870.37</v>
      </c>
      <c r="U866" s="294">
        <v>1941.2</v>
      </c>
      <c r="V866" s="294">
        <v>1884.19</v>
      </c>
      <c r="W866" s="294">
        <v>1853.5</v>
      </c>
      <c r="X866" s="294">
        <v>1722.5</v>
      </c>
      <c r="Y866" s="294">
        <v>1469.93</v>
      </c>
    </row>
    <row r="867" spans="1:25" hidden="1" outlineLevel="1">
      <c r="A867" s="314">
        <v>11</v>
      </c>
      <c r="B867" s="294">
        <v>1471.14</v>
      </c>
      <c r="C867" s="294">
        <v>1425.31</v>
      </c>
      <c r="D867" s="294">
        <v>1424.34</v>
      </c>
      <c r="E867" s="294">
        <v>1420.7</v>
      </c>
      <c r="F867" s="294">
        <v>1431.07</v>
      </c>
      <c r="G867" s="294">
        <v>1521.33</v>
      </c>
      <c r="H867" s="294">
        <v>1708.32</v>
      </c>
      <c r="I867" s="294">
        <v>1817.68</v>
      </c>
      <c r="J867" s="294">
        <v>2107.6999999999998</v>
      </c>
      <c r="K867" s="294">
        <v>2125.0300000000002</v>
      </c>
      <c r="L867" s="294">
        <v>2148.37</v>
      </c>
      <c r="M867" s="294">
        <v>2106.02</v>
      </c>
      <c r="N867" s="294">
        <v>2084.12</v>
      </c>
      <c r="O867" s="294">
        <v>2154.2600000000002</v>
      </c>
      <c r="P867" s="294">
        <v>2127.9699999999998</v>
      </c>
      <c r="Q867" s="294">
        <v>2087.23</v>
      </c>
      <c r="R867" s="294">
        <v>2048.79</v>
      </c>
      <c r="S867" s="294">
        <v>2053.4299999999998</v>
      </c>
      <c r="T867" s="294">
        <v>2147.48</v>
      </c>
      <c r="U867" s="294">
        <v>2176.85</v>
      </c>
      <c r="V867" s="294">
        <v>2103.7800000000002</v>
      </c>
      <c r="W867" s="294">
        <v>2030.92</v>
      </c>
      <c r="X867" s="294">
        <v>1807.08</v>
      </c>
      <c r="Y867" s="294">
        <v>1584.88</v>
      </c>
    </row>
    <row r="868" spans="1:25" hidden="1" outlineLevel="1">
      <c r="A868" s="314">
        <v>12</v>
      </c>
      <c r="B868" s="294">
        <v>1523.77</v>
      </c>
      <c r="C868" s="294">
        <v>1466.34</v>
      </c>
      <c r="D868" s="294">
        <v>1453.3</v>
      </c>
      <c r="E868" s="294">
        <v>1429.96</v>
      </c>
      <c r="F868" s="294">
        <v>1486.27</v>
      </c>
      <c r="G868" s="294">
        <v>1597.21</v>
      </c>
      <c r="H868" s="294">
        <v>1762.81</v>
      </c>
      <c r="I868" s="294">
        <v>1850.36</v>
      </c>
      <c r="J868" s="294">
        <v>2020.38</v>
      </c>
      <c r="K868" s="294">
        <v>2114.56</v>
      </c>
      <c r="L868" s="294">
        <v>2121.4299999999998</v>
      </c>
      <c r="M868" s="294">
        <v>2076.08</v>
      </c>
      <c r="N868" s="294">
        <v>2038.49</v>
      </c>
      <c r="O868" s="294">
        <v>2084.15</v>
      </c>
      <c r="P868" s="294">
        <v>2043.88</v>
      </c>
      <c r="Q868" s="294">
        <v>2060.21</v>
      </c>
      <c r="R868" s="294">
        <v>2027.56</v>
      </c>
      <c r="S868" s="294">
        <v>2029.9</v>
      </c>
      <c r="T868" s="294">
        <v>2083.56</v>
      </c>
      <c r="U868" s="294">
        <v>2114.9699999999998</v>
      </c>
      <c r="V868" s="294">
        <v>2074.11</v>
      </c>
      <c r="W868" s="294">
        <v>1989.99</v>
      </c>
      <c r="X868" s="294">
        <v>1812.31</v>
      </c>
      <c r="Y868" s="294">
        <v>1520.22</v>
      </c>
    </row>
    <row r="869" spans="1:25" hidden="1" outlineLevel="1">
      <c r="A869" s="314">
        <v>13</v>
      </c>
      <c r="B869" s="294">
        <v>1537.96</v>
      </c>
      <c r="C869" s="294">
        <v>1476.1</v>
      </c>
      <c r="D869" s="294">
        <v>1467.29</v>
      </c>
      <c r="E869" s="294">
        <v>1441.93</v>
      </c>
      <c r="F869" s="294">
        <v>1471.22</v>
      </c>
      <c r="G869" s="294">
        <v>1591.44</v>
      </c>
      <c r="H869" s="294">
        <v>1740.48</v>
      </c>
      <c r="I869" s="294">
        <v>1871.34</v>
      </c>
      <c r="J869" s="294">
        <v>2004.49</v>
      </c>
      <c r="K869" s="294">
        <v>2078.8200000000002</v>
      </c>
      <c r="L869" s="294">
        <v>2069.2800000000002</v>
      </c>
      <c r="M869" s="294">
        <v>2050.0700000000002</v>
      </c>
      <c r="N869" s="294">
        <v>2027.41</v>
      </c>
      <c r="O869" s="294">
        <v>2072.09</v>
      </c>
      <c r="P869" s="294">
        <v>2039.31</v>
      </c>
      <c r="Q869" s="294">
        <v>2073.89</v>
      </c>
      <c r="R869" s="294">
        <v>2014.92</v>
      </c>
      <c r="S869" s="294">
        <v>2002.77</v>
      </c>
      <c r="T869" s="294">
        <v>2065.12</v>
      </c>
      <c r="U869" s="294">
        <v>2503.38</v>
      </c>
      <c r="V869" s="294">
        <v>2059.9299999999998</v>
      </c>
      <c r="W869" s="294">
        <v>1977.82</v>
      </c>
      <c r="X869" s="294">
        <v>1807.57</v>
      </c>
      <c r="Y869" s="294">
        <v>1573.1</v>
      </c>
    </row>
    <row r="870" spans="1:25" hidden="1" outlineLevel="1">
      <c r="A870" s="314">
        <v>14</v>
      </c>
      <c r="B870" s="294">
        <v>1500.71</v>
      </c>
      <c r="C870" s="294">
        <v>1421.36</v>
      </c>
      <c r="D870" s="294">
        <v>1435.01</v>
      </c>
      <c r="E870" s="294">
        <v>1412.66</v>
      </c>
      <c r="F870" s="294">
        <v>1443.51</v>
      </c>
      <c r="G870" s="294">
        <v>1520.95</v>
      </c>
      <c r="H870" s="294">
        <v>1760.93</v>
      </c>
      <c r="I870" s="294">
        <v>1745.26</v>
      </c>
      <c r="J870" s="294">
        <v>1949.07</v>
      </c>
      <c r="K870" s="294">
        <v>1987.47</v>
      </c>
      <c r="L870" s="294">
        <v>2003.62</v>
      </c>
      <c r="M870" s="294">
        <v>1995.8</v>
      </c>
      <c r="N870" s="294">
        <v>1976.01</v>
      </c>
      <c r="O870" s="294">
        <v>2033.57</v>
      </c>
      <c r="P870" s="294">
        <v>2008.63</v>
      </c>
      <c r="Q870" s="294">
        <v>1982.27</v>
      </c>
      <c r="R870" s="294">
        <v>1925.16</v>
      </c>
      <c r="S870" s="294">
        <v>1951.12</v>
      </c>
      <c r="T870" s="294">
        <v>2439.6</v>
      </c>
      <c r="U870" s="294">
        <v>2494.69</v>
      </c>
      <c r="V870" s="294">
        <v>2469.15</v>
      </c>
      <c r="W870" s="294">
        <v>2484.81</v>
      </c>
      <c r="X870" s="294">
        <v>1796.85</v>
      </c>
      <c r="Y870" s="294">
        <v>1870.33</v>
      </c>
    </row>
    <row r="871" spans="1:25" hidden="1" outlineLevel="1">
      <c r="A871" s="314">
        <v>15</v>
      </c>
      <c r="B871" s="294">
        <v>1973.66</v>
      </c>
      <c r="C871" s="294">
        <v>1566.56</v>
      </c>
      <c r="D871" s="294">
        <v>1995.52</v>
      </c>
      <c r="E871" s="294">
        <v>1532.51</v>
      </c>
      <c r="F871" s="294">
        <v>1556.37</v>
      </c>
      <c r="G871" s="294">
        <v>1660.03</v>
      </c>
      <c r="H871" s="294">
        <v>1999.54</v>
      </c>
      <c r="I871" s="294">
        <v>1999.44</v>
      </c>
      <c r="J871" s="294">
        <v>2168.67</v>
      </c>
      <c r="K871" s="294">
        <v>2276.4299999999998</v>
      </c>
      <c r="L871" s="294">
        <v>2304.6</v>
      </c>
      <c r="M871" s="294">
        <v>2476.35</v>
      </c>
      <c r="N871" s="294">
        <v>2233.4299999999998</v>
      </c>
      <c r="O871" s="294">
        <v>2479.3000000000002</v>
      </c>
      <c r="P871" s="294">
        <v>2258.9499999999998</v>
      </c>
      <c r="Q871" s="294">
        <v>2243.0100000000002</v>
      </c>
      <c r="R871" s="294">
        <v>2219.46</v>
      </c>
      <c r="S871" s="294">
        <v>2233.4299999999998</v>
      </c>
      <c r="T871" s="294">
        <v>2471.77</v>
      </c>
      <c r="U871" s="294">
        <v>2494.4</v>
      </c>
      <c r="V871" s="294">
        <v>2231.75</v>
      </c>
      <c r="W871" s="294">
        <v>2236.0500000000002</v>
      </c>
      <c r="X871" s="294">
        <v>1995.72</v>
      </c>
      <c r="Y871" s="294">
        <v>1779.12</v>
      </c>
    </row>
    <row r="872" spans="1:25" hidden="1" outlineLevel="1">
      <c r="A872" s="314">
        <v>16</v>
      </c>
      <c r="B872" s="294">
        <v>1677.71</v>
      </c>
      <c r="C872" s="294">
        <v>1596.55</v>
      </c>
      <c r="D872" s="294">
        <v>1560.67</v>
      </c>
      <c r="E872" s="294">
        <v>1537.99</v>
      </c>
      <c r="F872" s="294">
        <v>1571.59</v>
      </c>
      <c r="G872" s="294">
        <v>1610.95</v>
      </c>
      <c r="H872" s="294">
        <v>1656.17</v>
      </c>
      <c r="I872" s="294">
        <v>1548.33</v>
      </c>
      <c r="J872" s="294">
        <v>1569.26</v>
      </c>
      <c r="K872" s="294">
        <v>1750.09</v>
      </c>
      <c r="L872" s="294">
        <v>1833.62</v>
      </c>
      <c r="M872" s="294">
        <v>1843</v>
      </c>
      <c r="N872" s="294">
        <v>1751.18</v>
      </c>
      <c r="O872" s="294">
        <v>1724.34</v>
      </c>
      <c r="P872" s="294">
        <v>1727.82</v>
      </c>
      <c r="Q872" s="294">
        <v>1673.34</v>
      </c>
      <c r="R872" s="294">
        <v>1669.61</v>
      </c>
      <c r="S872" s="294">
        <v>1753.32</v>
      </c>
      <c r="T872" s="294">
        <v>1872.31</v>
      </c>
      <c r="U872" s="294">
        <v>1883.47</v>
      </c>
      <c r="V872" s="294">
        <v>1805.42</v>
      </c>
      <c r="W872" s="294">
        <v>1829.74</v>
      </c>
      <c r="X872" s="294">
        <v>1692.17</v>
      </c>
      <c r="Y872" s="294">
        <v>1463.15</v>
      </c>
    </row>
    <row r="873" spans="1:25" hidden="1" outlineLevel="1">
      <c r="A873" s="314">
        <v>17</v>
      </c>
      <c r="B873" s="294">
        <v>1653.26</v>
      </c>
      <c r="C873" s="294">
        <v>1485.1</v>
      </c>
      <c r="D873" s="294">
        <v>1394.43</v>
      </c>
      <c r="E873" s="294">
        <v>819.87</v>
      </c>
      <c r="F873" s="294">
        <v>1389.04</v>
      </c>
      <c r="G873" s="294">
        <v>1432.59</v>
      </c>
      <c r="H873" s="294">
        <v>1624.42</v>
      </c>
      <c r="I873" s="294">
        <v>1387.87</v>
      </c>
      <c r="J873" s="294">
        <v>1585.58</v>
      </c>
      <c r="K873" s="294">
        <v>1672.41</v>
      </c>
      <c r="L873" s="294">
        <v>1722.37</v>
      </c>
      <c r="M873" s="294">
        <v>1742.52</v>
      </c>
      <c r="N873" s="294">
        <v>1717.17</v>
      </c>
      <c r="O873" s="294">
        <v>1716.27</v>
      </c>
      <c r="P873" s="294">
        <v>1724.65</v>
      </c>
      <c r="Q873" s="294">
        <v>1713.16</v>
      </c>
      <c r="R873" s="294">
        <v>1683.06</v>
      </c>
      <c r="S873" s="294">
        <v>1765.02</v>
      </c>
      <c r="T873" s="294">
        <v>1866.04</v>
      </c>
      <c r="U873" s="294">
        <v>1891.01</v>
      </c>
      <c r="V873" s="294">
        <v>1855.87</v>
      </c>
      <c r="W873" s="294">
        <v>1744.43</v>
      </c>
      <c r="X873" s="294">
        <v>1637.5</v>
      </c>
      <c r="Y873" s="294">
        <v>1474.66</v>
      </c>
    </row>
    <row r="874" spans="1:25" hidden="1" outlineLevel="1">
      <c r="A874" s="314">
        <v>18</v>
      </c>
      <c r="B874" s="294">
        <v>1645.16</v>
      </c>
      <c r="C874" s="294">
        <v>1542.98</v>
      </c>
      <c r="D874" s="294">
        <v>1526.41</v>
      </c>
      <c r="E874" s="294">
        <v>1524.23</v>
      </c>
      <c r="F874" s="294">
        <v>1570.53</v>
      </c>
      <c r="G874" s="294">
        <v>1619.84</v>
      </c>
      <c r="H874" s="294">
        <v>1907.81</v>
      </c>
      <c r="I874" s="294">
        <v>1888.52</v>
      </c>
      <c r="J874" s="294">
        <v>1966.99</v>
      </c>
      <c r="K874" s="294">
        <v>2044.8</v>
      </c>
      <c r="L874" s="294">
        <v>2053.44</v>
      </c>
      <c r="M874" s="294">
        <v>1927.61</v>
      </c>
      <c r="N874" s="294">
        <v>1907.17</v>
      </c>
      <c r="O874" s="294">
        <v>1954.08</v>
      </c>
      <c r="P874" s="294">
        <v>1950.2</v>
      </c>
      <c r="Q874" s="294">
        <v>1912.49</v>
      </c>
      <c r="R874" s="294">
        <v>1884.02</v>
      </c>
      <c r="S874" s="294">
        <v>1899.91</v>
      </c>
      <c r="T874" s="294">
        <v>1966.77</v>
      </c>
      <c r="U874" s="294">
        <v>1984.72</v>
      </c>
      <c r="V874" s="294">
        <v>1931.84</v>
      </c>
      <c r="W874" s="294">
        <v>1881.22</v>
      </c>
      <c r="X874" s="294">
        <v>1619.59</v>
      </c>
      <c r="Y874" s="294">
        <v>1466</v>
      </c>
    </row>
    <row r="875" spans="1:25" hidden="1" outlineLevel="1">
      <c r="A875" s="314">
        <v>19</v>
      </c>
      <c r="B875" s="294">
        <v>1603.58</v>
      </c>
      <c r="C875" s="294">
        <v>1538.83</v>
      </c>
      <c r="D875" s="294">
        <v>1504.63</v>
      </c>
      <c r="E875" s="294">
        <v>1498.21</v>
      </c>
      <c r="F875" s="294">
        <v>1550.18</v>
      </c>
      <c r="G875" s="294">
        <v>1607.94</v>
      </c>
      <c r="H875" s="294">
        <v>1626.74</v>
      </c>
      <c r="I875" s="294">
        <v>1813.57</v>
      </c>
      <c r="J875" s="294">
        <v>1958.2</v>
      </c>
      <c r="K875" s="294">
        <v>2053.66</v>
      </c>
      <c r="L875" s="294">
        <v>2053.7199999999998</v>
      </c>
      <c r="M875" s="294">
        <v>2005.4</v>
      </c>
      <c r="N875" s="294">
        <v>1945.97</v>
      </c>
      <c r="O875" s="294">
        <v>1979.32</v>
      </c>
      <c r="P875" s="294">
        <v>1967.47</v>
      </c>
      <c r="Q875" s="294">
        <v>1961.13</v>
      </c>
      <c r="R875" s="294">
        <v>1949.42</v>
      </c>
      <c r="S875" s="294">
        <v>1948.02</v>
      </c>
      <c r="T875" s="294">
        <v>2039.54</v>
      </c>
      <c r="U875" s="294">
        <v>2028.35</v>
      </c>
      <c r="V875" s="294">
        <v>1992.59</v>
      </c>
      <c r="W875" s="294">
        <v>1865.49</v>
      </c>
      <c r="X875" s="294">
        <v>1675.69</v>
      </c>
      <c r="Y875" s="294">
        <v>1480.16</v>
      </c>
    </row>
    <row r="876" spans="1:25" hidden="1" outlineLevel="1">
      <c r="A876" s="314">
        <v>20</v>
      </c>
      <c r="B876" s="294">
        <v>2054.84</v>
      </c>
      <c r="C876" s="294">
        <v>1793.12</v>
      </c>
      <c r="D876" s="294">
        <v>1437.81</v>
      </c>
      <c r="E876" s="294">
        <v>969.25</v>
      </c>
      <c r="F876" s="294">
        <v>722.06</v>
      </c>
      <c r="G876" s="294">
        <v>965.46</v>
      </c>
      <c r="H876" s="294">
        <v>1822.22</v>
      </c>
      <c r="I876" s="294">
        <v>1823.55</v>
      </c>
      <c r="J876" s="294">
        <v>1921.24</v>
      </c>
      <c r="K876" s="294">
        <v>1873.5</v>
      </c>
      <c r="L876" s="294">
        <v>1850.62</v>
      </c>
      <c r="M876" s="294">
        <v>1907.4</v>
      </c>
      <c r="N876" s="294">
        <v>1849.66</v>
      </c>
      <c r="O876" s="294">
        <v>1897.45</v>
      </c>
      <c r="P876" s="294">
        <v>1900.15</v>
      </c>
      <c r="Q876" s="294">
        <v>1903.32</v>
      </c>
      <c r="R876" s="294">
        <v>1907.67</v>
      </c>
      <c r="S876" s="294">
        <v>1820.73</v>
      </c>
      <c r="T876" s="294">
        <v>1892.57</v>
      </c>
      <c r="U876" s="294">
        <v>1830.76</v>
      </c>
      <c r="V876" s="294">
        <v>1850.9</v>
      </c>
      <c r="W876" s="294">
        <v>2001.25</v>
      </c>
      <c r="X876" s="294">
        <v>1835.65</v>
      </c>
      <c r="Y876" s="294">
        <v>1513.31</v>
      </c>
    </row>
    <row r="877" spans="1:25" hidden="1" outlineLevel="1">
      <c r="A877" s="314">
        <v>21</v>
      </c>
      <c r="B877" s="294">
        <v>1417.88</v>
      </c>
      <c r="C877" s="294">
        <v>1366.62</v>
      </c>
      <c r="D877" s="294">
        <v>1346.49</v>
      </c>
      <c r="E877" s="294">
        <v>1325.3</v>
      </c>
      <c r="F877" s="294">
        <v>1376.29</v>
      </c>
      <c r="G877" s="294">
        <v>1437.67</v>
      </c>
      <c r="H877" s="294">
        <v>1772.78</v>
      </c>
      <c r="I877" s="294">
        <v>2015.79</v>
      </c>
      <c r="J877" s="294">
        <v>2200.27</v>
      </c>
      <c r="K877" s="294">
        <v>2255.16</v>
      </c>
      <c r="L877" s="294">
        <v>2276.27</v>
      </c>
      <c r="M877" s="294">
        <v>2257.86</v>
      </c>
      <c r="N877" s="294">
        <v>2247.81</v>
      </c>
      <c r="O877" s="294">
        <v>2267.7399999999998</v>
      </c>
      <c r="P877" s="294">
        <v>2273.0700000000002</v>
      </c>
      <c r="Q877" s="294">
        <v>2225.17</v>
      </c>
      <c r="R877" s="294">
        <v>2222.54</v>
      </c>
      <c r="S877" s="294">
        <v>2221.19</v>
      </c>
      <c r="T877" s="294">
        <v>2257.9899999999998</v>
      </c>
      <c r="U877" s="294">
        <v>2240.17</v>
      </c>
      <c r="V877" s="294">
        <v>2230.77</v>
      </c>
      <c r="W877" s="294">
        <v>2222.38</v>
      </c>
      <c r="X877" s="294">
        <v>2021.06</v>
      </c>
      <c r="Y877" s="294">
        <v>1513.57</v>
      </c>
    </row>
    <row r="878" spans="1:25" hidden="1" outlineLevel="1">
      <c r="A878" s="314">
        <v>22</v>
      </c>
      <c r="B878" s="294">
        <v>1667.5</v>
      </c>
      <c r="C878" s="294">
        <v>1581.24</v>
      </c>
      <c r="D878" s="294">
        <v>1514.95</v>
      </c>
      <c r="E878" s="294">
        <v>1513.86</v>
      </c>
      <c r="F878" s="294">
        <v>1565.12</v>
      </c>
      <c r="G878" s="294">
        <v>1635.82</v>
      </c>
      <c r="H878" s="294">
        <v>1833.33</v>
      </c>
      <c r="I878" s="294">
        <v>1771.78</v>
      </c>
      <c r="J878" s="294">
        <v>1799.26</v>
      </c>
      <c r="K878" s="294">
        <v>1896.15</v>
      </c>
      <c r="L878" s="294">
        <v>1825.72</v>
      </c>
      <c r="M878" s="294">
        <v>1817.28</v>
      </c>
      <c r="N878" s="294">
        <v>1618.29</v>
      </c>
      <c r="O878" s="294">
        <v>1633.33</v>
      </c>
      <c r="P878" s="294">
        <v>1626.09</v>
      </c>
      <c r="Q878" s="294">
        <v>1617.59</v>
      </c>
      <c r="R878" s="294">
        <v>1775.17</v>
      </c>
      <c r="S878" s="294">
        <v>1819.43</v>
      </c>
      <c r="T878" s="294">
        <v>1823.83</v>
      </c>
      <c r="U878" s="294">
        <v>1823.76</v>
      </c>
      <c r="V878" s="294">
        <v>1829.33</v>
      </c>
      <c r="W878" s="294">
        <v>1848.33</v>
      </c>
      <c r="X878" s="294">
        <v>1722.56</v>
      </c>
      <c r="Y878" s="294">
        <v>1458.04</v>
      </c>
    </row>
    <row r="879" spans="1:25" hidden="1" outlineLevel="1">
      <c r="A879" s="314">
        <v>23</v>
      </c>
      <c r="B879" s="294">
        <v>1636.55</v>
      </c>
      <c r="C879" s="294">
        <v>1543.27</v>
      </c>
      <c r="D879" s="294">
        <v>1526.01</v>
      </c>
      <c r="E879" s="294">
        <v>1226.75</v>
      </c>
      <c r="F879" s="294">
        <v>743.01</v>
      </c>
      <c r="G879" s="294">
        <v>750.28</v>
      </c>
      <c r="H879" s="294">
        <v>1706.09</v>
      </c>
      <c r="I879" s="294">
        <v>1655.63</v>
      </c>
      <c r="J879" s="294">
        <v>1421.22</v>
      </c>
      <c r="K879" s="294">
        <v>1861.25</v>
      </c>
      <c r="L879" s="294">
        <v>1898.69</v>
      </c>
      <c r="M879" s="294">
        <v>1902.9</v>
      </c>
      <c r="N879" s="294">
        <v>1878.02</v>
      </c>
      <c r="O879" s="294">
        <v>1876.74</v>
      </c>
      <c r="P879" s="294">
        <v>1875.59</v>
      </c>
      <c r="Q879" s="294">
        <v>1856.15</v>
      </c>
      <c r="R879" s="294">
        <v>1861.22</v>
      </c>
      <c r="S879" s="294">
        <v>1927.06</v>
      </c>
      <c r="T879" s="294">
        <v>1964.48</v>
      </c>
      <c r="U879" s="294">
        <v>1923.2</v>
      </c>
      <c r="V879" s="294">
        <v>1874.74</v>
      </c>
      <c r="W879" s="294">
        <v>1859</v>
      </c>
      <c r="X879" s="294">
        <v>1781.24</v>
      </c>
      <c r="Y879" s="294">
        <v>1551.12</v>
      </c>
    </row>
    <row r="880" spans="1:25" hidden="1" outlineLevel="1">
      <c r="A880" s="314">
        <v>24</v>
      </c>
      <c r="B880" s="294">
        <v>1554.26</v>
      </c>
      <c r="C880" s="294">
        <v>1493.54</v>
      </c>
      <c r="D880" s="294">
        <v>1483.53</v>
      </c>
      <c r="E880" s="294">
        <v>1465.6</v>
      </c>
      <c r="F880" s="294">
        <v>1481.38</v>
      </c>
      <c r="G880" s="294">
        <v>1484.3</v>
      </c>
      <c r="H880" s="294">
        <v>1539.79</v>
      </c>
      <c r="I880" s="294">
        <v>1610.13</v>
      </c>
      <c r="J880" s="294">
        <v>1673.66</v>
      </c>
      <c r="K880" s="294">
        <v>1846.09</v>
      </c>
      <c r="L880" s="294">
        <v>1875.17</v>
      </c>
      <c r="M880" s="294">
        <v>1881.94</v>
      </c>
      <c r="N880" s="294">
        <v>1871.59</v>
      </c>
      <c r="O880" s="294">
        <v>1872.28</v>
      </c>
      <c r="P880" s="294">
        <v>1878.31</v>
      </c>
      <c r="Q880" s="294">
        <v>1873.61</v>
      </c>
      <c r="R880" s="294">
        <v>1869.48</v>
      </c>
      <c r="S880" s="294">
        <v>1916.3</v>
      </c>
      <c r="T880" s="294">
        <v>1977.64</v>
      </c>
      <c r="U880" s="294">
        <v>1948.63</v>
      </c>
      <c r="V880" s="294">
        <v>1909.03</v>
      </c>
      <c r="W880" s="294">
        <v>1884.71</v>
      </c>
      <c r="X880" s="294">
        <v>1715.34</v>
      </c>
      <c r="Y880" s="294">
        <v>1526.7</v>
      </c>
    </row>
    <row r="881" spans="1:25" hidden="1" outlineLevel="1">
      <c r="A881" s="314">
        <v>25</v>
      </c>
      <c r="B881" s="294">
        <v>1421.93</v>
      </c>
      <c r="C881" s="294">
        <v>1308.25</v>
      </c>
      <c r="D881" s="294">
        <v>1296.58</v>
      </c>
      <c r="E881" s="294">
        <v>1296.49</v>
      </c>
      <c r="F881" s="294">
        <v>1307.3699999999999</v>
      </c>
      <c r="G881" s="294">
        <v>1389.91</v>
      </c>
      <c r="H881" s="294">
        <v>1610.22</v>
      </c>
      <c r="I881" s="294">
        <v>1751.38</v>
      </c>
      <c r="J881" s="294">
        <v>1825.2</v>
      </c>
      <c r="K881" s="294">
        <v>1829.8</v>
      </c>
      <c r="L881" s="294">
        <v>1846.52</v>
      </c>
      <c r="M881" s="294">
        <v>1875.29</v>
      </c>
      <c r="N881" s="294">
        <v>1848.09</v>
      </c>
      <c r="O881" s="294">
        <v>1859.13</v>
      </c>
      <c r="P881" s="294">
        <v>1849.72</v>
      </c>
      <c r="Q881" s="294">
        <v>1843.37</v>
      </c>
      <c r="R881" s="294">
        <v>1799.89</v>
      </c>
      <c r="S881" s="294">
        <v>1803.21</v>
      </c>
      <c r="T881" s="294">
        <v>1835.41</v>
      </c>
      <c r="U881" s="294">
        <v>1836.52</v>
      </c>
      <c r="V881" s="294">
        <v>1831.25</v>
      </c>
      <c r="W881" s="294">
        <v>1787.83</v>
      </c>
      <c r="X881" s="294">
        <v>1588.98</v>
      </c>
      <c r="Y881" s="294">
        <v>1457.68</v>
      </c>
    </row>
    <row r="882" spans="1:25" hidden="1" outlineLevel="1">
      <c r="A882" s="314">
        <v>26</v>
      </c>
      <c r="B882" s="294">
        <v>1533.89</v>
      </c>
      <c r="C882" s="294">
        <v>1463.96</v>
      </c>
      <c r="D882" s="294">
        <v>1424.73</v>
      </c>
      <c r="E882" s="294">
        <v>1428.09</v>
      </c>
      <c r="F882" s="294">
        <v>1493.82</v>
      </c>
      <c r="G882" s="294">
        <v>1564.6</v>
      </c>
      <c r="H882" s="294">
        <v>1788.63</v>
      </c>
      <c r="I882" s="294">
        <v>1695.52</v>
      </c>
      <c r="J882" s="294">
        <v>1810.01</v>
      </c>
      <c r="K882" s="294">
        <v>1853.92</v>
      </c>
      <c r="L882" s="294">
        <v>1882.11</v>
      </c>
      <c r="M882" s="294">
        <v>1881.51</v>
      </c>
      <c r="N882" s="294">
        <v>1854.42</v>
      </c>
      <c r="O882" s="294">
        <v>1862.48</v>
      </c>
      <c r="P882" s="294">
        <v>1858.02</v>
      </c>
      <c r="Q882" s="294">
        <v>1851.22</v>
      </c>
      <c r="R882" s="294">
        <v>1782.2</v>
      </c>
      <c r="S882" s="294">
        <v>1826.16</v>
      </c>
      <c r="T882" s="294">
        <v>1849.97</v>
      </c>
      <c r="U882" s="294">
        <v>1792.95</v>
      </c>
      <c r="V882" s="294">
        <v>1810.25</v>
      </c>
      <c r="W882" s="294">
        <v>1749.87</v>
      </c>
      <c r="X882" s="294">
        <v>1657.2</v>
      </c>
      <c r="Y882" s="294">
        <v>1414.53</v>
      </c>
    </row>
    <row r="883" spans="1:25" hidden="1" outlineLevel="1">
      <c r="A883" s="314">
        <v>27</v>
      </c>
      <c r="B883" s="294">
        <v>1325.92</v>
      </c>
      <c r="C883" s="294">
        <v>611.54999999999995</v>
      </c>
      <c r="D883" s="294">
        <v>1234.5899999999999</v>
      </c>
      <c r="E883" s="294">
        <v>1235.95</v>
      </c>
      <c r="F883" s="294">
        <v>1286.24</v>
      </c>
      <c r="G883" s="294">
        <v>1334.76</v>
      </c>
      <c r="H883" s="294">
        <v>1347.11</v>
      </c>
      <c r="I883" s="294">
        <v>1624.36</v>
      </c>
      <c r="J883" s="294">
        <v>1697.6</v>
      </c>
      <c r="K883" s="294">
        <v>1752.06</v>
      </c>
      <c r="L883" s="294">
        <v>1775.2</v>
      </c>
      <c r="M883" s="294">
        <v>1743.9</v>
      </c>
      <c r="N883" s="294">
        <v>1716.96</v>
      </c>
      <c r="O883" s="294">
        <v>1735.22</v>
      </c>
      <c r="P883" s="294">
        <v>1733.96</v>
      </c>
      <c r="Q883" s="294">
        <v>1725.15</v>
      </c>
      <c r="R883" s="294">
        <v>1691.47</v>
      </c>
      <c r="S883" s="294">
        <v>1715.51</v>
      </c>
      <c r="T883" s="294">
        <v>1745.08</v>
      </c>
      <c r="U883" s="294">
        <v>1708.01</v>
      </c>
      <c r="V883" s="294">
        <v>1721.66</v>
      </c>
      <c r="W883" s="294">
        <v>1726.7</v>
      </c>
      <c r="X883" s="294">
        <v>1485.4</v>
      </c>
      <c r="Y883" s="294">
        <v>1375.89</v>
      </c>
    </row>
    <row r="884" spans="1:25" hidden="1" outlineLevel="1">
      <c r="A884" s="314">
        <v>28</v>
      </c>
      <c r="B884" s="294">
        <v>1481.25</v>
      </c>
      <c r="C884" s="294">
        <v>1392.71</v>
      </c>
      <c r="D884" s="294">
        <v>1370.05</v>
      </c>
      <c r="E884" s="294">
        <v>1362.29</v>
      </c>
      <c r="F884" s="294">
        <v>1412.18</v>
      </c>
      <c r="G884" s="294">
        <v>1461.78</v>
      </c>
      <c r="H884" s="294">
        <v>1708.75</v>
      </c>
      <c r="I884" s="294">
        <v>1665.71</v>
      </c>
      <c r="J884" s="294">
        <v>611.54999999999995</v>
      </c>
      <c r="K884" s="294">
        <v>926.97</v>
      </c>
      <c r="L884" s="294">
        <v>611.54999999999995</v>
      </c>
      <c r="M884" s="294">
        <v>611.54999999999995</v>
      </c>
      <c r="N884" s="294">
        <v>611.54999999999995</v>
      </c>
      <c r="O884" s="294">
        <v>611.54999999999995</v>
      </c>
      <c r="P884" s="294">
        <v>611.54999999999995</v>
      </c>
      <c r="Q884" s="294">
        <v>611.54999999999995</v>
      </c>
      <c r="R884" s="294">
        <v>1794.41</v>
      </c>
      <c r="S884" s="294">
        <v>1810.56</v>
      </c>
      <c r="T884" s="294">
        <v>1824.38</v>
      </c>
      <c r="U884" s="294">
        <v>1785.04</v>
      </c>
      <c r="V884" s="294">
        <v>611.54999999999995</v>
      </c>
      <c r="W884" s="294">
        <v>1697.65</v>
      </c>
      <c r="X884" s="294">
        <v>611.54999999999995</v>
      </c>
      <c r="Y884" s="294">
        <v>611.54999999999995</v>
      </c>
    </row>
    <row r="885" spans="1:25" hidden="1" outlineLevel="1">
      <c r="A885" s="314">
        <v>29</v>
      </c>
      <c r="B885" s="294">
        <v>1480.22</v>
      </c>
      <c r="C885" s="294">
        <v>1406.33</v>
      </c>
      <c r="D885" s="294">
        <v>1383.43</v>
      </c>
      <c r="E885" s="294">
        <v>1392.79</v>
      </c>
      <c r="F885" s="294">
        <v>1418.68</v>
      </c>
      <c r="G885" s="294">
        <v>1501.82</v>
      </c>
      <c r="H885" s="294">
        <v>1754.4</v>
      </c>
      <c r="I885" s="294">
        <v>1715.52</v>
      </c>
      <c r="J885" s="294">
        <v>1584.62</v>
      </c>
      <c r="K885" s="294">
        <v>1839.34</v>
      </c>
      <c r="L885" s="294">
        <v>1838.97</v>
      </c>
      <c r="M885" s="294">
        <v>1865.25</v>
      </c>
      <c r="N885" s="294">
        <v>1846.99</v>
      </c>
      <c r="O885" s="294">
        <v>1867</v>
      </c>
      <c r="P885" s="294">
        <v>1859.76</v>
      </c>
      <c r="Q885" s="294">
        <v>1831.02</v>
      </c>
      <c r="R885" s="294">
        <v>1756.28</v>
      </c>
      <c r="S885" s="294">
        <v>1759.27</v>
      </c>
      <c r="T885" s="294">
        <v>1777.21</v>
      </c>
      <c r="U885" s="294">
        <v>1780.89</v>
      </c>
      <c r="V885" s="294">
        <v>1751.82</v>
      </c>
      <c r="W885" s="294">
        <v>1745.4</v>
      </c>
      <c r="X885" s="294">
        <v>1567.15</v>
      </c>
      <c r="Y885" s="294">
        <v>1417.42</v>
      </c>
    </row>
    <row r="886" spans="1:25" hidden="1" outlineLevel="1">
      <c r="A886" s="314">
        <v>30</v>
      </c>
      <c r="B886" s="294">
        <v>1585.53</v>
      </c>
      <c r="C886" s="294">
        <v>1521.47</v>
      </c>
      <c r="D886" s="294">
        <v>1477.36</v>
      </c>
      <c r="E886" s="294">
        <v>1458.78</v>
      </c>
      <c r="F886" s="294">
        <v>1458.96</v>
      </c>
      <c r="G886" s="294">
        <v>1509.24</v>
      </c>
      <c r="H886" s="294">
        <v>1532.76</v>
      </c>
      <c r="I886" s="294">
        <v>1532.09</v>
      </c>
      <c r="J886" s="294">
        <v>1702.28</v>
      </c>
      <c r="K886" s="294">
        <v>1844.26</v>
      </c>
      <c r="L886" s="294">
        <v>1871</v>
      </c>
      <c r="M886" s="294">
        <v>1894.61</v>
      </c>
      <c r="N886" s="294">
        <v>1880.7</v>
      </c>
      <c r="O886" s="294">
        <v>1890.58</v>
      </c>
      <c r="P886" s="294">
        <v>1874.76</v>
      </c>
      <c r="Q886" s="294">
        <v>1836.21</v>
      </c>
      <c r="R886" s="294">
        <v>1863.52</v>
      </c>
      <c r="S886" s="294">
        <v>1920.47</v>
      </c>
      <c r="T886" s="294">
        <v>1998.7</v>
      </c>
      <c r="U886" s="294">
        <v>1947.55</v>
      </c>
      <c r="V886" s="294">
        <v>1907.4</v>
      </c>
      <c r="W886" s="294">
        <v>1848.58</v>
      </c>
      <c r="X886" s="294">
        <v>1643.45</v>
      </c>
      <c r="Y886" s="294">
        <v>1517.31</v>
      </c>
    </row>
    <row r="887" spans="1:25" hidden="1" outlineLevel="1">
      <c r="A887" s="314">
        <v>31</v>
      </c>
      <c r="B887" s="294">
        <v>1523.88</v>
      </c>
      <c r="C887" s="294">
        <v>1496.45</v>
      </c>
      <c r="D887" s="294">
        <v>1436.14</v>
      </c>
      <c r="E887" s="294">
        <v>1418.76</v>
      </c>
      <c r="F887" s="294">
        <v>1464.77</v>
      </c>
      <c r="G887" s="294">
        <v>1493.71</v>
      </c>
      <c r="H887" s="294">
        <v>1516.86</v>
      </c>
      <c r="I887" s="294">
        <v>1466.57</v>
      </c>
      <c r="J887" s="294">
        <v>1513.31</v>
      </c>
      <c r="K887" s="294">
        <v>1592.33</v>
      </c>
      <c r="L887" s="294">
        <v>1695.39</v>
      </c>
      <c r="M887" s="294">
        <v>1739.4</v>
      </c>
      <c r="N887" s="294">
        <v>1735.38</v>
      </c>
      <c r="O887" s="294">
        <v>1732.09</v>
      </c>
      <c r="P887" s="294">
        <v>1770.34</v>
      </c>
      <c r="Q887" s="294">
        <v>1750.86</v>
      </c>
      <c r="R887" s="294">
        <v>1754.55</v>
      </c>
      <c r="S887" s="294">
        <v>1817.48</v>
      </c>
      <c r="T887" s="294">
        <v>1853.14</v>
      </c>
      <c r="U887" s="294">
        <v>1849.54</v>
      </c>
      <c r="V887" s="294">
        <v>1833.34</v>
      </c>
      <c r="W887" s="294">
        <v>1803.31</v>
      </c>
      <c r="X887" s="294">
        <v>1592.35</v>
      </c>
      <c r="Y887" s="294">
        <v>1451.41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6" t="s">
        <v>209</v>
      </c>
      <c r="B889" s="409" t="s">
        <v>337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 hidden="1" outlineLevel="1">
      <c r="A890" s="406"/>
      <c r="B890" s="551" t="s">
        <v>1</v>
      </c>
      <c r="C890" s="551" t="s">
        <v>2</v>
      </c>
      <c r="D890" s="551" t="s">
        <v>3</v>
      </c>
      <c r="E890" s="551" t="s">
        <v>4</v>
      </c>
      <c r="F890" s="551" t="s">
        <v>5</v>
      </c>
      <c r="G890" s="551" t="s">
        <v>6</v>
      </c>
      <c r="H890" s="551" t="s">
        <v>7</v>
      </c>
      <c r="I890" s="551" t="s">
        <v>8</v>
      </c>
      <c r="J890" s="551" t="s">
        <v>9</v>
      </c>
      <c r="K890" s="551" t="s">
        <v>10</v>
      </c>
      <c r="L890" s="551" t="s">
        <v>11</v>
      </c>
      <c r="M890" s="551" t="s">
        <v>12</v>
      </c>
      <c r="N890" s="551" t="s">
        <v>13</v>
      </c>
      <c r="O890" s="551" t="s">
        <v>14</v>
      </c>
      <c r="P890" s="551" t="s">
        <v>15</v>
      </c>
      <c r="Q890" s="551" t="s">
        <v>16</v>
      </c>
      <c r="R890" s="551" t="s">
        <v>17</v>
      </c>
      <c r="S890" s="551" t="s">
        <v>18</v>
      </c>
      <c r="T890" s="551" t="s">
        <v>19</v>
      </c>
      <c r="U890" s="551" t="s">
        <v>20</v>
      </c>
      <c r="V890" s="551" t="s">
        <v>21</v>
      </c>
      <c r="W890" s="551" t="s">
        <v>22</v>
      </c>
      <c r="X890" s="551" t="s">
        <v>23</v>
      </c>
      <c r="Y890" s="551" t="s">
        <v>24</v>
      </c>
    </row>
    <row r="891" spans="1:25" hidden="1" outlineLevel="1">
      <c r="A891" s="314">
        <v>1</v>
      </c>
      <c r="B891" s="294">
        <v>1709.71</v>
      </c>
      <c r="C891" s="294">
        <v>1696.22</v>
      </c>
      <c r="D891" s="294">
        <v>1684.29</v>
      </c>
      <c r="E891" s="294">
        <v>1382.63</v>
      </c>
      <c r="F891" s="294">
        <v>1691.89</v>
      </c>
      <c r="G891" s="294">
        <v>1843.01</v>
      </c>
      <c r="H891" s="294">
        <v>2146.37</v>
      </c>
      <c r="I891" s="294">
        <v>2049.36</v>
      </c>
      <c r="J891" s="294">
        <v>2206.92</v>
      </c>
      <c r="K891" s="294">
        <v>2240.9699999999998</v>
      </c>
      <c r="L891" s="294">
        <v>2274.1</v>
      </c>
      <c r="M891" s="294">
        <v>2263.73</v>
      </c>
      <c r="N891" s="294">
        <v>2216.7800000000002</v>
      </c>
      <c r="O891" s="294">
        <v>2235.1999999999998</v>
      </c>
      <c r="P891" s="294">
        <v>2263.3200000000002</v>
      </c>
      <c r="Q891" s="294">
        <v>2230.36</v>
      </c>
      <c r="R891" s="294">
        <v>2207.12</v>
      </c>
      <c r="S891" s="294">
        <v>2230.69</v>
      </c>
      <c r="T891" s="294">
        <v>2228.11</v>
      </c>
      <c r="U891" s="294">
        <v>2325.61</v>
      </c>
      <c r="V891" s="294">
        <v>2294.5500000000002</v>
      </c>
      <c r="W891" s="294">
        <v>2324.23</v>
      </c>
      <c r="X891" s="294">
        <v>2124.6</v>
      </c>
      <c r="Y891" s="294">
        <v>1876.46</v>
      </c>
    </row>
    <row r="892" spans="1:25" hidden="1" outlineLevel="1">
      <c r="A892" s="314">
        <v>2</v>
      </c>
      <c r="B892" s="294">
        <v>1633.28</v>
      </c>
      <c r="C892" s="294">
        <v>1605.92</v>
      </c>
      <c r="D892" s="294">
        <v>1587.55</v>
      </c>
      <c r="E892" s="294">
        <v>1589.45</v>
      </c>
      <c r="F892" s="294">
        <v>1591.85</v>
      </c>
      <c r="G892" s="294">
        <v>1612.27</v>
      </c>
      <c r="H892" s="294">
        <v>1667.35</v>
      </c>
      <c r="I892" s="294">
        <v>1800.47</v>
      </c>
      <c r="J892" s="294">
        <v>1441.9</v>
      </c>
      <c r="K892" s="294">
        <v>2070.1</v>
      </c>
      <c r="L892" s="294">
        <v>2124.9299999999998</v>
      </c>
      <c r="M892" s="294">
        <v>2114.17</v>
      </c>
      <c r="N892" s="294">
        <v>2108.5500000000002</v>
      </c>
      <c r="O892" s="294">
        <v>2138.86</v>
      </c>
      <c r="P892" s="294">
        <v>2134.3000000000002</v>
      </c>
      <c r="Q892" s="294">
        <v>2103.5300000000002</v>
      </c>
      <c r="R892" s="294">
        <v>2092.87</v>
      </c>
      <c r="S892" s="294">
        <v>2116</v>
      </c>
      <c r="T892" s="294">
        <v>2200.34</v>
      </c>
      <c r="U892" s="294">
        <v>2239.17</v>
      </c>
      <c r="V892" s="294">
        <v>2179.64</v>
      </c>
      <c r="W892" s="294">
        <v>2170.4299999999998</v>
      </c>
      <c r="X892" s="294">
        <v>1979.84</v>
      </c>
      <c r="Y892" s="294">
        <v>1732.23</v>
      </c>
    </row>
    <row r="893" spans="1:25" hidden="1" outlineLevel="1">
      <c r="A893" s="314">
        <v>3</v>
      </c>
      <c r="B893" s="294">
        <v>1641.44</v>
      </c>
      <c r="C893" s="294">
        <v>1195.02</v>
      </c>
      <c r="D893" s="294">
        <v>1130.8499999999999</v>
      </c>
      <c r="E893" s="294">
        <v>1123.07</v>
      </c>
      <c r="F893" s="294">
        <v>1124</v>
      </c>
      <c r="G893" s="294">
        <v>1128</v>
      </c>
      <c r="H893" s="294">
        <v>1558.68</v>
      </c>
      <c r="I893" s="294">
        <v>1570.63</v>
      </c>
      <c r="J893" s="294">
        <v>1612.62</v>
      </c>
      <c r="K893" s="294">
        <v>1878.16</v>
      </c>
      <c r="L893" s="294">
        <v>1930.76</v>
      </c>
      <c r="M893" s="294">
        <v>1946.49</v>
      </c>
      <c r="N893" s="294">
        <v>1943.47</v>
      </c>
      <c r="O893" s="294">
        <v>1942.47</v>
      </c>
      <c r="P893" s="294">
        <v>1959.47</v>
      </c>
      <c r="Q893" s="294">
        <v>1962.91</v>
      </c>
      <c r="R893" s="294">
        <v>1938.91</v>
      </c>
      <c r="S893" s="294">
        <v>1984.7</v>
      </c>
      <c r="T893" s="294">
        <v>2102.7199999999998</v>
      </c>
      <c r="U893" s="294">
        <v>2170.7199999999998</v>
      </c>
      <c r="V893" s="294">
        <v>2024.28</v>
      </c>
      <c r="W893" s="294">
        <v>1989.82</v>
      </c>
      <c r="X893" s="294">
        <v>1744.66</v>
      </c>
      <c r="Y893" s="294">
        <v>1647.16</v>
      </c>
    </row>
    <row r="894" spans="1:25" hidden="1" outlineLevel="1">
      <c r="A894" s="314">
        <v>4</v>
      </c>
      <c r="B894" s="294">
        <v>1552.03</v>
      </c>
      <c r="C894" s="294">
        <v>1471.98</v>
      </c>
      <c r="D894" s="294">
        <v>1304.75</v>
      </c>
      <c r="E894" s="294">
        <v>936.81</v>
      </c>
      <c r="F894" s="294">
        <v>1000.8</v>
      </c>
      <c r="G894" s="294">
        <v>1520.19</v>
      </c>
      <c r="H894" s="294">
        <v>1662.66</v>
      </c>
      <c r="I894" s="294">
        <v>1771.57</v>
      </c>
      <c r="J894" s="294">
        <v>1949.73</v>
      </c>
      <c r="K894" s="294">
        <v>2011.73</v>
      </c>
      <c r="L894" s="294">
        <v>2032.27</v>
      </c>
      <c r="M894" s="294">
        <v>2011.72</v>
      </c>
      <c r="N894" s="294">
        <v>2003.86</v>
      </c>
      <c r="O894" s="294">
        <v>2023.22</v>
      </c>
      <c r="P894" s="294">
        <v>2035.63</v>
      </c>
      <c r="Q894" s="294">
        <v>2020.83</v>
      </c>
      <c r="R894" s="294">
        <v>1993.43</v>
      </c>
      <c r="S894" s="294">
        <v>1968.19</v>
      </c>
      <c r="T894" s="294">
        <v>2009.13</v>
      </c>
      <c r="U894" s="294">
        <v>2041.52</v>
      </c>
      <c r="V894" s="294">
        <v>2025.02</v>
      </c>
      <c r="W894" s="294">
        <v>2008.06</v>
      </c>
      <c r="X894" s="294">
        <v>1848.78</v>
      </c>
      <c r="Y894" s="294">
        <v>1646.75</v>
      </c>
    </row>
    <row r="895" spans="1:25" hidden="1" outlineLevel="1">
      <c r="A895" s="314">
        <v>5</v>
      </c>
      <c r="B895" s="294">
        <v>1579.98</v>
      </c>
      <c r="C895" s="294">
        <v>1508.35</v>
      </c>
      <c r="D895" s="294">
        <v>1469.19</v>
      </c>
      <c r="E895" s="294">
        <v>1475.79</v>
      </c>
      <c r="F895" s="294">
        <v>1508.05</v>
      </c>
      <c r="G895" s="294">
        <v>1591.55</v>
      </c>
      <c r="H895" s="294">
        <v>1821.43</v>
      </c>
      <c r="I895" s="294">
        <v>1896.45</v>
      </c>
      <c r="J895" s="294">
        <v>2024.57</v>
      </c>
      <c r="K895" s="294">
        <v>2097.58</v>
      </c>
      <c r="L895" s="294">
        <v>2115.83</v>
      </c>
      <c r="M895" s="294">
        <v>2098.9499999999998</v>
      </c>
      <c r="N895" s="294">
        <v>2115.62</v>
      </c>
      <c r="O895" s="294">
        <v>2129.15</v>
      </c>
      <c r="P895" s="294">
        <v>2099.16</v>
      </c>
      <c r="Q895" s="294">
        <v>2098.9</v>
      </c>
      <c r="R895" s="294">
        <v>2087.11</v>
      </c>
      <c r="S895" s="294">
        <v>2068.14</v>
      </c>
      <c r="T895" s="294">
        <v>2116.6</v>
      </c>
      <c r="U895" s="294">
        <v>2159.83</v>
      </c>
      <c r="V895" s="294">
        <v>2099.7800000000002</v>
      </c>
      <c r="W895" s="294">
        <v>1983.7</v>
      </c>
      <c r="X895" s="294">
        <v>1782.35</v>
      </c>
      <c r="Y895" s="294">
        <v>1641.14</v>
      </c>
    </row>
    <row r="896" spans="1:25" hidden="1" outlineLevel="1">
      <c r="A896" s="314">
        <v>6</v>
      </c>
      <c r="B896" s="294">
        <v>1539.83</v>
      </c>
      <c r="C896" s="294">
        <v>1496.97</v>
      </c>
      <c r="D896" s="294">
        <v>1466.06</v>
      </c>
      <c r="E896" s="294">
        <v>1446.84</v>
      </c>
      <c r="F896" s="294">
        <v>1495.57</v>
      </c>
      <c r="G896" s="294">
        <v>1555.2</v>
      </c>
      <c r="H896" s="294">
        <v>1789.18</v>
      </c>
      <c r="I896" s="294">
        <v>1904.32</v>
      </c>
      <c r="J896" s="294">
        <v>2029.82</v>
      </c>
      <c r="K896" s="294">
        <v>2108.52</v>
      </c>
      <c r="L896" s="294">
        <v>2047.75</v>
      </c>
      <c r="M896" s="294">
        <v>2040.48</v>
      </c>
      <c r="N896" s="294">
        <v>2025.66</v>
      </c>
      <c r="O896" s="294">
        <v>2038.45</v>
      </c>
      <c r="P896" s="294">
        <v>2031.16</v>
      </c>
      <c r="Q896" s="294">
        <v>2060.98</v>
      </c>
      <c r="R896" s="294">
        <v>2030.68</v>
      </c>
      <c r="S896" s="294">
        <v>1996.13</v>
      </c>
      <c r="T896" s="294">
        <v>2035.77</v>
      </c>
      <c r="U896" s="294">
        <v>2184.7800000000002</v>
      </c>
      <c r="V896" s="294">
        <v>2106.2600000000002</v>
      </c>
      <c r="W896" s="294">
        <v>2045.63</v>
      </c>
      <c r="X896" s="294">
        <v>1786.96</v>
      </c>
      <c r="Y896" s="294">
        <v>1598.39</v>
      </c>
    </row>
    <row r="897" spans="1:25" hidden="1" outlineLevel="1">
      <c r="A897" s="314">
        <v>7</v>
      </c>
      <c r="B897" s="294">
        <v>1515.41</v>
      </c>
      <c r="C897" s="294">
        <v>1436.98</v>
      </c>
      <c r="D897" s="294">
        <v>1397.35</v>
      </c>
      <c r="E897" s="294">
        <v>1396.42</v>
      </c>
      <c r="F897" s="294">
        <v>1459.46</v>
      </c>
      <c r="G897" s="294">
        <v>1509.74</v>
      </c>
      <c r="H897" s="294">
        <v>1595.66</v>
      </c>
      <c r="I897" s="294">
        <v>1796.71</v>
      </c>
      <c r="J897" s="294">
        <v>1890.48</v>
      </c>
      <c r="K897" s="294">
        <v>2398.48</v>
      </c>
      <c r="L897" s="294">
        <v>2427.59</v>
      </c>
      <c r="M897" s="294">
        <v>2412.5</v>
      </c>
      <c r="N897" s="294">
        <v>2369.62</v>
      </c>
      <c r="O897" s="294">
        <v>2362.23</v>
      </c>
      <c r="P897" s="294">
        <v>2403.2600000000002</v>
      </c>
      <c r="Q897" s="294">
        <v>2404.7600000000002</v>
      </c>
      <c r="R897" s="294">
        <v>2010.73</v>
      </c>
      <c r="S897" s="294">
        <v>2373.14</v>
      </c>
      <c r="T897" s="294">
        <v>1980.3</v>
      </c>
      <c r="U897" s="294">
        <v>1970.02</v>
      </c>
      <c r="V897" s="294">
        <v>1955.94</v>
      </c>
      <c r="W897" s="294">
        <v>1958.84</v>
      </c>
      <c r="X897" s="294">
        <v>1751.25</v>
      </c>
      <c r="Y897" s="294">
        <v>1580.73</v>
      </c>
    </row>
    <row r="898" spans="1:25" hidden="1" outlineLevel="1">
      <c r="A898" s="314">
        <v>8</v>
      </c>
      <c r="B898" s="294">
        <v>1965.4</v>
      </c>
      <c r="C898" s="294">
        <v>1476.83</v>
      </c>
      <c r="D898" s="294">
        <v>1430.61</v>
      </c>
      <c r="E898" s="294">
        <v>1433.01</v>
      </c>
      <c r="F898" s="294">
        <v>1485.74</v>
      </c>
      <c r="G898" s="294">
        <v>1539.87</v>
      </c>
      <c r="H898" s="294">
        <v>1668.3</v>
      </c>
      <c r="I898" s="294">
        <v>1871.69</v>
      </c>
      <c r="J898" s="294">
        <v>2026.33</v>
      </c>
      <c r="K898" s="294">
        <v>2525.9299999999998</v>
      </c>
      <c r="L898" s="294">
        <v>2592.08</v>
      </c>
      <c r="M898" s="294">
        <v>2583.62</v>
      </c>
      <c r="N898" s="294">
        <v>2540.09</v>
      </c>
      <c r="O898" s="294">
        <v>2043.32</v>
      </c>
      <c r="P898" s="294">
        <v>2037.89</v>
      </c>
      <c r="Q898" s="294">
        <v>2053.29</v>
      </c>
      <c r="R898" s="294">
        <v>1972.05</v>
      </c>
      <c r="S898" s="294">
        <v>1978.61</v>
      </c>
      <c r="T898" s="294">
        <v>2517.41</v>
      </c>
      <c r="U898" s="294">
        <v>2564.27</v>
      </c>
      <c r="V898" s="294">
        <v>2504.0100000000002</v>
      </c>
      <c r="W898" s="294">
        <v>2031.69</v>
      </c>
      <c r="X898" s="294">
        <v>2043.58</v>
      </c>
      <c r="Y898" s="294">
        <v>1999.77</v>
      </c>
    </row>
    <row r="899" spans="1:25" hidden="1" outlineLevel="1">
      <c r="A899" s="314">
        <v>9</v>
      </c>
      <c r="B899" s="294">
        <v>1616.69</v>
      </c>
      <c r="C899" s="294">
        <v>1565.63</v>
      </c>
      <c r="D899" s="294">
        <v>1538.58</v>
      </c>
      <c r="E899" s="294">
        <v>1529.06</v>
      </c>
      <c r="F899" s="294">
        <v>1520.28</v>
      </c>
      <c r="G899" s="294">
        <v>1566.4</v>
      </c>
      <c r="H899" s="294">
        <v>1607.14</v>
      </c>
      <c r="I899" s="294">
        <v>1045.1400000000001</v>
      </c>
      <c r="J899" s="294">
        <v>1894.94</v>
      </c>
      <c r="K899" s="294">
        <v>2088.36</v>
      </c>
      <c r="L899" s="294">
        <v>2115.23</v>
      </c>
      <c r="M899" s="294">
        <v>2115.44</v>
      </c>
      <c r="N899" s="294">
        <v>2075.1799999999998</v>
      </c>
      <c r="O899" s="294">
        <v>2022.04</v>
      </c>
      <c r="P899" s="294">
        <v>1949.76</v>
      </c>
      <c r="Q899" s="294">
        <v>1966.84</v>
      </c>
      <c r="R899" s="294">
        <v>2009.81</v>
      </c>
      <c r="S899" s="294">
        <v>2030.15</v>
      </c>
      <c r="T899" s="294">
        <v>2087.34</v>
      </c>
      <c r="U899" s="294">
        <v>2145.92</v>
      </c>
      <c r="V899" s="294">
        <v>2118.16</v>
      </c>
      <c r="W899" s="294">
        <v>1994.77</v>
      </c>
      <c r="X899" s="294">
        <v>1862.65</v>
      </c>
      <c r="Y899" s="294">
        <v>1613.5</v>
      </c>
    </row>
    <row r="900" spans="1:25" hidden="1" outlineLevel="1">
      <c r="A900" s="314">
        <v>10</v>
      </c>
      <c r="B900" s="294">
        <v>1620.74</v>
      </c>
      <c r="C900" s="294">
        <v>1549.64</v>
      </c>
      <c r="D900" s="294">
        <v>1538.09</v>
      </c>
      <c r="E900" s="294">
        <v>1501.91</v>
      </c>
      <c r="F900" s="294">
        <v>1535.94</v>
      </c>
      <c r="G900" s="294">
        <v>1577.56</v>
      </c>
      <c r="H900" s="294">
        <v>1590.16</v>
      </c>
      <c r="I900" s="294">
        <v>1636.7</v>
      </c>
      <c r="J900" s="294">
        <v>1751.08</v>
      </c>
      <c r="K900" s="294">
        <v>1947.94</v>
      </c>
      <c r="L900" s="294">
        <v>1995.92</v>
      </c>
      <c r="M900" s="294">
        <v>1997.77</v>
      </c>
      <c r="N900" s="294">
        <v>1968.26</v>
      </c>
      <c r="O900" s="294">
        <v>1969.04</v>
      </c>
      <c r="P900" s="294">
        <v>1979.23</v>
      </c>
      <c r="Q900" s="294">
        <v>1967.83</v>
      </c>
      <c r="R900" s="294">
        <v>1957.36</v>
      </c>
      <c r="S900" s="294">
        <v>1955.72</v>
      </c>
      <c r="T900" s="294">
        <v>1994.69</v>
      </c>
      <c r="U900" s="294">
        <v>2065.52</v>
      </c>
      <c r="V900" s="294">
        <v>2008.51</v>
      </c>
      <c r="W900" s="294">
        <v>1977.82</v>
      </c>
      <c r="X900" s="294">
        <v>1846.82</v>
      </c>
      <c r="Y900" s="294">
        <v>1594.25</v>
      </c>
    </row>
    <row r="901" spans="1:25" hidden="1" outlineLevel="1">
      <c r="A901" s="314">
        <v>11</v>
      </c>
      <c r="B901" s="294">
        <v>1595.46</v>
      </c>
      <c r="C901" s="294">
        <v>1549.63</v>
      </c>
      <c r="D901" s="294">
        <v>1548.66</v>
      </c>
      <c r="E901" s="294">
        <v>1545.02</v>
      </c>
      <c r="F901" s="294">
        <v>1555.39</v>
      </c>
      <c r="G901" s="294">
        <v>1645.65</v>
      </c>
      <c r="H901" s="294">
        <v>1832.64</v>
      </c>
      <c r="I901" s="294">
        <v>1942</v>
      </c>
      <c r="J901" s="294">
        <v>2232.02</v>
      </c>
      <c r="K901" s="294">
        <v>2249.35</v>
      </c>
      <c r="L901" s="294">
        <v>2272.69</v>
      </c>
      <c r="M901" s="294">
        <v>2230.34</v>
      </c>
      <c r="N901" s="294">
        <v>2208.44</v>
      </c>
      <c r="O901" s="294">
        <v>2278.58</v>
      </c>
      <c r="P901" s="294">
        <v>2252.29</v>
      </c>
      <c r="Q901" s="294">
        <v>2211.5500000000002</v>
      </c>
      <c r="R901" s="294">
        <v>2173.11</v>
      </c>
      <c r="S901" s="294">
        <v>2177.75</v>
      </c>
      <c r="T901" s="294">
        <v>2271.8000000000002</v>
      </c>
      <c r="U901" s="294">
        <v>2301.17</v>
      </c>
      <c r="V901" s="294">
        <v>2228.1</v>
      </c>
      <c r="W901" s="294">
        <v>2155.2399999999998</v>
      </c>
      <c r="X901" s="294">
        <v>1931.4</v>
      </c>
      <c r="Y901" s="294">
        <v>1709.2</v>
      </c>
    </row>
    <row r="902" spans="1:25" hidden="1" outlineLevel="1">
      <c r="A902" s="314">
        <v>12</v>
      </c>
      <c r="B902" s="294">
        <v>1648.09</v>
      </c>
      <c r="C902" s="294">
        <v>1590.66</v>
      </c>
      <c r="D902" s="294">
        <v>1577.62</v>
      </c>
      <c r="E902" s="294">
        <v>1554.28</v>
      </c>
      <c r="F902" s="294">
        <v>1610.59</v>
      </c>
      <c r="G902" s="294">
        <v>1721.53</v>
      </c>
      <c r="H902" s="294">
        <v>1887.13</v>
      </c>
      <c r="I902" s="294">
        <v>1974.68</v>
      </c>
      <c r="J902" s="294">
        <v>2144.6999999999998</v>
      </c>
      <c r="K902" s="294">
        <v>2238.88</v>
      </c>
      <c r="L902" s="294">
        <v>2245.75</v>
      </c>
      <c r="M902" s="294">
        <v>2200.4</v>
      </c>
      <c r="N902" s="294">
        <v>2162.81</v>
      </c>
      <c r="O902" s="294">
        <v>2208.4699999999998</v>
      </c>
      <c r="P902" s="294">
        <v>2168.1999999999998</v>
      </c>
      <c r="Q902" s="294">
        <v>2184.5300000000002</v>
      </c>
      <c r="R902" s="294">
        <v>2151.88</v>
      </c>
      <c r="S902" s="294">
        <v>2154.2199999999998</v>
      </c>
      <c r="T902" s="294">
        <v>2207.88</v>
      </c>
      <c r="U902" s="294">
        <v>2239.29</v>
      </c>
      <c r="V902" s="294">
        <v>2198.4299999999998</v>
      </c>
      <c r="W902" s="294">
        <v>2114.31</v>
      </c>
      <c r="X902" s="294">
        <v>1936.63</v>
      </c>
      <c r="Y902" s="294">
        <v>1644.54</v>
      </c>
    </row>
    <row r="903" spans="1:25" hidden="1" outlineLevel="1">
      <c r="A903" s="314">
        <v>13</v>
      </c>
      <c r="B903" s="294">
        <v>1662.28</v>
      </c>
      <c r="C903" s="294">
        <v>1600.42</v>
      </c>
      <c r="D903" s="294">
        <v>1591.61</v>
      </c>
      <c r="E903" s="294">
        <v>1566.25</v>
      </c>
      <c r="F903" s="294">
        <v>1595.54</v>
      </c>
      <c r="G903" s="294">
        <v>1715.76</v>
      </c>
      <c r="H903" s="294">
        <v>1864.8</v>
      </c>
      <c r="I903" s="294">
        <v>1995.66</v>
      </c>
      <c r="J903" s="294">
        <v>2128.81</v>
      </c>
      <c r="K903" s="294">
        <v>2203.14</v>
      </c>
      <c r="L903" s="294">
        <v>2193.6</v>
      </c>
      <c r="M903" s="294">
        <v>2174.39</v>
      </c>
      <c r="N903" s="294">
        <v>2151.73</v>
      </c>
      <c r="O903" s="294">
        <v>2196.41</v>
      </c>
      <c r="P903" s="294">
        <v>2163.63</v>
      </c>
      <c r="Q903" s="294">
        <v>2198.21</v>
      </c>
      <c r="R903" s="294">
        <v>2139.2399999999998</v>
      </c>
      <c r="S903" s="294">
        <v>2127.09</v>
      </c>
      <c r="T903" s="294">
        <v>2189.44</v>
      </c>
      <c r="U903" s="294">
        <v>2627.7</v>
      </c>
      <c r="V903" s="294">
        <v>2184.25</v>
      </c>
      <c r="W903" s="294">
        <v>2102.14</v>
      </c>
      <c r="X903" s="294">
        <v>1931.89</v>
      </c>
      <c r="Y903" s="294">
        <v>1697.42</v>
      </c>
    </row>
    <row r="904" spans="1:25" hidden="1" outlineLevel="1">
      <c r="A904" s="314">
        <v>14</v>
      </c>
      <c r="B904" s="294">
        <v>1625.03</v>
      </c>
      <c r="C904" s="294">
        <v>1545.68</v>
      </c>
      <c r="D904" s="294">
        <v>1559.33</v>
      </c>
      <c r="E904" s="294">
        <v>1536.98</v>
      </c>
      <c r="F904" s="294">
        <v>1567.83</v>
      </c>
      <c r="G904" s="294">
        <v>1645.27</v>
      </c>
      <c r="H904" s="294">
        <v>1885.25</v>
      </c>
      <c r="I904" s="294">
        <v>1869.58</v>
      </c>
      <c r="J904" s="294">
        <v>2073.39</v>
      </c>
      <c r="K904" s="294">
        <v>2111.79</v>
      </c>
      <c r="L904" s="294">
        <v>2127.94</v>
      </c>
      <c r="M904" s="294">
        <v>2120.12</v>
      </c>
      <c r="N904" s="294">
        <v>2100.33</v>
      </c>
      <c r="O904" s="294">
        <v>2157.89</v>
      </c>
      <c r="P904" s="294">
        <v>2132.9499999999998</v>
      </c>
      <c r="Q904" s="294">
        <v>2106.59</v>
      </c>
      <c r="R904" s="294">
        <v>2049.48</v>
      </c>
      <c r="S904" s="294">
        <v>2075.44</v>
      </c>
      <c r="T904" s="294">
        <v>2563.92</v>
      </c>
      <c r="U904" s="294">
        <v>2619.0100000000002</v>
      </c>
      <c r="V904" s="294">
        <v>2593.4699999999998</v>
      </c>
      <c r="W904" s="294">
        <v>2609.13</v>
      </c>
      <c r="X904" s="294">
        <v>1921.17</v>
      </c>
      <c r="Y904" s="294">
        <v>1994.65</v>
      </c>
    </row>
    <row r="905" spans="1:25" hidden="1" outlineLevel="1">
      <c r="A905" s="314">
        <v>15</v>
      </c>
      <c r="B905" s="294">
        <v>2097.98</v>
      </c>
      <c r="C905" s="294">
        <v>1690.88</v>
      </c>
      <c r="D905" s="294">
        <v>2119.84</v>
      </c>
      <c r="E905" s="294">
        <v>1656.83</v>
      </c>
      <c r="F905" s="294">
        <v>1680.69</v>
      </c>
      <c r="G905" s="294">
        <v>1784.35</v>
      </c>
      <c r="H905" s="294">
        <v>2123.86</v>
      </c>
      <c r="I905" s="294">
        <v>2123.7600000000002</v>
      </c>
      <c r="J905" s="294">
        <v>2292.9899999999998</v>
      </c>
      <c r="K905" s="294">
        <v>2400.75</v>
      </c>
      <c r="L905" s="294">
        <v>2428.92</v>
      </c>
      <c r="M905" s="294">
        <v>2600.67</v>
      </c>
      <c r="N905" s="294">
        <v>2357.75</v>
      </c>
      <c r="O905" s="294">
        <v>2603.62</v>
      </c>
      <c r="P905" s="294">
        <v>2383.27</v>
      </c>
      <c r="Q905" s="294">
        <v>2367.33</v>
      </c>
      <c r="R905" s="294">
        <v>2343.7800000000002</v>
      </c>
      <c r="S905" s="294">
        <v>2357.75</v>
      </c>
      <c r="T905" s="294">
        <v>2596.09</v>
      </c>
      <c r="U905" s="294">
        <v>2618.7199999999998</v>
      </c>
      <c r="V905" s="294">
        <v>2356.0700000000002</v>
      </c>
      <c r="W905" s="294">
        <v>2360.37</v>
      </c>
      <c r="X905" s="294">
        <v>2120.04</v>
      </c>
      <c r="Y905" s="294">
        <v>1903.44</v>
      </c>
    </row>
    <row r="906" spans="1:25" hidden="1" outlineLevel="1">
      <c r="A906" s="314">
        <v>16</v>
      </c>
      <c r="B906" s="294">
        <v>1802.03</v>
      </c>
      <c r="C906" s="294">
        <v>1720.87</v>
      </c>
      <c r="D906" s="294">
        <v>1684.99</v>
      </c>
      <c r="E906" s="294">
        <v>1662.31</v>
      </c>
      <c r="F906" s="294">
        <v>1695.91</v>
      </c>
      <c r="G906" s="294">
        <v>1735.27</v>
      </c>
      <c r="H906" s="294">
        <v>1780.49</v>
      </c>
      <c r="I906" s="294">
        <v>1672.65</v>
      </c>
      <c r="J906" s="294">
        <v>1693.58</v>
      </c>
      <c r="K906" s="294">
        <v>1874.41</v>
      </c>
      <c r="L906" s="294">
        <v>1957.94</v>
      </c>
      <c r="M906" s="294">
        <v>1967.32</v>
      </c>
      <c r="N906" s="294">
        <v>1875.5</v>
      </c>
      <c r="O906" s="294">
        <v>1848.66</v>
      </c>
      <c r="P906" s="294">
        <v>1852.14</v>
      </c>
      <c r="Q906" s="294">
        <v>1797.66</v>
      </c>
      <c r="R906" s="294">
        <v>1793.93</v>
      </c>
      <c r="S906" s="294">
        <v>1877.64</v>
      </c>
      <c r="T906" s="294">
        <v>1996.63</v>
      </c>
      <c r="U906" s="294">
        <v>2007.79</v>
      </c>
      <c r="V906" s="294">
        <v>1929.74</v>
      </c>
      <c r="W906" s="294">
        <v>1954.06</v>
      </c>
      <c r="X906" s="294">
        <v>1816.49</v>
      </c>
      <c r="Y906" s="294">
        <v>1587.47</v>
      </c>
    </row>
    <row r="907" spans="1:25" hidden="1" outlineLevel="1">
      <c r="A907" s="314">
        <v>17</v>
      </c>
      <c r="B907" s="294">
        <v>1777.58</v>
      </c>
      <c r="C907" s="294">
        <v>1609.42</v>
      </c>
      <c r="D907" s="294">
        <v>1518.75</v>
      </c>
      <c r="E907" s="294">
        <v>944.19</v>
      </c>
      <c r="F907" s="294">
        <v>1513.36</v>
      </c>
      <c r="G907" s="294">
        <v>1556.91</v>
      </c>
      <c r="H907" s="294">
        <v>1748.74</v>
      </c>
      <c r="I907" s="294">
        <v>1512.19</v>
      </c>
      <c r="J907" s="294">
        <v>1709.9</v>
      </c>
      <c r="K907" s="294">
        <v>1796.73</v>
      </c>
      <c r="L907" s="294">
        <v>1846.69</v>
      </c>
      <c r="M907" s="294">
        <v>1866.84</v>
      </c>
      <c r="N907" s="294">
        <v>1841.49</v>
      </c>
      <c r="O907" s="294">
        <v>1840.59</v>
      </c>
      <c r="P907" s="294">
        <v>1848.97</v>
      </c>
      <c r="Q907" s="294">
        <v>1837.48</v>
      </c>
      <c r="R907" s="294">
        <v>1807.38</v>
      </c>
      <c r="S907" s="294">
        <v>1889.34</v>
      </c>
      <c r="T907" s="294">
        <v>1990.36</v>
      </c>
      <c r="U907" s="294">
        <v>2015.33</v>
      </c>
      <c r="V907" s="294">
        <v>1980.19</v>
      </c>
      <c r="W907" s="294">
        <v>1868.75</v>
      </c>
      <c r="X907" s="294">
        <v>1761.82</v>
      </c>
      <c r="Y907" s="294">
        <v>1598.98</v>
      </c>
    </row>
    <row r="908" spans="1:25" hidden="1" outlineLevel="1">
      <c r="A908" s="314">
        <v>18</v>
      </c>
      <c r="B908" s="294">
        <v>1769.48</v>
      </c>
      <c r="C908" s="294">
        <v>1667.3</v>
      </c>
      <c r="D908" s="294">
        <v>1650.73</v>
      </c>
      <c r="E908" s="294">
        <v>1648.55</v>
      </c>
      <c r="F908" s="294">
        <v>1694.85</v>
      </c>
      <c r="G908" s="294">
        <v>1744.16</v>
      </c>
      <c r="H908" s="294">
        <v>2032.13</v>
      </c>
      <c r="I908" s="294">
        <v>2012.84</v>
      </c>
      <c r="J908" s="294">
        <v>2091.31</v>
      </c>
      <c r="K908" s="294">
        <v>2169.12</v>
      </c>
      <c r="L908" s="294">
        <v>2177.7600000000002</v>
      </c>
      <c r="M908" s="294">
        <v>2051.9299999999998</v>
      </c>
      <c r="N908" s="294">
        <v>2031.49</v>
      </c>
      <c r="O908" s="294">
        <v>2078.4</v>
      </c>
      <c r="P908" s="294">
        <v>2074.52</v>
      </c>
      <c r="Q908" s="294">
        <v>2036.81</v>
      </c>
      <c r="R908" s="294">
        <v>2008.34</v>
      </c>
      <c r="S908" s="294">
        <v>2024.23</v>
      </c>
      <c r="T908" s="294">
        <v>2091.09</v>
      </c>
      <c r="U908" s="294">
        <v>2109.04</v>
      </c>
      <c r="V908" s="294">
        <v>2056.16</v>
      </c>
      <c r="W908" s="294">
        <v>2005.54</v>
      </c>
      <c r="X908" s="294">
        <v>1743.91</v>
      </c>
      <c r="Y908" s="294">
        <v>1590.32</v>
      </c>
    </row>
    <row r="909" spans="1:25" hidden="1" outlineLevel="1">
      <c r="A909" s="314">
        <v>19</v>
      </c>
      <c r="B909" s="294">
        <v>1727.9</v>
      </c>
      <c r="C909" s="294">
        <v>1663.15</v>
      </c>
      <c r="D909" s="294">
        <v>1628.95</v>
      </c>
      <c r="E909" s="294">
        <v>1622.53</v>
      </c>
      <c r="F909" s="294">
        <v>1674.5</v>
      </c>
      <c r="G909" s="294">
        <v>1732.26</v>
      </c>
      <c r="H909" s="294">
        <v>1751.06</v>
      </c>
      <c r="I909" s="294">
        <v>1937.89</v>
      </c>
      <c r="J909" s="294">
        <v>2082.52</v>
      </c>
      <c r="K909" s="294">
        <v>2177.98</v>
      </c>
      <c r="L909" s="294">
        <v>2178.04</v>
      </c>
      <c r="M909" s="294">
        <v>2129.7199999999998</v>
      </c>
      <c r="N909" s="294">
        <v>2070.29</v>
      </c>
      <c r="O909" s="294">
        <v>2103.64</v>
      </c>
      <c r="P909" s="294">
        <v>2091.79</v>
      </c>
      <c r="Q909" s="294">
        <v>2085.4499999999998</v>
      </c>
      <c r="R909" s="294">
        <v>2073.7399999999998</v>
      </c>
      <c r="S909" s="294">
        <v>2072.34</v>
      </c>
      <c r="T909" s="294">
        <v>2163.86</v>
      </c>
      <c r="U909" s="294">
        <v>2152.67</v>
      </c>
      <c r="V909" s="294">
        <v>2116.91</v>
      </c>
      <c r="W909" s="294">
        <v>1989.81</v>
      </c>
      <c r="X909" s="294">
        <v>1800.01</v>
      </c>
      <c r="Y909" s="294">
        <v>1604.48</v>
      </c>
    </row>
    <row r="910" spans="1:25" hidden="1" outlineLevel="1">
      <c r="A910" s="314">
        <v>20</v>
      </c>
      <c r="B910" s="294">
        <v>2179.16</v>
      </c>
      <c r="C910" s="294">
        <v>1917.44</v>
      </c>
      <c r="D910" s="294">
        <v>1562.13</v>
      </c>
      <c r="E910" s="294">
        <v>1093.57</v>
      </c>
      <c r="F910" s="294">
        <v>846.38</v>
      </c>
      <c r="G910" s="294">
        <v>1089.78</v>
      </c>
      <c r="H910" s="294">
        <v>1946.54</v>
      </c>
      <c r="I910" s="294">
        <v>1947.87</v>
      </c>
      <c r="J910" s="294">
        <v>2045.56</v>
      </c>
      <c r="K910" s="294">
        <v>1997.82</v>
      </c>
      <c r="L910" s="294">
        <v>1974.94</v>
      </c>
      <c r="M910" s="294">
        <v>2031.72</v>
      </c>
      <c r="N910" s="294">
        <v>1973.98</v>
      </c>
      <c r="O910" s="294">
        <v>2021.77</v>
      </c>
      <c r="P910" s="294">
        <v>2024.47</v>
      </c>
      <c r="Q910" s="294">
        <v>2027.64</v>
      </c>
      <c r="R910" s="294">
        <v>2031.99</v>
      </c>
      <c r="S910" s="294">
        <v>1945.05</v>
      </c>
      <c r="T910" s="294">
        <v>2016.89</v>
      </c>
      <c r="U910" s="294">
        <v>1955.08</v>
      </c>
      <c r="V910" s="294">
        <v>1975.22</v>
      </c>
      <c r="W910" s="294">
        <v>2125.5700000000002</v>
      </c>
      <c r="X910" s="294">
        <v>1959.97</v>
      </c>
      <c r="Y910" s="294">
        <v>1637.63</v>
      </c>
    </row>
    <row r="911" spans="1:25" hidden="1" outlineLevel="1">
      <c r="A911" s="314">
        <v>21</v>
      </c>
      <c r="B911" s="294">
        <v>1542.2</v>
      </c>
      <c r="C911" s="294">
        <v>1490.94</v>
      </c>
      <c r="D911" s="294">
        <v>1470.81</v>
      </c>
      <c r="E911" s="294">
        <v>1449.62</v>
      </c>
      <c r="F911" s="294">
        <v>1500.61</v>
      </c>
      <c r="G911" s="294">
        <v>1561.99</v>
      </c>
      <c r="H911" s="294">
        <v>1897.1</v>
      </c>
      <c r="I911" s="294">
        <v>2140.11</v>
      </c>
      <c r="J911" s="294">
        <v>2324.59</v>
      </c>
      <c r="K911" s="294">
        <v>2379.48</v>
      </c>
      <c r="L911" s="294">
        <v>2400.59</v>
      </c>
      <c r="M911" s="294">
        <v>2382.1799999999998</v>
      </c>
      <c r="N911" s="294">
        <v>2372.13</v>
      </c>
      <c r="O911" s="294">
        <v>2392.06</v>
      </c>
      <c r="P911" s="294">
        <v>2397.39</v>
      </c>
      <c r="Q911" s="294">
        <v>2349.4899999999998</v>
      </c>
      <c r="R911" s="294">
        <v>2346.86</v>
      </c>
      <c r="S911" s="294">
        <v>2345.5100000000002</v>
      </c>
      <c r="T911" s="294">
        <v>2382.31</v>
      </c>
      <c r="U911" s="294">
        <v>2364.4899999999998</v>
      </c>
      <c r="V911" s="294">
        <v>2355.09</v>
      </c>
      <c r="W911" s="294">
        <v>2346.6999999999998</v>
      </c>
      <c r="X911" s="294">
        <v>2145.38</v>
      </c>
      <c r="Y911" s="294">
        <v>1637.89</v>
      </c>
    </row>
    <row r="912" spans="1:25" hidden="1" outlineLevel="1">
      <c r="A912" s="314">
        <v>22</v>
      </c>
      <c r="B912" s="294">
        <v>1791.82</v>
      </c>
      <c r="C912" s="294">
        <v>1705.56</v>
      </c>
      <c r="D912" s="294">
        <v>1639.27</v>
      </c>
      <c r="E912" s="294">
        <v>1638.18</v>
      </c>
      <c r="F912" s="294">
        <v>1689.44</v>
      </c>
      <c r="G912" s="294">
        <v>1760.14</v>
      </c>
      <c r="H912" s="294">
        <v>1957.65</v>
      </c>
      <c r="I912" s="294">
        <v>1896.1</v>
      </c>
      <c r="J912" s="294">
        <v>1923.58</v>
      </c>
      <c r="K912" s="294">
        <v>2020.47</v>
      </c>
      <c r="L912" s="294">
        <v>1950.04</v>
      </c>
      <c r="M912" s="294">
        <v>1941.6</v>
      </c>
      <c r="N912" s="294">
        <v>1742.61</v>
      </c>
      <c r="O912" s="294">
        <v>1757.65</v>
      </c>
      <c r="P912" s="294">
        <v>1750.41</v>
      </c>
      <c r="Q912" s="294">
        <v>1741.91</v>
      </c>
      <c r="R912" s="294">
        <v>1899.49</v>
      </c>
      <c r="S912" s="294">
        <v>1943.75</v>
      </c>
      <c r="T912" s="294">
        <v>1948.15</v>
      </c>
      <c r="U912" s="294">
        <v>1948.08</v>
      </c>
      <c r="V912" s="294">
        <v>1953.65</v>
      </c>
      <c r="W912" s="294">
        <v>1972.65</v>
      </c>
      <c r="X912" s="294">
        <v>1846.88</v>
      </c>
      <c r="Y912" s="294">
        <v>1582.36</v>
      </c>
    </row>
    <row r="913" spans="1:25" hidden="1" outlineLevel="1">
      <c r="A913" s="314">
        <v>23</v>
      </c>
      <c r="B913" s="294">
        <v>1760.87</v>
      </c>
      <c r="C913" s="294">
        <v>1667.59</v>
      </c>
      <c r="D913" s="294">
        <v>1650.33</v>
      </c>
      <c r="E913" s="294">
        <v>1351.07</v>
      </c>
      <c r="F913" s="294">
        <v>867.33</v>
      </c>
      <c r="G913" s="294">
        <v>874.6</v>
      </c>
      <c r="H913" s="294">
        <v>1830.41</v>
      </c>
      <c r="I913" s="294">
        <v>1779.95</v>
      </c>
      <c r="J913" s="294">
        <v>1545.54</v>
      </c>
      <c r="K913" s="294">
        <v>1985.57</v>
      </c>
      <c r="L913" s="294">
        <v>2023.01</v>
      </c>
      <c r="M913" s="294">
        <v>2027.22</v>
      </c>
      <c r="N913" s="294">
        <v>2002.34</v>
      </c>
      <c r="O913" s="294">
        <v>2001.06</v>
      </c>
      <c r="P913" s="294">
        <v>1999.91</v>
      </c>
      <c r="Q913" s="294">
        <v>1980.47</v>
      </c>
      <c r="R913" s="294">
        <v>1985.54</v>
      </c>
      <c r="S913" s="294">
        <v>2051.38</v>
      </c>
      <c r="T913" s="294">
        <v>2088.8000000000002</v>
      </c>
      <c r="U913" s="294">
        <v>2047.52</v>
      </c>
      <c r="V913" s="294">
        <v>1999.06</v>
      </c>
      <c r="W913" s="294">
        <v>1983.32</v>
      </c>
      <c r="X913" s="294">
        <v>1905.56</v>
      </c>
      <c r="Y913" s="294">
        <v>1675.44</v>
      </c>
    </row>
    <row r="914" spans="1:25" hidden="1" outlineLevel="1">
      <c r="A914" s="314">
        <v>24</v>
      </c>
      <c r="B914" s="294">
        <v>1678.58</v>
      </c>
      <c r="C914" s="294">
        <v>1617.86</v>
      </c>
      <c r="D914" s="294">
        <v>1607.85</v>
      </c>
      <c r="E914" s="294">
        <v>1589.92</v>
      </c>
      <c r="F914" s="294">
        <v>1605.7</v>
      </c>
      <c r="G914" s="294">
        <v>1608.62</v>
      </c>
      <c r="H914" s="294">
        <v>1664.11</v>
      </c>
      <c r="I914" s="294">
        <v>1734.45</v>
      </c>
      <c r="J914" s="294">
        <v>1797.98</v>
      </c>
      <c r="K914" s="294">
        <v>1970.41</v>
      </c>
      <c r="L914" s="294">
        <v>1999.49</v>
      </c>
      <c r="M914" s="294">
        <v>2006.26</v>
      </c>
      <c r="N914" s="294">
        <v>1995.91</v>
      </c>
      <c r="O914" s="294">
        <v>1996.6</v>
      </c>
      <c r="P914" s="294">
        <v>2002.63</v>
      </c>
      <c r="Q914" s="294">
        <v>1997.93</v>
      </c>
      <c r="R914" s="294">
        <v>1993.8</v>
      </c>
      <c r="S914" s="294">
        <v>2040.62</v>
      </c>
      <c r="T914" s="294">
        <v>2101.96</v>
      </c>
      <c r="U914" s="294">
        <v>2072.9499999999998</v>
      </c>
      <c r="V914" s="294">
        <v>2033.35</v>
      </c>
      <c r="W914" s="294">
        <v>2009.03</v>
      </c>
      <c r="X914" s="294">
        <v>1839.66</v>
      </c>
      <c r="Y914" s="294">
        <v>1651.02</v>
      </c>
    </row>
    <row r="915" spans="1:25" hidden="1" outlineLevel="1">
      <c r="A915" s="314">
        <v>25</v>
      </c>
      <c r="B915" s="294">
        <v>1546.25</v>
      </c>
      <c r="C915" s="294">
        <v>1432.57</v>
      </c>
      <c r="D915" s="294">
        <v>1420.9</v>
      </c>
      <c r="E915" s="294">
        <v>1420.81</v>
      </c>
      <c r="F915" s="294">
        <v>1431.69</v>
      </c>
      <c r="G915" s="294">
        <v>1514.23</v>
      </c>
      <c r="H915" s="294">
        <v>1734.54</v>
      </c>
      <c r="I915" s="294">
        <v>1875.7</v>
      </c>
      <c r="J915" s="294">
        <v>1949.52</v>
      </c>
      <c r="K915" s="294">
        <v>1954.12</v>
      </c>
      <c r="L915" s="294">
        <v>1970.84</v>
      </c>
      <c r="M915" s="294">
        <v>1999.61</v>
      </c>
      <c r="N915" s="294">
        <v>1972.41</v>
      </c>
      <c r="O915" s="294">
        <v>1983.45</v>
      </c>
      <c r="P915" s="294">
        <v>1974.04</v>
      </c>
      <c r="Q915" s="294">
        <v>1967.69</v>
      </c>
      <c r="R915" s="294">
        <v>1924.21</v>
      </c>
      <c r="S915" s="294">
        <v>1927.53</v>
      </c>
      <c r="T915" s="294">
        <v>1959.73</v>
      </c>
      <c r="U915" s="294">
        <v>1960.84</v>
      </c>
      <c r="V915" s="294">
        <v>1955.57</v>
      </c>
      <c r="W915" s="294">
        <v>1912.15</v>
      </c>
      <c r="X915" s="294">
        <v>1713.3</v>
      </c>
      <c r="Y915" s="294">
        <v>1582</v>
      </c>
    </row>
    <row r="916" spans="1:25" hidden="1" outlineLevel="1">
      <c r="A916" s="314">
        <v>26</v>
      </c>
      <c r="B916" s="294">
        <v>1658.21</v>
      </c>
      <c r="C916" s="294">
        <v>1588.28</v>
      </c>
      <c r="D916" s="294">
        <v>1549.05</v>
      </c>
      <c r="E916" s="294">
        <v>1552.41</v>
      </c>
      <c r="F916" s="294">
        <v>1618.14</v>
      </c>
      <c r="G916" s="294">
        <v>1688.92</v>
      </c>
      <c r="H916" s="294">
        <v>1912.95</v>
      </c>
      <c r="I916" s="294">
        <v>1819.84</v>
      </c>
      <c r="J916" s="294">
        <v>1934.33</v>
      </c>
      <c r="K916" s="294">
        <v>1978.24</v>
      </c>
      <c r="L916" s="294">
        <v>2006.43</v>
      </c>
      <c r="M916" s="294">
        <v>2005.83</v>
      </c>
      <c r="N916" s="294">
        <v>1978.74</v>
      </c>
      <c r="O916" s="294">
        <v>1986.8</v>
      </c>
      <c r="P916" s="294">
        <v>1982.34</v>
      </c>
      <c r="Q916" s="294">
        <v>1975.54</v>
      </c>
      <c r="R916" s="294">
        <v>1906.52</v>
      </c>
      <c r="S916" s="294">
        <v>1950.48</v>
      </c>
      <c r="T916" s="294">
        <v>1974.29</v>
      </c>
      <c r="U916" s="294">
        <v>1917.27</v>
      </c>
      <c r="V916" s="294">
        <v>1934.57</v>
      </c>
      <c r="W916" s="294">
        <v>1874.19</v>
      </c>
      <c r="X916" s="294">
        <v>1781.52</v>
      </c>
      <c r="Y916" s="294">
        <v>1538.85</v>
      </c>
    </row>
    <row r="917" spans="1:25" hidden="1" outlineLevel="1">
      <c r="A917" s="314">
        <v>27</v>
      </c>
      <c r="B917" s="294">
        <v>1450.24</v>
      </c>
      <c r="C917" s="294">
        <v>735.87</v>
      </c>
      <c r="D917" s="294">
        <v>1358.91</v>
      </c>
      <c r="E917" s="294">
        <v>1360.27</v>
      </c>
      <c r="F917" s="294">
        <v>1410.56</v>
      </c>
      <c r="G917" s="294">
        <v>1459.08</v>
      </c>
      <c r="H917" s="294">
        <v>1471.43</v>
      </c>
      <c r="I917" s="294">
        <v>1748.68</v>
      </c>
      <c r="J917" s="294">
        <v>1821.92</v>
      </c>
      <c r="K917" s="294">
        <v>1876.38</v>
      </c>
      <c r="L917" s="294">
        <v>1899.52</v>
      </c>
      <c r="M917" s="294">
        <v>1868.22</v>
      </c>
      <c r="N917" s="294">
        <v>1841.28</v>
      </c>
      <c r="O917" s="294">
        <v>1859.54</v>
      </c>
      <c r="P917" s="294">
        <v>1858.28</v>
      </c>
      <c r="Q917" s="294">
        <v>1849.47</v>
      </c>
      <c r="R917" s="294">
        <v>1815.79</v>
      </c>
      <c r="S917" s="294">
        <v>1839.83</v>
      </c>
      <c r="T917" s="294">
        <v>1869.4</v>
      </c>
      <c r="U917" s="294">
        <v>1832.33</v>
      </c>
      <c r="V917" s="294">
        <v>1845.98</v>
      </c>
      <c r="W917" s="294">
        <v>1851.02</v>
      </c>
      <c r="X917" s="294">
        <v>1609.72</v>
      </c>
      <c r="Y917" s="294">
        <v>1500.21</v>
      </c>
    </row>
    <row r="918" spans="1:25" hidden="1" outlineLevel="1">
      <c r="A918" s="314">
        <v>28</v>
      </c>
      <c r="B918" s="294">
        <v>1605.57</v>
      </c>
      <c r="C918" s="294">
        <v>1517.03</v>
      </c>
      <c r="D918" s="294">
        <v>1494.37</v>
      </c>
      <c r="E918" s="294">
        <v>1486.61</v>
      </c>
      <c r="F918" s="294">
        <v>1536.5</v>
      </c>
      <c r="G918" s="294">
        <v>1586.1</v>
      </c>
      <c r="H918" s="294">
        <v>1833.07</v>
      </c>
      <c r="I918" s="294">
        <v>1790.03</v>
      </c>
      <c r="J918" s="294">
        <v>735.87</v>
      </c>
      <c r="K918" s="294">
        <v>1051.29</v>
      </c>
      <c r="L918" s="294">
        <v>735.87</v>
      </c>
      <c r="M918" s="294">
        <v>735.87</v>
      </c>
      <c r="N918" s="294">
        <v>735.87</v>
      </c>
      <c r="O918" s="294">
        <v>735.87</v>
      </c>
      <c r="P918" s="294">
        <v>735.87</v>
      </c>
      <c r="Q918" s="294">
        <v>735.87</v>
      </c>
      <c r="R918" s="294">
        <v>1918.73</v>
      </c>
      <c r="S918" s="294">
        <v>1934.88</v>
      </c>
      <c r="T918" s="294">
        <v>1948.7</v>
      </c>
      <c r="U918" s="294">
        <v>1909.36</v>
      </c>
      <c r="V918" s="294">
        <v>735.87</v>
      </c>
      <c r="W918" s="294">
        <v>1821.97</v>
      </c>
      <c r="X918" s="294">
        <v>735.87</v>
      </c>
      <c r="Y918" s="294">
        <v>735.87</v>
      </c>
    </row>
    <row r="919" spans="1:25" hidden="1" outlineLevel="1">
      <c r="A919" s="314">
        <v>29</v>
      </c>
      <c r="B919" s="294">
        <v>1604.54</v>
      </c>
      <c r="C919" s="294">
        <v>1530.65</v>
      </c>
      <c r="D919" s="294">
        <v>1507.75</v>
      </c>
      <c r="E919" s="294">
        <v>1517.11</v>
      </c>
      <c r="F919" s="294">
        <v>1543</v>
      </c>
      <c r="G919" s="294">
        <v>1626.14</v>
      </c>
      <c r="H919" s="294">
        <v>1878.72</v>
      </c>
      <c r="I919" s="294">
        <v>1839.84</v>
      </c>
      <c r="J919" s="294">
        <v>1708.94</v>
      </c>
      <c r="K919" s="294">
        <v>1963.66</v>
      </c>
      <c r="L919" s="294">
        <v>1963.29</v>
      </c>
      <c r="M919" s="294">
        <v>1989.57</v>
      </c>
      <c r="N919" s="294">
        <v>1971.31</v>
      </c>
      <c r="O919" s="294">
        <v>1991.32</v>
      </c>
      <c r="P919" s="294">
        <v>1984.08</v>
      </c>
      <c r="Q919" s="294">
        <v>1955.34</v>
      </c>
      <c r="R919" s="294">
        <v>1880.6</v>
      </c>
      <c r="S919" s="294">
        <v>1883.59</v>
      </c>
      <c r="T919" s="294">
        <v>1901.53</v>
      </c>
      <c r="U919" s="294">
        <v>1905.21</v>
      </c>
      <c r="V919" s="294">
        <v>1876.14</v>
      </c>
      <c r="W919" s="294">
        <v>1869.72</v>
      </c>
      <c r="X919" s="294">
        <v>1691.47</v>
      </c>
      <c r="Y919" s="294">
        <v>1541.74</v>
      </c>
    </row>
    <row r="920" spans="1:25" hidden="1" outlineLevel="1">
      <c r="A920" s="314">
        <v>30</v>
      </c>
      <c r="B920" s="294">
        <v>1709.85</v>
      </c>
      <c r="C920" s="294">
        <v>1645.79</v>
      </c>
      <c r="D920" s="294">
        <v>1601.68</v>
      </c>
      <c r="E920" s="294">
        <v>1583.1</v>
      </c>
      <c r="F920" s="294">
        <v>1583.28</v>
      </c>
      <c r="G920" s="294">
        <v>1633.56</v>
      </c>
      <c r="H920" s="294">
        <v>1657.08</v>
      </c>
      <c r="I920" s="294">
        <v>1656.41</v>
      </c>
      <c r="J920" s="294">
        <v>1826.6</v>
      </c>
      <c r="K920" s="294">
        <v>1968.58</v>
      </c>
      <c r="L920" s="294">
        <v>1995.32</v>
      </c>
      <c r="M920" s="294">
        <v>2018.93</v>
      </c>
      <c r="N920" s="294">
        <v>2005.02</v>
      </c>
      <c r="O920" s="294">
        <v>2014.9</v>
      </c>
      <c r="P920" s="294">
        <v>1999.08</v>
      </c>
      <c r="Q920" s="294">
        <v>1960.53</v>
      </c>
      <c r="R920" s="294">
        <v>1987.84</v>
      </c>
      <c r="S920" s="294">
        <v>2044.79</v>
      </c>
      <c r="T920" s="294">
        <v>2123.02</v>
      </c>
      <c r="U920" s="294">
        <v>2071.87</v>
      </c>
      <c r="V920" s="294">
        <v>2031.72</v>
      </c>
      <c r="W920" s="294">
        <v>1972.9</v>
      </c>
      <c r="X920" s="294">
        <v>1767.77</v>
      </c>
      <c r="Y920" s="294">
        <v>1641.63</v>
      </c>
    </row>
    <row r="921" spans="1:25" hidden="1" outlineLevel="1">
      <c r="A921" s="314">
        <v>31</v>
      </c>
      <c r="B921" s="294">
        <v>1648.2</v>
      </c>
      <c r="C921" s="294">
        <v>1620.77</v>
      </c>
      <c r="D921" s="294">
        <v>1560.46</v>
      </c>
      <c r="E921" s="294">
        <v>1543.08</v>
      </c>
      <c r="F921" s="294">
        <v>1589.09</v>
      </c>
      <c r="G921" s="294">
        <v>1618.03</v>
      </c>
      <c r="H921" s="294">
        <v>1641.18</v>
      </c>
      <c r="I921" s="294">
        <v>1590.89</v>
      </c>
      <c r="J921" s="294">
        <v>1637.63</v>
      </c>
      <c r="K921" s="294">
        <v>1716.65</v>
      </c>
      <c r="L921" s="294">
        <v>1819.71</v>
      </c>
      <c r="M921" s="294">
        <v>1863.72</v>
      </c>
      <c r="N921" s="294">
        <v>1859.7</v>
      </c>
      <c r="O921" s="294">
        <v>1856.41</v>
      </c>
      <c r="P921" s="294">
        <v>1894.66</v>
      </c>
      <c r="Q921" s="294">
        <v>1875.18</v>
      </c>
      <c r="R921" s="294">
        <v>1878.87</v>
      </c>
      <c r="S921" s="294">
        <v>1941.8</v>
      </c>
      <c r="T921" s="294">
        <v>1977.46</v>
      </c>
      <c r="U921" s="294">
        <v>1973.86</v>
      </c>
      <c r="V921" s="294">
        <v>1957.66</v>
      </c>
      <c r="W921" s="294">
        <v>1927.63</v>
      </c>
      <c r="X921" s="294">
        <v>1716.67</v>
      </c>
      <c r="Y921" s="294">
        <v>1575.73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4"/>
    </row>
    <row r="923" spans="1:25">
      <c r="A923" s="406" t="s">
        <v>209</v>
      </c>
      <c r="B923" s="409" t="s">
        <v>338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 hidden="1" outlineLevel="1">
      <c r="A924" s="406"/>
      <c r="B924" s="551" t="s">
        <v>1</v>
      </c>
      <c r="C924" s="551" t="s">
        <v>2</v>
      </c>
      <c r="D924" s="551" t="s">
        <v>3</v>
      </c>
      <c r="E924" s="551" t="s">
        <v>4</v>
      </c>
      <c r="F924" s="551" t="s">
        <v>5</v>
      </c>
      <c r="G924" s="551" t="s">
        <v>6</v>
      </c>
      <c r="H924" s="551" t="s">
        <v>7</v>
      </c>
      <c r="I924" s="551" t="s">
        <v>8</v>
      </c>
      <c r="J924" s="551" t="s">
        <v>9</v>
      </c>
      <c r="K924" s="551" t="s">
        <v>10</v>
      </c>
      <c r="L924" s="551" t="s">
        <v>11</v>
      </c>
      <c r="M924" s="551" t="s">
        <v>12</v>
      </c>
      <c r="N924" s="551" t="s">
        <v>13</v>
      </c>
      <c r="O924" s="551" t="s">
        <v>14</v>
      </c>
      <c r="P924" s="551" t="s">
        <v>15</v>
      </c>
      <c r="Q924" s="551" t="s">
        <v>16</v>
      </c>
      <c r="R924" s="551" t="s">
        <v>17</v>
      </c>
      <c r="S924" s="551" t="s">
        <v>18</v>
      </c>
      <c r="T924" s="551" t="s">
        <v>19</v>
      </c>
      <c r="U924" s="551" t="s">
        <v>20</v>
      </c>
      <c r="V924" s="551" t="s">
        <v>21</v>
      </c>
      <c r="W924" s="551" t="s">
        <v>22</v>
      </c>
      <c r="X924" s="551" t="s">
        <v>23</v>
      </c>
      <c r="Y924" s="551" t="s">
        <v>24</v>
      </c>
    </row>
    <row r="925" spans="1:25" hidden="1" outlineLevel="1">
      <c r="A925" s="314">
        <v>1</v>
      </c>
      <c r="B925" s="294">
        <v>1764.81</v>
      </c>
      <c r="C925" s="294">
        <v>1751.32</v>
      </c>
      <c r="D925" s="294">
        <v>1739.39</v>
      </c>
      <c r="E925" s="294">
        <v>1437.73</v>
      </c>
      <c r="F925" s="294">
        <v>1746.99</v>
      </c>
      <c r="G925" s="294">
        <v>1898.11</v>
      </c>
      <c r="H925" s="294">
        <v>2201.4699999999998</v>
      </c>
      <c r="I925" s="294">
        <v>2104.46</v>
      </c>
      <c r="J925" s="294">
        <v>2262.02</v>
      </c>
      <c r="K925" s="294">
        <v>2296.0700000000002</v>
      </c>
      <c r="L925" s="294">
        <v>2329.1999999999998</v>
      </c>
      <c r="M925" s="294">
        <v>2318.83</v>
      </c>
      <c r="N925" s="294">
        <v>2271.88</v>
      </c>
      <c r="O925" s="294">
        <v>2290.3000000000002</v>
      </c>
      <c r="P925" s="294">
        <v>2318.42</v>
      </c>
      <c r="Q925" s="294">
        <v>2285.46</v>
      </c>
      <c r="R925" s="294">
        <v>2262.2199999999998</v>
      </c>
      <c r="S925" s="294">
        <v>2285.79</v>
      </c>
      <c r="T925" s="294">
        <v>2283.21</v>
      </c>
      <c r="U925" s="294">
        <v>2380.71</v>
      </c>
      <c r="V925" s="294">
        <v>2349.65</v>
      </c>
      <c r="W925" s="294">
        <v>2379.33</v>
      </c>
      <c r="X925" s="294">
        <v>2179.6999999999998</v>
      </c>
      <c r="Y925" s="294">
        <v>1931.56</v>
      </c>
    </row>
    <row r="926" spans="1:25" hidden="1" outlineLevel="1">
      <c r="A926" s="314">
        <v>2</v>
      </c>
      <c r="B926" s="294">
        <v>1688.38</v>
      </c>
      <c r="C926" s="294">
        <v>1661.02</v>
      </c>
      <c r="D926" s="294">
        <v>1642.65</v>
      </c>
      <c r="E926" s="294">
        <v>1644.55</v>
      </c>
      <c r="F926" s="294">
        <v>1646.95</v>
      </c>
      <c r="G926" s="294">
        <v>1667.37</v>
      </c>
      <c r="H926" s="294">
        <v>1722.45</v>
      </c>
      <c r="I926" s="294">
        <v>1855.57</v>
      </c>
      <c r="J926" s="294">
        <v>1497</v>
      </c>
      <c r="K926" s="294">
        <v>2125.1999999999998</v>
      </c>
      <c r="L926" s="294">
        <v>2180.0300000000002</v>
      </c>
      <c r="M926" s="294">
        <v>2169.27</v>
      </c>
      <c r="N926" s="294">
        <v>2163.65</v>
      </c>
      <c r="O926" s="294">
        <v>2193.96</v>
      </c>
      <c r="P926" s="294">
        <v>2189.4</v>
      </c>
      <c r="Q926" s="294">
        <v>2158.63</v>
      </c>
      <c r="R926" s="294">
        <v>2147.9699999999998</v>
      </c>
      <c r="S926" s="294">
        <v>2171.1</v>
      </c>
      <c r="T926" s="294">
        <v>2255.44</v>
      </c>
      <c r="U926" s="294">
        <v>2294.27</v>
      </c>
      <c r="V926" s="294">
        <v>2234.7399999999998</v>
      </c>
      <c r="W926" s="294">
        <v>2225.5300000000002</v>
      </c>
      <c r="X926" s="294">
        <v>2034.94</v>
      </c>
      <c r="Y926" s="294">
        <v>1787.33</v>
      </c>
    </row>
    <row r="927" spans="1:25" hidden="1" outlineLevel="1">
      <c r="A927" s="314">
        <v>3</v>
      </c>
      <c r="B927" s="294">
        <v>1696.54</v>
      </c>
      <c r="C927" s="294">
        <v>1250.1199999999999</v>
      </c>
      <c r="D927" s="294">
        <v>1185.95</v>
      </c>
      <c r="E927" s="294">
        <v>1178.17</v>
      </c>
      <c r="F927" s="294">
        <v>1179.0999999999999</v>
      </c>
      <c r="G927" s="294">
        <v>1183.0999999999999</v>
      </c>
      <c r="H927" s="294">
        <v>1613.78</v>
      </c>
      <c r="I927" s="294">
        <v>1625.73</v>
      </c>
      <c r="J927" s="294">
        <v>1667.72</v>
      </c>
      <c r="K927" s="294">
        <v>1933.26</v>
      </c>
      <c r="L927" s="294">
        <v>1985.86</v>
      </c>
      <c r="M927" s="294">
        <v>2001.59</v>
      </c>
      <c r="N927" s="294">
        <v>1998.57</v>
      </c>
      <c r="O927" s="294">
        <v>1997.57</v>
      </c>
      <c r="P927" s="294">
        <v>2014.57</v>
      </c>
      <c r="Q927" s="294">
        <v>2018.01</v>
      </c>
      <c r="R927" s="294">
        <v>1994.01</v>
      </c>
      <c r="S927" s="294">
        <v>2039.8</v>
      </c>
      <c r="T927" s="294">
        <v>2157.8200000000002</v>
      </c>
      <c r="U927" s="294">
        <v>2225.8200000000002</v>
      </c>
      <c r="V927" s="294">
        <v>2079.38</v>
      </c>
      <c r="W927" s="294">
        <v>2044.92</v>
      </c>
      <c r="X927" s="294">
        <v>1799.76</v>
      </c>
      <c r="Y927" s="294">
        <v>1702.26</v>
      </c>
    </row>
    <row r="928" spans="1:25" hidden="1" outlineLevel="1">
      <c r="A928" s="314">
        <v>4</v>
      </c>
      <c r="B928" s="294">
        <v>1607.13</v>
      </c>
      <c r="C928" s="294">
        <v>1527.08</v>
      </c>
      <c r="D928" s="294">
        <v>1359.85</v>
      </c>
      <c r="E928" s="294">
        <v>991.91</v>
      </c>
      <c r="F928" s="294">
        <v>1055.9000000000001</v>
      </c>
      <c r="G928" s="294">
        <v>1575.29</v>
      </c>
      <c r="H928" s="294">
        <v>1717.76</v>
      </c>
      <c r="I928" s="294">
        <v>1826.67</v>
      </c>
      <c r="J928" s="294">
        <v>2004.83</v>
      </c>
      <c r="K928" s="294">
        <v>2066.83</v>
      </c>
      <c r="L928" s="294">
        <v>2087.37</v>
      </c>
      <c r="M928" s="294">
        <v>2066.8200000000002</v>
      </c>
      <c r="N928" s="294">
        <v>2058.96</v>
      </c>
      <c r="O928" s="294">
        <v>2078.3200000000002</v>
      </c>
      <c r="P928" s="294">
        <v>2090.73</v>
      </c>
      <c r="Q928" s="294">
        <v>2075.9299999999998</v>
      </c>
      <c r="R928" s="294">
        <v>2048.5300000000002</v>
      </c>
      <c r="S928" s="294">
        <v>2023.29</v>
      </c>
      <c r="T928" s="294">
        <v>2064.23</v>
      </c>
      <c r="U928" s="294">
        <v>2096.62</v>
      </c>
      <c r="V928" s="294">
        <v>2080.12</v>
      </c>
      <c r="W928" s="294">
        <v>2063.16</v>
      </c>
      <c r="X928" s="294">
        <v>1903.88</v>
      </c>
      <c r="Y928" s="294">
        <v>1701.85</v>
      </c>
    </row>
    <row r="929" spans="1:25" hidden="1" outlineLevel="1">
      <c r="A929" s="314">
        <v>5</v>
      </c>
      <c r="B929" s="294">
        <v>1635.08</v>
      </c>
      <c r="C929" s="294">
        <v>1563.45</v>
      </c>
      <c r="D929" s="294">
        <v>1524.29</v>
      </c>
      <c r="E929" s="294">
        <v>1530.89</v>
      </c>
      <c r="F929" s="294">
        <v>1563.15</v>
      </c>
      <c r="G929" s="294">
        <v>1646.65</v>
      </c>
      <c r="H929" s="294">
        <v>1876.53</v>
      </c>
      <c r="I929" s="294">
        <v>1951.55</v>
      </c>
      <c r="J929" s="294">
        <v>2079.67</v>
      </c>
      <c r="K929" s="294">
        <v>2152.6799999999998</v>
      </c>
      <c r="L929" s="294">
        <v>2170.9299999999998</v>
      </c>
      <c r="M929" s="294">
        <v>2154.0500000000002</v>
      </c>
      <c r="N929" s="294">
        <v>2170.7199999999998</v>
      </c>
      <c r="O929" s="294">
        <v>2184.25</v>
      </c>
      <c r="P929" s="294">
        <v>2154.2600000000002</v>
      </c>
      <c r="Q929" s="294">
        <v>2154</v>
      </c>
      <c r="R929" s="294">
        <v>2142.21</v>
      </c>
      <c r="S929" s="294">
        <v>2123.2399999999998</v>
      </c>
      <c r="T929" s="294">
        <v>2171.6999999999998</v>
      </c>
      <c r="U929" s="294">
        <v>2214.9299999999998</v>
      </c>
      <c r="V929" s="294">
        <v>2154.88</v>
      </c>
      <c r="W929" s="294">
        <v>2038.8</v>
      </c>
      <c r="X929" s="294">
        <v>1837.45</v>
      </c>
      <c r="Y929" s="294">
        <v>1696.24</v>
      </c>
    </row>
    <row r="930" spans="1:25" hidden="1" outlineLevel="1">
      <c r="A930" s="314">
        <v>6</v>
      </c>
      <c r="B930" s="294">
        <v>1594.93</v>
      </c>
      <c r="C930" s="294">
        <v>1552.07</v>
      </c>
      <c r="D930" s="294">
        <v>1521.16</v>
      </c>
      <c r="E930" s="294">
        <v>1501.94</v>
      </c>
      <c r="F930" s="294">
        <v>1550.67</v>
      </c>
      <c r="G930" s="294">
        <v>1610.3</v>
      </c>
      <c r="H930" s="294">
        <v>1844.28</v>
      </c>
      <c r="I930" s="294">
        <v>1959.42</v>
      </c>
      <c r="J930" s="294">
        <v>2084.92</v>
      </c>
      <c r="K930" s="294">
        <v>2163.62</v>
      </c>
      <c r="L930" s="294">
        <v>2102.85</v>
      </c>
      <c r="M930" s="294">
        <v>2095.58</v>
      </c>
      <c r="N930" s="294">
        <v>2080.7600000000002</v>
      </c>
      <c r="O930" s="294">
        <v>2093.5500000000002</v>
      </c>
      <c r="P930" s="294">
        <v>2086.2600000000002</v>
      </c>
      <c r="Q930" s="294">
        <v>2116.08</v>
      </c>
      <c r="R930" s="294">
        <v>2085.7800000000002</v>
      </c>
      <c r="S930" s="294">
        <v>2051.23</v>
      </c>
      <c r="T930" s="294">
        <v>2090.87</v>
      </c>
      <c r="U930" s="294">
        <v>2239.88</v>
      </c>
      <c r="V930" s="294">
        <v>2161.36</v>
      </c>
      <c r="W930" s="294">
        <v>2100.73</v>
      </c>
      <c r="X930" s="294">
        <v>1842.06</v>
      </c>
      <c r="Y930" s="294">
        <v>1653.49</v>
      </c>
    </row>
    <row r="931" spans="1:25" hidden="1" outlineLevel="1">
      <c r="A931" s="314">
        <v>7</v>
      </c>
      <c r="B931" s="294">
        <v>1570.51</v>
      </c>
      <c r="C931" s="294">
        <v>1492.08</v>
      </c>
      <c r="D931" s="294">
        <v>1452.45</v>
      </c>
      <c r="E931" s="294">
        <v>1451.52</v>
      </c>
      <c r="F931" s="294">
        <v>1514.56</v>
      </c>
      <c r="G931" s="294">
        <v>1564.84</v>
      </c>
      <c r="H931" s="294">
        <v>1650.76</v>
      </c>
      <c r="I931" s="294">
        <v>1851.81</v>
      </c>
      <c r="J931" s="294">
        <v>1945.58</v>
      </c>
      <c r="K931" s="294">
        <v>2453.58</v>
      </c>
      <c r="L931" s="294">
        <v>2482.69</v>
      </c>
      <c r="M931" s="294">
        <v>2467.6</v>
      </c>
      <c r="N931" s="294">
        <v>2424.7199999999998</v>
      </c>
      <c r="O931" s="294">
        <v>2417.33</v>
      </c>
      <c r="P931" s="294">
        <v>2458.36</v>
      </c>
      <c r="Q931" s="294">
        <v>2459.86</v>
      </c>
      <c r="R931" s="294">
        <v>2065.83</v>
      </c>
      <c r="S931" s="294">
        <v>2428.2399999999998</v>
      </c>
      <c r="T931" s="294">
        <v>2035.4</v>
      </c>
      <c r="U931" s="294">
        <v>2025.12</v>
      </c>
      <c r="V931" s="294">
        <v>2011.04</v>
      </c>
      <c r="W931" s="294">
        <v>2013.94</v>
      </c>
      <c r="X931" s="294">
        <v>1806.35</v>
      </c>
      <c r="Y931" s="294">
        <v>1635.83</v>
      </c>
    </row>
    <row r="932" spans="1:25" hidden="1" outlineLevel="1">
      <c r="A932" s="314">
        <v>8</v>
      </c>
      <c r="B932" s="294">
        <v>2020.5</v>
      </c>
      <c r="C932" s="294">
        <v>1531.93</v>
      </c>
      <c r="D932" s="294">
        <v>1485.71</v>
      </c>
      <c r="E932" s="294">
        <v>1488.11</v>
      </c>
      <c r="F932" s="294">
        <v>1540.84</v>
      </c>
      <c r="G932" s="294">
        <v>1594.97</v>
      </c>
      <c r="H932" s="294">
        <v>1723.4</v>
      </c>
      <c r="I932" s="294">
        <v>1926.79</v>
      </c>
      <c r="J932" s="294">
        <v>2081.4299999999998</v>
      </c>
      <c r="K932" s="294">
        <v>2581.0300000000002</v>
      </c>
      <c r="L932" s="294">
        <v>2647.18</v>
      </c>
      <c r="M932" s="294">
        <v>2638.72</v>
      </c>
      <c r="N932" s="294">
        <v>2595.19</v>
      </c>
      <c r="O932" s="294">
        <v>2098.42</v>
      </c>
      <c r="P932" s="294">
        <v>2092.9899999999998</v>
      </c>
      <c r="Q932" s="294">
        <v>2108.39</v>
      </c>
      <c r="R932" s="294">
        <v>2027.15</v>
      </c>
      <c r="S932" s="294">
        <v>2033.71</v>
      </c>
      <c r="T932" s="294">
        <v>2572.5100000000002</v>
      </c>
      <c r="U932" s="294">
        <v>2619.37</v>
      </c>
      <c r="V932" s="294">
        <v>2559.11</v>
      </c>
      <c r="W932" s="294">
        <v>2086.79</v>
      </c>
      <c r="X932" s="294">
        <v>2098.6799999999998</v>
      </c>
      <c r="Y932" s="294">
        <v>2054.87</v>
      </c>
    </row>
    <row r="933" spans="1:25" hidden="1" outlineLevel="1">
      <c r="A933" s="314">
        <v>9</v>
      </c>
      <c r="B933" s="294">
        <v>1671.79</v>
      </c>
      <c r="C933" s="294">
        <v>1620.73</v>
      </c>
      <c r="D933" s="294">
        <v>1593.68</v>
      </c>
      <c r="E933" s="294">
        <v>1584.16</v>
      </c>
      <c r="F933" s="294">
        <v>1575.38</v>
      </c>
      <c r="G933" s="294">
        <v>1621.5</v>
      </c>
      <c r="H933" s="294">
        <v>1662.24</v>
      </c>
      <c r="I933" s="294">
        <v>1100.24</v>
      </c>
      <c r="J933" s="294">
        <v>1950.04</v>
      </c>
      <c r="K933" s="294">
        <v>2143.46</v>
      </c>
      <c r="L933" s="294">
        <v>2170.33</v>
      </c>
      <c r="M933" s="294">
        <v>2170.54</v>
      </c>
      <c r="N933" s="294">
        <v>2130.2800000000002</v>
      </c>
      <c r="O933" s="294">
        <v>2077.14</v>
      </c>
      <c r="P933" s="294">
        <v>2004.86</v>
      </c>
      <c r="Q933" s="294">
        <v>2021.94</v>
      </c>
      <c r="R933" s="294">
        <v>2064.91</v>
      </c>
      <c r="S933" s="294">
        <v>2085.25</v>
      </c>
      <c r="T933" s="294">
        <v>2142.44</v>
      </c>
      <c r="U933" s="294">
        <v>2201.02</v>
      </c>
      <c r="V933" s="294">
        <v>2173.2600000000002</v>
      </c>
      <c r="W933" s="294">
        <v>2049.87</v>
      </c>
      <c r="X933" s="294">
        <v>1917.75</v>
      </c>
      <c r="Y933" s="294">
        <v>1668.6</v>
      </c>
    </row>
    <row r="934" spans="1:25" hidden="1" outlineLevel="1">
      <c r="A934" s="314">
        <v>10</v>
      </c>
      <c r="B934" s="294">
        <v>1675.84</v>
      </c>
      <c r="C934" s="294">
        <v>1604.74</v>
      </c>
      <c r="D934" s="294">
        <v>1593.19</v>
      </c>
      <c r="E934" s="294">
        <v>1557.01</v>
      </c>
      <c r="F934" s="294">
        <v>1591.04</v>
      </c>
      <c r="G934" s="294">
        <v>1632.66</v>
      </c>
      <c r="H934" s="294">
        <v>1645.26</v>
      </c>
      <c r="I934" s="294">
        <v>1691.8</v>
      </c>
      <c r="J934" s="294">
        <v>1806.18</v>
      </c>
      <c r="K934" s="294">
        <v>2003.04</v>
      </c>
      <c r="L934" s="294">
        <v>2051.02</v>
      </c>
      <c r="M934" s="294">
        <v>2052.87</v>
      </c>
      <c r="N934" s="294">
        <v>2023.36</v>
      </c>
      <c r="O934" s="294">
        <v>2024.14</v>
      </c>
      <c r="P934" s="294">
        <v>2034.33</v>
      </c>
      <c r="Q934" s="294">
        <v>2022.93</v>
      </c>
      <c r="R934" s="294">
        <v>2012.46</v>
      </c>
      <c r="S934" s="294">
        <v>2010.82</v>
      </c>
      <c r="T934" s="294">
        <v>2049.79</v>
      </c>
      <c r="U934" s="294">
        <v>2120.62</v>
      </c>
      <c r="V934" s="294">
        <v>2063.61</v>
      </c>
      <c r="W934" s="294">
        <v>2032.92</v>
      </c>
      <c r="X934" s="294">
        <v>1901.92</v>
      </c>
      <c r="Y934" s="294">
        <v>1649.35</v>
      </c>
    </row>
    <row r="935" spans="1:25" hidden="1" outlineLevel="1">
      <c r="A935" s="314">
        <v>11</v>
      </c>
      <c r="B935" s="294">
        <v>1650.56</v>
      </c>
      <c r="C935" s="294">
        <v>1604.73</v>
      </c>
      <c r="D935" s="294">
        <v>1603.76</v>
      </c>
      <c r="E935" s="294">
        <v>1600.12</v>
      </c>
      <c r="F935" s="294">
        <v>1610.49</v>
      </c>
      <c r="G935" s="294">
        <v>1700.75</v>
      </c>
      <c r="H935" s="294">
        <v>1887.74</v>
      </c>
      <c r="I935" s="294">
        <v>1997.1</v>
      </c>
      <c r="J935" s="294">
        <v>2287.12</v>
      </c>
      <c r="K935" s="294">
        <v>2304.4499999999998</v>
      </c>
      <c r="L935" s="294">
        <v>2327.79</v>
      </c>
      <c r="M935" s="294">
        <v>2285.44</v>
      </c>
      <c r="N935" s="294">
        <v>2263.54</v>
      </c>
      <c r="O935" s="294">
        <v>2333.6799999999998</v>
      </c>
      <c r="P935" s="294">
        <v>2307.39</v>
      </c>
      <c r="Q935" s="294">
        <v>2266.65</v>
      </c>
      <c r="R935" s="294">
        <v>2228.21</v>
      </c>
      <c r="S935" s="294">
        <v>2232.85</v>
      </c>
      <c r="T935" s="294">
        <v>2326.9</v>
      </c>
      <c r="U935" s="294">
        <v>2356.27</v>
      </c>
      <c r="V935" s="294">
        <v>2283.1999999999998</v>
      </c>
      <c r="W935" s="294">
        <v>2210.34</v>
      </c>
      <c r="X935" s="294">
        <v>1986.5</v>
      </c>
      <c r="Y935" s="294">
        <v>1764.3</v>
      </c>
    </row>
    <row r="936" spans="1:25" hidden="1" outlineLevel="1">
      <c r="A936" s="314">
        <v>12</v>
      </c>
      <c r="B936" s="294">
        <v>1703.19</v>
      </c>
      <c r="C936" s="294">
        <v>1645.76</v>
      </c>
      <c r="D936" s="294">
        <v>1632.72</v>
      </c>
      <c r="E936" s="294">
        <v>1609.38</v>
      </c>
      <c r="F936" s="294">
        <v>1665.69</v>
      </c>
      <c r="G936" s="294">
        <v>1776.63</v>
      </c>
      <c r="H936" s="294">
        <v>1942.23</v>
      </c>
      <c r="I936" s="294">
        <v>2029.78</v>
      </c>
      <c r="J936" s="294">
        <v>2199.8000000000002</v>
      </c>
      <c r="K936" s="294">
        <v>2293.98</v>
      </c>
      <c r="L936" s="294">
        <v>2300.85</v>
      </c>
      <c r="M936" s="294">
        <v>2255.5</v>
      </c>
      <c r="N936" s="294">
        <v>2217.91</v>
      </c>
      <c r="O936" s="294">
        <v>2263.5700000000002</v>
      </c>
      <c r="P936" s="294">
        <v>2223.3000000000002</v>
      </c>
      <c r="Q936" s="294">
        <v>2239.63</v>
      </c>
      <c r="R936" s="294">
        <v>2206.98</v>
      </c>
      <c r="S936" s="294">
        <v>2209.3200000000002</v>
      </c>
      <c r="T936" s="294">
        <v>2262.98</v>
      </c>
      <c r="U936" s="294">
        <v>2294.39</v>
      </c>
      <c r="V936" s="294">
        <v>2253.5300000000002</v>
      </c>
      <c r="W936" s="294">
        <v>2169.41</v>
      </c>
      <c r="X936" s="294">
        <v>1991.73</v>
      </c>
      <c r="Y936" s="294">
        <v>1699.64</v>
      </c>
    </row>
    <row r="937" spans="1:25" hidden="1" outlineLevel="1">
      <c r="A937" s="314">
        <v>13</v>
      </c>
      <c r="B937" s="294">
        <v>1717.38</v>
      </c>
      <c r="C937" s="294">
        <v>1655.52</v>
      </c>
      <c r="D937" s="294">
        <v>1646.71</v>
      </c>
      <c r="E937" s="294">
        <v>1621.35</v>
      </c>
      <c r="F937" s="294">
        <v>1650.64</v>
      </c>
      <c r="G937" s="294">
        <v>1770.86</v>
      </c>
      <c r="H937" s="294">
        <v>1919.9</v>
      </c>
      <c r="I937" s="294">
        <v>2050.7600000000002</v>
      </c>
      <c r="J937" s="294">
        <v>2183.91</v>
      </c>
      <c r="K937" s="294">
        <v>2258.2399999999998</v>
      </c>
      <c r="L937" s="294">
        <v>2248.6999999999998</v>
      </c>
      <c r="M937" s="294">
        <v>2229.4899999999998</v>
      </c>
      <c r="N937" s="294">
        <v>2206.83</v>
      </c>
      <c r="O937" s="294">
        <v>2251.5100000000002</v>
      </c>
      <c r="P937" s="294">
        <v>2218.73</v>
      </c>
      <c r="Q937" s="294">
        <v>2253.31</v>
      </c>
      <c r="R937" s="294">
        <v>2194.34</v>
      </c>
      <c r="S937" s="294">
        <v>2182.19</v>
      </c>
      <c r="T937" s="294">
        <v>2244.54</v>
      </c>
      <c r="U937" s="294">
        <v>2682.8</v>
      </c>
      <c r="V937" s="294">
        <v>2239.35</v>
      </c>
      <c r="W937" s="294">
        <v>2157.2399999999998</v>
      </c>
      <c r="X937" s="294">
        <v>1986.99</v>
      </c>
      <c r="Y937" s="294">
        <v>1752.52</v>
      </c>
    </row>
    <row r="938" spans="1:25" hidden="1" outlineLevel="1">
      <c r="A938" s="314">
        <v>14</v>
      </c>
      <c r="B938" s="294">
        <v>1680.13</v>
      </c>
      <c r="C938" s="294">
        <v>1600.78</v>
      </c>
      <c r="D938" s="294">
        <v>1614.43</v>
      </c>
      <c r="E938" s="294">
        <v>1592.08</v>
      </c>
      <c r="F938" s="294">
        <v>1622.93</v>
      </c>
      <c r="G938" s="294">
        <v>1700.37</v>
      </c>
      <c r="H938" s="294">
        <v>1940.35</v>
      </c>
      <c r="I938" s="294">
        <v>1924.68</v>
      </c>
      <c r="J938" s="294">
        <v>2128.4899999999998</v>
      </c>
      <c r="K938" s="294">
        <v>2166.89</v>
      </c>
      <c r="L938" s="294">
        <v>2183.04</v>
      </c>
      <c r="M938" s="294">
        <v>2175.2199999999998</v>
      </c>
      <c r="N938" s="294">
        <v>2155.4299999999998</v>
      </c>
      <c r="O938" s="294">
        <v>2212.9899999999998</v>
      </c>
      <c r="P938" s="294">
        <v>2188.0500000000002</v>
      </c>
      <c r="Q938" s="294">
        <v>2161.69</v>
      </c>
      <c r="R938" s="294">
        <v>2104.58</v>
      </c>
      <c r="S938" s="294">
        <v>2130.54</v>
      </c>
      <c r="T938" s="294">
        <v>2619.02</v>
      </c>
      <c r="U938" s="294">
        <v>2674.11</v>
      </c>
      <c r="V938" s="294">
        <v>2648.57</v>
      </c>
      <c r="W938" s="294">
        <v>2664.23</v>
      </c>
      <c r="X938" s="294">
        <v>1976.27</v>
      </c>
      <c r="Y938" s="294">
        <v>2049.75</v>
      </c>
    </row>
    <row r="939" spans="1:25" hidden="1" outlineLevel="1">
      <c r="A939" s="314">
        <v>15</v>
      </c>
      <c r="B939" s="294">
        <v>2153.08</v>
      </c>
      <c r="C939" s="294">
        <v>1745.98</v>
      </c>
      <c r="D939" s="294">
        <v>2174.94</v>
      </c>
      <c r="E939" s="294">
        <v>1711.93</v>
      </c>
      <c r="F939" s="294">
        <v>1735.79</v>
      </c>
      <c r="G939" s="294">
        <v>1839.45</v>
      </c>
      <c r="H939" s="294">
        <v>2178.96</v>
      </c>
      <c r="I939" s="294">
        <v>2178.86</v>
      </c>
      <c r="J939" s="294">
        <v>2348.09</v>
      </c>
      <c r="K939" s="294">
        <v>2455.85</v>
      </c>
      <c r="L939" s="294">
        <v>2484.02</v>
      </c>
      <c r="M939" s="294">
        <v>2655.77</v>
      </c>
      <c r="N939" s="294">
        <v>2412.85</v>
      </c>
      <c r="O939" s="294">
        <v>2658.72</v>
      </c>
      <c r="P939" s="294">
        <v>2438.37</v>
      </c>
      <c r="Q939" s="294">
        <v>2422.4299999999998</v>
      </c>
      <c r="R939" s="294">
        <v>2398.88</v>
      </c>
      <c r="S939" s="294">
        <v>2412.85</v>
      </c>
      <c r="T939" s="294">
        <v>2651.19</v>
      </c>
      <c r="U939" s="294">
        <v>2673.82</v>
      </c>
      <c r="V939" s="294">
        <v>2411.17</v>
      </c>
      <c r="W939" s="294">
        <v>2415.4699999999998</v>
      </c>
      <c r="X939" s="294">
        <v>2175.14</v>
      </c>
      <c r="Y939" s="294">
        <v>1958.54</v>
      </c>
    </row>
    <row r="940" spans="1:25" hidden="1" outlineLevel="1">
      <c r="A940" s="314">
        <v>16</v>
      </c>
      <c r="B940" s="294">
        <v>1857.13</v>
      </c>
      <c r="C940" s="294">
        <v>1775.97</v>
      </c>
      <c r="D940" s="294">
        <v>1740.09</v>
      </c>
      <c r="E940" s="294">
        <v>1717.41</v>
      </c>
      <c r="F940" s="294">
        <v>1751.01</v>
      </c>
      <c r="G940" s="294">
        <v>1790.37</v>
      </c>
      <c r="H940" s="294">
        <v>1835.59</v>
      </c>
      <c r="I940" s="294">
        <v>1727.75</v>
      </c>
      <c r="J940" s="294">
        <v>1748.68</v>
      </c>
      <c r="K940" s="294">
        <v>1929.51</v>
      </c>
      <c r="L940" s="294">
        <v>2013.04</v>
      </c>
      <c r="M940" s="294">
        <v>2022.42</v>
      </c>
      <c r="N940" s="294">
        <v>1930.6</v>
      </c>
      <c r="O940" s="294">
        <v>1903.76</v>
      </c>
      <c r="P940" s="294">
        <v>1907.24</v>
      </c>
      <c r="Q940" s="294">
        <v>1852.76</v>
      </c>
      <c r="R940" s="294">
        <v>1849.03</v>
      </c>
      <c r="S940" s="294">
        <v>1932.74</v>
      </c>
      <c r="T940" s="294">
        <v>2051.73</v>
      </c>
      <c r="U940" s="294">
        <v>2062.89</v>
      </c>
      <c r="V940" s="294">
        <v>1984.84</v>
      </c>
      <c r="W940" s="294">
        <v>2009.16</v>
      </c>
      <c r="X940" s="294">
        <v>1871.59</v>
      </c>
      <c r="Y940" s="294">
        <v>1642.57</v>
      </c>
    </row>
    <row r="941" spans="1:25" hidden="1" outlineLevel="1">
      <c r="A941" s="314">
        <v>17</v>
      </c>
      <c r="B941" s="294">
        <v>1832.68</v>
      </c>
      <c r="C941" s="294">
        <v>1664.52</v>
      </c>
      <c r="D941" s="294">
        <v>1573.85</v>
      </c>
      <c r="E941" s="294">
        <v>999.29</v>
      </c>
      <c r="F941" s="294">
        <v>1568.46</v>
      </c>
      <c r="G941" s="294">
        <v>1612.01</v>
      </c>
      <c r="H941" s="294">
        <v>1803.84</v>
      </c>
      <c r="I941" s="294">
        <v>1567.29</v>
      </c>
      <c r="J941" s="294">
        <v>1765</v>
      </c>
      <c r="K941" s="294">
        <v>1851.83</v>
      </c>
      <c r="L941" s="294">
        <v>1901.79</v>
      </c>
      <c r="M941" s="294">
        <v>1921.94</v>
      </c>
      <c r="N941" s="294">
        <v>1896.59</v>
      </c>
      <c r="O941" s="294">
        <v>1895.69</v>
      </c>
      <c r="P941" s="294">
        <v>1904.07</v>
      </c>
      <c r="Q941" s="294">
        <v>1892.58</v>
      </c>
      <c r="R941" s="294">
        <v>1862.48</v>
      </c>
      <c r="S941" s="294">
        <v>1944.44</v>
      </c>
      <c r="T941" s="294">
        <v>2045.46</v>
      </c>
      <c r="U941" s="294">
        <v>2070.4299999999998</v>
      </c>
      <c r="V941" s="294">
        <v>2035.29</v>
      </c>
      <c r="W941" s="294">
        <v>1923.85</v>
      </c>
      <c r="X941" s="294">
        <v>1816.92</v>
      </c>
      <c r="Y941" s="294">
        <v>1654.08</v>
      </c>
    </row>
    <row r="942" spans="1:25" hidden="1" outlineLevel="1">
      <c r="A942" s="314">
        <v>18</v>
      </c>
      <c r="B942" s="294">
        <v>1824.58</v>
      </c>
      <c r="C942" s="294">
        <v>1722.4</v>
      </c>
      <c r="D942" s="294">
        <v>1705.83</v>
      </c>
      <c r="E942" s="294">
        <v>1703.65</v>
      </c>
      <c r="F942" s="294">
        <v>1749.95</v>
      </c>
      <c r="G942" s="294">
        <v>1799.26</v>
      </c>
      <c r="H942" s="294">
        <v>2087.23</v>
      </c>
      <c r="I942" s="294">
        <v>2067.94</v>
      </c>
      <c r="J942" s="294">
        <v>2146.41</v>
      </c>
      <c r="K942" s="294">
        <v>2224.2199999999998</v>
      </c>
      <c r="L942" s="294">
        <v>2232.86</v>
      </c>
      <c r="M942" s="294">
        <v>2107.0300000000002</v>
      </c>
      <c r="N942" s="294">
        <v>2086.59</v>
      </c>
      <c r="O942" s="294">
        <v>2133.5</v>
      </c>
      <c r="P942" s="294">
        <v>2129.62</v>
      </c>
      <c r="Q942" s="294">
        <v>2091.91</v>
      </c>
      <c r="R942" s="294">
        <v>2063.44</v>
      </c>
      <c r="S942" s="294">
        <v>2079.33</v>
      </c>
      <c r="T942" s="294">
        <v>2146.19</v>
      </c>
      <c r="U942" s="294">
        <v>2164.14</v>
      </c>
      <c r="V942" s="294">
        <v>2111.2600000000002</v>
      </c>
      <c r="W942" s="294">
        <v>2060.64</v>
      </c>
      <c r="X942" s="294">
        <v>1799.01</v>
      </c>
      <c r="Y942" s="294">
        <v>1645.42</v>
      </c>
    </row>
    <row r="943" spans="1:25" hidden="1" outlineLevel="1">
      <c r="A943" s="314">
        <v>19</v>
      </c>
      <c r="B943" s="294">
        <v>1783</v>
      </c>
      <c r="C943" s="294">
        <v>1718.25</v>
      </c>
      <c r="D943" s="294">
        <v>1684.05</v>
      </c>
      <c r="E943" s="294">
        <v>1677.63</v>
      </c>
      <c r="F943" s="294">
        <v>1729.6</v>
      </c>
      <c r="G943" s="294">
        <v>1787.36</v>
      </c>
      <c r="H943" s="294">
        <v>1806.16</v>
      </c>
      <c r="I943" s="294">
        <v>1992.99</v>
      </c>
      <c r="J943" s="294">
        <v>2137.62</v>
      </c>
      <c r="K943" s="294">
        <v>2233.08</v>
      </c>
      <c r="L943" s="294">
        <v>2233.14</v>
      </c>
      <c r="M943" s="294">
        <v>2184.8200000000002</v>
      </c>
      <c r="N943" s="294">
        <v>2125.39</v>
      </c>
      <c r="O943" s="294">
        <v>2158.7399999999998</v>
      </c>
      <c r="P943" s="294">
        <v>2146.89</v>
      </c>
      <c r="Q943" s="294">
        <v>2140.5500000000002</v>
      </c>
      <c r="R943" s="294">
        <v>2128.84</v>
      </c>
      <c r="S943" s="294">
        <v>2127.44</v>
      </c>
      <c r="T943" s="294">
        <v>2218.96</v>
      </c>
      <c r="U943" s="294">
        <v>2207.77</v>
      </c>
      <c r="V943" s="294">
        <v>2172.0100000000002</v>
      </c>
      <c r="W943" s="294">
        <v>2044.91</v>
      </c>
      <c r="X943" s="294">
        <v>1855.11</v>
      </c>
      <c r="Y943" s="294">
        <v>1659.58</v>
      </c>
    </row>
    <row r="944" spans="1:25" hidden="1" outlineLevel="1">
      <c r="A944" s="314">
        <v>20</v>
      </c>
      <c r="B944" s="294">
        <v>2234.2600000000002</v>
      </c>
      <c r="C944" s="294">
        <v>1972.54</v>
      </c>
      <c r="D944" s="294">
        <v>1617.23</v>
      </c>
      <c r="E944" s="294">
        <v>1148.67</v>
      </c>
      <c r="F944" s="294">
        <v>901.48</v>
      </c>
      <c r="G944" s="294">
        <v>1144.8800000000001</v>
      </c>
      <c r="H944" s="294">
        <v>2001.64</v>
      </c>
      <c r="I944" s="294">
        <v>2002.97</v>
      </c>
      <c r="J944" s="294">
        <v>2100.66</v>
      </c>
      <c r="K944" s="294">
        <v>2052.92</v>
      </c>
      <c r="L944" s="294">
        <v>2030.04</v>
      </c>
      <c r="M944" s="294">
        <v>2086.8200000000002</v>
      </c>
      <c r="N944" s="294">
        <v>2029.08</v>
      </c>
      <c r="O944" s="294">
        <v>2076.87</v>
      </c>
      <c r="P944" s="294">
        <v>2079.5700000000002</v>
      </c>
      <c r="Q944" s="294">
        <v>2082.7399999999998</v>
      </c>
      <c r="R944" s="294">
        <v>2087.09</v>
      </c>
      <c r="S944" s="294">
        <v>2000.15</v>
      </c>
      <c r="T944" s="294">
        <v>2071.9899999999998</v>
      </c>
      <c r="U944" s="294">
        <v>2010.18</v>
      </c>
      <c r="V944" s="294">
        <v>2030.32</v>
      </c>
      <c r="W944" s="294">
        <v>2180.67</v>
      </c>
      <c r="X944" s="294">
        <v>2015.07</v>
      </c>
      <c r="Y944" s="294">
        <v>1692.73</v>
      </c>
    </row>
    <row r="945" spans="1:25" hidden="1" outlineLevel="1">
      <c r="A945" s="314">
        <v>21</v>
      </c>
      <c r="B945" s="294">
        <v>1597.3</v>
      </c>
      <c r="C945" s="294">
        <v>1546.04</v>
      </c>
      <c r="D945" s="294">
        <v>1525.91</v>
      </c>
      <c r="E945" s="294">
        <v>1504.72</v>
      </c>
      <c r="F945" s="294">
        <v>1555.71</v>
      </c>
      <c r="G945" s="294">
        <v>1617.09</v>
      </c>
      <c r="H945" s="294">
        <v>1952.2</v>
      </c>
      <c r="I945" s="294">
        <v>2195.21</v>
      </c>
      <c r="J945" s="294">
        <v>2379.69</v>
      </c>
      <c r="K945" s="294">
        <v>2434.58</v>
      </c>
      <c r="L945" s="294">
        <v>2455.69</v>
      </c>
      <c r="M945" s="294">
        <v>2437.2800000000002</v>
      </c>
      <c r="N945" s="294">
        <v>2427.23</v>
      </c>
      <c r="O945" s="294">
        <v>2447.16</v>
      </c>
      <c r="P945" s="294">
        <v>2452.4899999999998</v>
      </c>
      <c r="Q945" s="294">
        <v>2404.59</v>
      </c>
      <c r="R945" s="294">
        <v>2401.96</v>
      </c>
      <c r="S945" s="294">
        <v>2400.61</v>
      </c>
      <c r="T945" s="294">
        <v>2437.41</v>
      </c>
      <c r="U945" s="294">
        <v>2419.59</v>
      </c>
      <c r="V945" s="294">
        <v>2410.19</v>
      </c>
      <c r="W945" s="294">
        <v>2401.8000000000002</v>
      </c>
      <c r="X945" s="294">
        <v>2200.48</v>
      </c>
      <c r="Y945" s="294">
        <v>1692.99</v>
      </c>
    </row>
    <row r="946" spans="1:25" hidden="1" outlineLevel="1">
      <c r="A946" s="314">
        <v>22</v>
      </c>
      <c r="B946" s="294">
        <v>1846.92</v>
      </c>
      <c r="C946" s="294">
        <v>1760.66</v>
      </c>
      <c r="D946" s="294">
        <v>1694.37</v>
      </c>
      <c r="E946" s="294">
        <v>1693.28</v>
      </c>
      <c r="F946" s="294">
        <v>1744.54</v>
      </c>
      <c r="G946" s="294">
        <v>1815.24</v>
      </c>
      <c r="H946" s="294">
        <v>2012.75</v>
      </c>
      <c r="I946" s="294">
        <v>1951.2</v>
      </c>
      <c r="J946" s="294">
        <v>1978.68</v>
      </c>
      <c r="K946" s="294">
        <v>2075.5700000000002</v>
      </c>
      <c r="L946" s="294">
        <v>2005.14</v>
      </c>
      <c r="M946" s="294">
        <v>1996.7</v>
      </c>
      <c r="N946" s="294">
        <v>1797.71</v>
      </c>
      <c r="O946" s="294">
        <v>1812.75</v>
      </c>
      <c r="P946" s="294">
        <v>1805.51</v>
      </c>
      <c r="Q946" s="294">
        <v>1797.01</v>
      </c>
      <c r="R946" s="294">
        <v>1954.59</v>
      </c>
      <c r="S946" s="294">
        <v>1998.85</v>
      </c>
      <c r="T946" s="294">
        <v>2003.25</v>
      </c>
      <c r="U946" s="294">
        <v>2003.18</v>
      </c>
      <c r="V946" s="294">
        <v>2008.75</v>
      </c>
      <c r="W946" s="294">
        <v>2027.75</v>
      </c>
      <c r="X946" s="294">
        <v>1901.98</v>
      </c>
      <c r="Y946" s="294">
        <v>1637.46</v>
      </c>
    </row>
    <row r="947" spans="1:25" hidden="1" outlineLevel="1">
      <c r="A947" s="314">
        <v>23</v>
      </c>
      <c r="B947" s="294">
        <v>1815.97</v>
      </c>
      <c r="C947" s="294">
        <v>1722.69</v>
      </c>
      <c r="D947" s="294">
        <v>1705.43</v>
      </c>
      <c r="E947" s="294">
        <v>1406.17</v>
      </c>
      <c r="F947" s="294">
        <v>922.43</v>
      </c>
      <c r="G947" s="294">
        <v>929.7</v>
      </c>
      <c r="H947" s="294">
        <v>1885.51</v>
      </c>
      <c r="I947" s="294">
        <v>1835.05</v>
      </c>
      <c r="J947" s="294">
        <v>1600.64</v>
      </c>
      <c r="K947" s="294">
        <v>2040.67</v>
      </c>
      <c r="L947" s="294">
        <v>2078.11</v>
      </c>
      <c r="M947" s="294">
        <v>2082.3200000000002</v>
      </c>
      <c r="N947" s="294">
        <v>2057.44</v>
      </c>
      <c r="O947" s="294">
        <v>2056.16</v>
      </c>
      <c r="P947" s="294">
        <v>2055.0100000000002</v>
      </c>
      <c r="Q947" s="294">
        <v>2035.57</v>
      </c>
      <c r="R947" s="294">
        <v>2040.64</v>
      </c>
      <c r="S947" s="294">
        <v>2106.48</v>
      </c>
      <c r="T947" s="294">
        <v>2143.9</v>
      </c>
      <c r="U947" s="294">
        <v>2102.62</v>
      </c>
      <c r="V947" s="294">
        <v>2054.16</v>
      </c>
      <c r="W947" s="294">
        <v>2038.42</v>
      </c>
      <c r="X947" s="294">
        <v>1960.66</v>
      </c>
      <c r="Y947" s="294">
        <v>1730.54</v>
      </c>
    </row>
    <row r="948" spans="1:25" hidden="1" outlineLevel="1">
      <c r="A948" s="314">
        <v>24</v>
      </c>
      <c r="B948" s="294">
        <v>1733.68</v>
      </c>
      <c r="C948" s="294">
        <v>1672.96</v>
      </c>
      <c r="D948" s="294">
        <v>1662.95</v>
      </c>
      <c r="E948" s="294">
        <v>1645.02</v>
      </c>
      <c r="F948" s="294">
        <v>1660.8</v>
      </c>
      <c r="G948" s="294">
        <v>1663.72</v>
      </c>
      <c r="H948" s="294">
        <v>1719.21</v>
      </c>
      <c r="I948" s="294">
        <v>1789.55</v>
      </c>
      <c r="J948" s="294">
        <v>1853.08</v>
      </c>
      <c r="K948" s="294">
        <v>2025.51</v>
      </c>
      <c r="L948" s="294">
        <v>2054.59</v>
      </c>
      <c r="M948" s="294">
        <v>2061.36</v>
      </c>
      <c r="N948" s="294">
        <v>2051.0100000000002</v>
      </c>
      <c r="O948" s="294">
        <v>2051.6999999999998</v>
      </c>
      <c r="P948" s="294">
        <v>2057.73</v>
      </c>
      <c r="Q948" s="294">
        <v>2053.0300000000002</v>
      </c>
      <c r="R948" s="294">
        <v>2048.9</v>
      </c>
      <c r="S948" s="294">
        <v>2095.7199999999998</v>
      </c>
      <c r="T948" s="294">
        <v>2157.06</v>
      </c>
      <c r="U948" s="294">
        <v>2128.0500000000002</v>
      </c>
      <c r="V948" s="294">
        <v>2088.4499999999998</v>
      </c>
      <c r="W948" s="294">
        <v>2064.13</v>
      </c>
      <c r="X948" s="294">
        <v>1894.76</v>
      </c>
      <c r="Y948" s="294">
        <v>1706.12</v>
      </c>
    </row>
    <row r="949" spans="1:25" hidden="1" outlineLevel="1">
      <c r="A949" s="314">
        <v>25</v>
      </c>
      <c r="B949" s="294">
        <v>1601.35</v>
      </c>
      <c r="C949" s="294">
        <v>1487.67</v>
      </c>
      <c r="D949" s="294">
        <v>1476</v>
      </c>
      <c r="E949" s="294">
        <v>1475.91</v>
      </c>
      <c r="F949" s="294">
        <v>1486.79</v>
      </c>
      <c r="G949" s="294">
        <v>1569.33</v>
      </c>
      <c r="H949" s="294">
        <v>1789.64</v>
      </c>
      <c r="I949" s="294">
        <v>1930.8</v>
      </c>
      <c r="J949" s="294">
        <v>2004.62</v>
      </c>
      <c r="K949" s="294">
        <v>2009.22</v>
      </c>
      <c r="L949" s="294">
        <v>2025.94</v>
      </c>
      <c r="M949" s="294">
        <v>2054.71</v>
      </c>
      <c r="N949" s="294">
        <v>2027.51</v>
      </c>
      <c r="O949" s="294">
        <v>2038.55</v>
      </c>
      <c r="P949" s="294">
        <v>2029.14</v>
      </c>
      <c r="Q949" s="294">
        <v>2022.79</v>
      </c>
      <c r="R949" s="294">
        <v>1979.31</v>
      </c>
      <c r="S949" s="294">
        <v>1982.63</v>
      </c>
      <c r="T949" s="294">
        <v>2014.83</v>
      </c>
      <c r="U949" s="294">
        <v>2015.94</v>
      </c>
      <c r="V949" s="294">
        <v>2010.67</v>
      </c>
      <c r="W949" s="294">
        <v>1967.25</v>
      </c>
      <c r="X949" s="294">
        <v>1768.4</v>
      </c>
      <c r="Y949" s="294">
        <v>1637.1</v>
      </c>
    </row>
    <row r="950" spans="1:25" hidden="1" outlineLevel="1">
      <c r="A950" s="314">
        <v>26</v>
      </c>
      <c r="B950" s="294">
        <v>1713.31</v>
      </c>
      <c r="C950" s="294">
        <v>1643.38</v>
      </c>
      <c r="D950" s="294">
        <v>1604.15</v>
      </c>
      <c r="E950" s="294">
        <v>1607.51</v>
      </c>
      <c r="F950" s="294">
        <v>1673.24</v>
      </c>
      <c r="G950" s="294">
        <v>1744.02</v>
      </c>
      <c r="H950" s="294">
        <v>1968.05</v>
      </c>
      <c r="I950" s="294">
        <v>1874.94</v>
      </c>
      <c r="J950" s="294">
        <v>1989.43</v>
      </c>
      <c r="K950" s="294">
        <v>2033.34</v>
      </c>
      <c r="L950" s="294">
        <v>2061.5300000000002</v>
      </c>
      <c r="M950" s="294">
        <v>2060.9299999999998</v>
      </c>
      <c r="N950" s="294">
        <v>2033.84</v>
      </c>
      <c r="O950" s="294">
        <v>2041.9</v>
      </c>
      <c r="P950" s="294">
        <v>2037.44</v>
      </c>
      <c r="Q950" s="294">
        <v>2030.64</v>
      </c>
      <c r="R950" s="294">
        <v>1961.62</v>
      </c>
      <c r="S950" s="294">
        <v>2005.58</v>
      </c>
      <c r="T950" s="294">
        <v>2029.39</v>
      </c>
      <c r="U950" s="294">
        <v>1972.37</v>
      </c>
      <c r="V950" s="294">
        <v>1989.67</v>
      </c>
      <c r="W950" s="294">
        <v>1929.29</v>
      </c>
      <c r="X950" s="294">
        <v>1836.62</v>
      </c>
      <c r="Y950" s="294">
        <v>1593.95</v>
      </c>
    </row>
    <row r="951" spans="1:25" hidden="1" outlineLevel="1">
      <c r="A951" s="314">
        <v>27</v>
      </c>
      <c r="B951" s="294">
        <v>1505.34</v>
      </c>
      <c r="C951" s="294">
        <v>790.97</v>
      </c>
      <c r="D951" s="294">
        <v>1414.01</v>
      </c>
      <c r="E951" s="294">
        <v>1415.37</v>
      </c>
      <c r="F951" s="294">
        <v>1465.66</v>
      </c>
      <c r="G951" s="294">
        <v>1514.18</v>
      </c>
      <c r="H951" s="294">
        <v>1526.53</v>
      </c>
      <c r="I951" s="294">
        <v>1803.78</v>
      </c>
      <c r="J951" s="294">
        <v>1877.02</v>
      </c>
      <c r="K951" s="294">
        <v>1931.48</v>
      </c>
      <c r="L951" s="294">
        <v>1954.62</v>
      </c>
      <c r="M951" s="294">
        <v>1923.32</v>
      </c>
      <c r="N951" s="294">
        <v>1896.38</v>
      </c>
      <c r="O951" s="294">
        <v>1914.64</v>
      </c>
      <c r="P951" s="294">
        <v>1913.38</v>
      </c>
      <c r="Q951" s="294">
        <v>1904.57</v>
      </c>
      <c r="R951" s="294">
        <v>1870.89</v>
      </c>
      <c r="S951" s="294">
        <v>1894.93</v>
      </c>
      <c r="T951" s="294">
        <v>1924.5</v>
      </c>
      <c r="U951" s="294">
        <v>1887.43</v>
      </c>
      <c r="V951" s="294">
        <v>1901.08</v>
      </c>
      <c r="W951" s="294">
        <v>1906.12</v>
      </c>
      <c r="X951" s="294">
        <v>1664.82</v>
      </c>
      <c r="Y951" s="294">
        <v>1555.31</v>
      </c>
    </row>
    <row r="952" spans="1:25" hidden="1" outlineLevel="1">
      <c r="A952" s="314">
        <v>28</v>
      </c>
      <c r="B952" s="294">
        <v>1660.67</v>
      </c>
      <c r="C952" s="294">
        <v>1572.13</v>
      </c>
      <c r="D952" s="294">
        <v>1549.47</v>
      </c>
      <c r="E952" s="294">
        <v>1541.71</v>
      </c>
      <c r="F952" s="294">
        <v>1591.6</v>
      </c>
      <c r="G952" s="294">
        <v>1641.2</v>
      </c>
      <c r="H952" s="294">
        <v>1888.17</v>
      </c>
      <c r="I952" s="294">
        <v>1845.13</v>
      </c>
      <c r="J952" s="294">
        <v>790.97</v>
      </c>
      <c r="K952" s="294">
        <v>1106.3900000000001</v>
      </c>
      <c r="L952" s="294">
        <v>790.97</v>
      </c>
      <c r="M952" s="294">
        <v>790.97</v>
      </c>
      <c r="N952" s="294">
        <v>790.97</v>
      </c>
      <c r="O952" s="294">
        <v>790.97</v>
      </c>
      <c r="P952" s="294">
        <v>790.97</v>
      </c>
      <c r="Q952" s="294">
        <v>790.97</v>
      </c>
      <c r="R952" s="294">
        <v>1973.83</v>
      </c>
      <c r="S952" s="294">
        <v>1989.98</v>
      </c>
      <c r="T952" s="294">
        <v>2003.8</v>
      </c>
      <c r="U952" s="294">
        <v>1964.46</v>
      </c>
      <c r="V952" s="294">
        <v>790.97</v>
      </c>
      <c r="W952" s="294">
        <v>1877.07</v>
      </c>
      <c r="X952" s="294">
        <v>790.97</v>
      </c>
      <c r="Y952" s="294">
        <v>790.97</v>
      </c>
    </row>
    <row r="953" spans="1:25" hidden="1" outlineLevel="1">
      <c r="A953" s="314">
        <v>29</v>
      </c>
      <c r="B953" s="294">
        <v>1659.64</v>
      </c>
      <c r="C953" s="294">
        <v>1585.75</v>
      </c>
      <c r="D953" s="294">
        <v>1562.85</v>
      </c>
      <c r="E953" s="294">
        <v>1572.21</v>
      </c>
      <c r="F953" s="294">
        <v>1598.1</v>
      </c>
      <c r="G953" s="294">
        <v>1681.24</v>
      </c>
      <c r="H953" s="294">
        <v>1933.82</v>
      </c>
      <c r="I953" s="294">
        <v>1894.94</v>
      </c>
      <c r="J953" s="294">
        <v>1764.04</v>
      </c>
      <c r="K953" s="294">
        <v>2018.76</v>
      </c>
      <c r="L953" s="294">
        <v>2018.39</v>
      </c>
      <c r="M953" s="294">
        <v>2044.67</v>
      </c>
      <c r="N953" s="294">
        <v>2026.41</v>
      </c>
      <c r="O953" s="294">
        <v>2046.42</v>
      </c>
      <c r="P953" s="294">
        <v>2039.18</v>
      </c>
      <c r="Q953" s="294">
        <v>2010.44</v>
      </c>
      <c r="R953" s="294">
        <v>1935.7</v>
      </c>
      <c r="S953" s="294">
        <v>1938.69</v>
      </c>
      <c r="T953" s="294">
        <v>1956.63</v>
      </c>
      <c r="U953" s="294">
        <v>1960.31</v>
      </c>
      <c r="V953" s="294">
        <v>1931.24</v>
      </c>
      <c r="W953" s="294">
        <v>1924.82</v>
      </c>
      <c r="X953" s="294">
        <v>1746.57</v>
      </c>
      <c r="Y953" s="294">
        <v>1596.84</v>
      </c>
    </row>
    <row r="954" spans="1:25" hidden="1" outlineLevel="1">
      <c r="A954" s="314">
        <v>30</v>
      </c>
      <c r="B954" s="294">
        <v>1764.95</v>
      </c>
      <c r="C954" s="294">
        <v>1700.89</v>
      </c>
      <c r="D954" s="294">
        <v>1656.78</v>
      </c>
      <c r="E954" s="294">
        <v>1638.2</v>
      </c>
      <c r="F954" s="294">
        <v>1638.38</v>
      </c>
      <c r="G954" s="294">
        <v>1688.66</v>
      </c>
      <c r="H954" s="294">
        <v>1712.18</v>
      </c>
      <c r="I954" s="294">
        <v>1711.51</v>
      </c>
      <c r="J954" s="294">
        <v>1881.7</v>
      </c>
      <c r="K954" s="294">
        <v>2023.68</v>
      </c>
      <c r="L954" s="294">
        <v>2050.42</v>
      </c>
      <c r="M954" s="294">
        <v>2074.0300000000002</v>
      </c>
      <c r="N954" s="294">
        <v>2060.12</v>
      </c>
      <c r="O954" s="294">
        <v>2070</v>
      </c>
      <c r="P954" s="294">
        <v>2054.1799999999998</v>
      </c>
      <c r="Q954" s="294">
        <v>2015.63</v>
      </c>
      <c r="R954" s="294">
        <v>2042.94</v>
      </c>
      <c r="S954" s="294">
        <v>2099.89</v>
      </c>
      <c r="T954" s="294">
        <v>2178.12</v>
      </c>
      <c r="U954" s="294">
        <v>2126.9699999999998</v>
      </c>
      <c r="V954" s="294">
        <v>2086.8200000000002</v>
      </c>
      <c r="W954" s="294">
        <v>2028</v>
      </c>
      <c r="X954" s="294">
        <v>1822.87</v>
      </c>
      <c r="Y954" s="294">
        <v>1696.73</v>
      </c>
    </row>
    <row r="955" spans="1:25" hidden="1" outlineLevel="1">
      <c r="A955" s="314">
        <v>31</v>
      </c>
      <c r="B955" s="294">
        <v>1703.3</v>
      </c>
      <c r="C955" s="294">
        <v>1675.87</v>
      </c>
      <c r="D955" s="294">
        <v>1615.56</v>
      </c>
      <c r="E955" s="294">
        <v>1598.18</v>
      </c>
      <c r="F955" s="294">
        <v>1644.19</v>
      </c>
      <c r="G955" s="294">
        <v>1673.13</v>
      </c>
      <c r="H955" s="294">
        <v>1696.28</v>
      </c>
      <c r="I955" s="294">
        <v>1645.99</v>
      </c>
      <c r="J955" s="294">
        <v>1692.73</v>
      </c>
      <c r="K955" s="294">
        <v>1771.75</v>
      </c>
      <c r="L955" s="294">
        <v>1874.81</v>
      </c>
      <c r="M955" s="294">
        <v>1918.82</v>
      </c>
      <c r="N955" s="294">
        <v>1914.8</v>
      </c>
      <c r="O955" s="294">
        <v>1911.51</v>
      </c>
      <c r="P955" s="294">
        <v>1949.76</v>
      </c>
      <c r="Q955" s="294">
        <v>1930.28</v>
      </c>
      <c r="R955" s="294">
        <v>1933.97</v>
      </c>
      <c r="S955" s="294">
        <v>1996.9</v>
      </c>
      <c r="T955" s="294">
        <v>2032.56</v>
      </c>
      <c r="U955" s="294">
        <v>2028.96</v>
      </c>
      <c r="V955" s="294">
        <v>2012.76</v>
      </c>
      <c r="W955" s="294">
        <v>1982.73</v>
      </c>
      <c r="X955" s="294">
        <v>1771.77</v>
      </c>
      <c r="Y955" s="294">
        <v>1630.83</v>
      </c>
    </row>
    <row r="956" spans="1:25" collapsed="1">
      <c r="A956" s="304"/>
      <c r="B956" s="552"/>
      <c r="C956" s="552"/>
      <c r="D956" s="552"/>
      <c r="E956" s="552"/>
      <c r="F956" s="552"/>
      <c r="G956" s="552"/>
      <c r="H956" s="552"/>
      <c r="I956" s="552"/>
      <c r="J956" s="552"/>
      <c r="K956" s="552"/>
      <c r="L956" s="552"/>
      <c r="M956" s="552"/>
      <c r="N956" s="552"/>
      <c r="O956" s="552"/>
      <c r="P956" s="552"/>
      <c r="Q956" s="552"/>
      <c r="R956" s="552"/>
      <c r="S956" s="552"/>
      <c r="T956" s="552"/>
      <c r="U956" s="552"/>
      <c r="V956" s="552"/>
      <c r="W956" s="552"/>
      <c r="X956" s="552"/>
      <c r="Y956" s="552"/>
    </row>
    <row r="957" spans="1:25">
      <c r="A957" s="406" t="s">
        <v>209</v>
      </c>
      <c r="B957" s="409" t="s">
        <v>339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 hidden="1" outlineLevel="1">
      <c r="A958" s="406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1947.53</v>
      </c>
      <c r="C959" s="279">
        <v>1934.04</v>
      </c>
      <c r="D959" s="279">
        <v>1922.11</v>
      </c>
      <c r="E959" s="279">
        <v>1620.45</v>
      </c>
      <c r="F959" s="279">
        <v>1929.71</v>
      </c>
      <c r="G959" s="279">
        <v>2080.83</v>
      </c>
      <c r="H959" s="279">
        <v>2384.19</v>
      </c>
      <c r="I959" s="279">
        <v>2287.1799999999998</v>
      </c>
      <c r="J959" s="279">
        <v>2444.7399999999998</v>
      </c>
      <c r="K959" s="279">
        <v>2478.79</v>
      </c>
      <c r="L959" s="279">
        <v>2511.92</v>
      </c>
      <c r="M959" s="279">
        <v>2501.5500000000002</v>
      </c>
      <c r="N959" s="279">
        <v>2454.6</v>
      </c>
      <c r="O959" s="279">
        <v>2473.02</v>
      </c>
      <c r="P959" s="279">
        <v>2501.14</v>
      </c>
      <c r="Q959" s="279">
        <v>2468.1799999999998</v>
      </c>
      <c r="R959" s="279">
        <v>2444.94</v>
      </c>
      <c r="S959" s="279">
        <v>2468.5100000000002</v>
      </c>
      <c r="T959" s="279">
        <v>2465.9299999999998</v>
      </c>
      <c r="U959" s="279">
        <v>2563.4299999999998</v>
      </c>
      <c r="V959" s="279">
        <v>2532.37</v>
      </c>
      <c r="W959" s="279">
        <v>2562.0500000000002</v>
      </c>
      <c r="X959" s="279">
        <v>2362.42</v>
      </c>
      <c r="Y959" s="279">
        <v>2114.2800000000002</v>
      </c>
    </row>
    <row r="960" spans="1:25" hidden="1" outlineLevel="1">
      <c r="A960" s="314">
        <v>2</v>
      </c>
      <c r="B960" s="279">
        <v>1871.1</v>
      </c>
      <c r="C960" s="279">
        <v>1843.74</v>
      </c>
      <c r="D960" s="279">
        <v>1825.37</v>
      </c>
      <c r="E960" s="279">
        <v>1827.27</v>
      </c>
      <c r="F960" s="279">
        <v>1829.67</v>
      </c>
      <c r="G960" s="279">
        <v>1850.09</v>
      </c>
      <c r="H960" s="279">
        <v>1905.17</v>
      </c>
      <c r="I960" s="279">
        <v>2038.29</v>
      </c>
      <c r="J960" s="279">
        <v>1679.72</v>
      </c>
      <c r="K960" s="279">
        <v>2307.92</v>
      </c>
      <c r="L960" s="279">
        <v>2362.75</v>
      </c>
      <c r="M960" s="279">
        <v>2351.9899999999998</v>
      </c>
      <c r="N960" s="279">
        <v>2346.37</v>
      </c>
      <c r="O960" s="279">
        <v>2376.6799999999998</v>
      </c>
      <c r="P960" s="279">
        <v>2372.12</v>
      </c>
      <c r="Q960" s="279">
        <v>2341.35</v>
      </c>
      <c r="R960" s="279">
        <v>2330.69</v>
      </c>
      <c r="S960" s="279">
        <v>2353.8200000000002</v>
      </c>
      <c r="T960" s="279">
        <v>2438.16</v>
      </c>
      <c r="U960" s="279">
        <v>2476.9899999999998</v>
      </c>
      <c r="V960" s="279">
        <v>2417.46</v>
      </c>
      <c r="W960" s="279">
        <v>2408.25</v>
      </c>
      <c r="X960" s="279">
        <v>2217.66</v>
      </c>
      <c r="Y960" s="279">
        <v>1970.05</v>
      </c>
    </row>
    <row r="961" spans="1:25" hidden="1" outlineLevel="1">
      <c r="A961" s="314">
        <v>3</v>
      </c>
      <c r="B961" s="279">
        <v>1879.26</v>
      </c>
      <c r="C961" s="279">
        <v>1432.84</v>
      </c>
      <c r="D961" s="279">
        <v>1368.67</v>
      </c>
      <c r="E961" s="279">
        <v>1360.89</v>
      </c>
      <c r="F961" s="279">
        <v>1361.82</v>
      </c>
      <c r="G961" s="279">
        <v>1365.82</v>
      </c>
      <c r="H961" s="279">
        <v>1796.5</v>
      </c>
      <c r="I961" s="279">
        <v>1808.45</v>
      </c>
      <c r="J961" s="279">
        <v>1850.44</v>
      </c>
      <c r="K961" s="279">
        <v>2115.98</v>
      </c>
      <c r="L961" s="279">
        <v>2168.58</v>
      </c>
      <c r="M961" s="279">
        <v>2184.31</v>
      </c>
      <c r="N961" s="279">
        <v>2181.29</v>
      </c>
      <c r="O961" s="279">
        <v>2180.29</v>
      </c>
      <c r="P961" s="279">
        <v>2197.29</v>
      </c>
      <c r="Q961" s="279">
        <v>2200.73</v>
      </c>
      <c r="R961" s="279">
        <v>2176.73</v>
      </c>
      <c r="S961" s="279">
        <v>2222.52</v>
      </c>
      <c r="T961" s="279">
        <v>2340.54</v>
      </c>
      <c r="U961" s="279">
        <v>2408.54</v>
      </c>
      <c r="V961" s="279">
        <v>2262.1</v>
      </c>
      <c r="W961" s="279">
        <v>2227.64</v>
      </c>
      <c r="X961" s="279">
        <v>1982.48</v>
      </c>
      <c r="Y961" s="279">
        <v>1884.98</v>
      </c>
    </row>
    <row r="962" spans="1:25" hidden="1" outlineLevel="1">
      <c r="A962" s="314">
        <v>4</v>
      </c>
      <c r="B962" s="279">
        <v>1789.85</v>
      </c>
      <c r="C962" s="279">
        <v>1709.8</v>
      </c>
      <c r="D962" s="279">
        <v>1542.57</v>
      </c>
      <c r="E962" s="279">
        <v>1174.6300000000001</v>
      </c>
      <c r="F962" s="279">
        <v>1238.6199999999999</v>
      </c>
      <c r="G962" s="279">
        <v>1758.01</v>
      </c>
      <c r="H962" s="279">
        <v>1900.48</v>
      </c>
      <c r="I962" s="279">
        <v>2009.39</v>
      </c>
      <c r="J962" s="279">
        <v>2187.5500000000002</v>
      </c>
      <c r="K962" s="279">
        <v>2249.5500000000002</v>
      </c>
      <c r="L962" s="279">
        <v>2270.09</v>
      </c>
      <c r="M962" s="279">
        <v>2249.54</v>
      </c>
      <c r="N962" s="279">
        <v>2241.6799999999998</v>
      </c>
      <c r="O962" s="279">
        <v>2261.04</v>
      </c>
      <c r="P962" s="279">
        <v>2273.4499999999998</v>
      </c>
      <c r="Q962" s="279">
        <v>2258.65</v>
      </c>
      <c r="R962" s="279">
        <v>2231.25</v>
      </c>
      <c r="S962" s="279">
        <v>2206.0100000000002</v>
      </c>
      <c r="T962" s="279">
        <v>2246.9499999999998</v>
      </c>
      <c r="U962" s="279">
        <v>2279.34</v>
      </c>
      <c r="V962" s="279">
        <v>2262.84</v>
      </c>
      <c r="W962" s="279">
        <v>2245.88</v>
      </c>
      <c r="X962" s="279">
        <v>2086.6</v>
      </c>
      <c r="Y962" s="279">
        <v>1884.57</v>
      </c>
    </row>
    <row r="963" spans="1:25" hidden="1" outlineLevel="1">
      <c r="A963" s="314">
        <v>5</v>
      </c>
      <c r="B963" s="279">
        <v>1817.8</v>
      </c>
      <c r="C963" s="279">
        <v>1746.17</v>
      </c>
      <c r="D963" s="279">
        <v>1707.01</v>
      </c>
      <c r="E963" s="279">
        <v>1713.61</v>
      </c>
      <c r="F963" s="279">
        <v>1745.87</v>
      </c>
      <c r="G963" s="279">
        <v>1829.37</v>
      </c>
      <c r="H963" s="279">
        <v>2059.25</v>
      </c>
      <c r="I963" s="279">
        <v>2134.27</v>
      </c>
      <c r="J963" s="279">
        <v>2262.39</v>
      </c>
      <c r="K963" s="279">
        <v>2335.4</v>
      </c>
      <c r="L963" s="279">
        <v>2353.65</v>
      </c>
      <c r="M963" s="279">
        <v>2336.77</v>
      </c>
      <c r="N963" s="279">
        <v>2353.44</v>
      </c>
      <c r="O963" s="279">
        <v>2366.9699999999998</v>
      </c>
      <c r="P963" s="279">
        <v>2336.98</v>
      </c>
      <c r="Q963" s="279">
        <v>2336.7199999999998</v>
      </c>
      <c r="R963" s="279">
        <v>2324.9299999999998</v>
      </c>
      <c r="S963" s="279">
        <v>2305.96</v>
      </c>
      <c r="T963" s="279">
        <v>2354.42</v>
      </c>
      <c r="U963" s="279">
        <v>2397.65</v>
      </c>
      <c r="V963" s="279">
        <v>2337.6</v>
      </c>
      <c r="W963" s="279">
        <v>2221.52</v>
      </c>
      <c r="X963" s="279">
        <v>2020.17</v>
      </c>
      <c r="Y963" s="279">
        <v>1878.96</v>
      </c>
    </row>
    <row r="964" spans="1:25" hidden="1" outlineLevel="1">
      <c r="A964" s="314">
        <v>6</v>
      </c>
      <c r="B964" s="279">
        <v>1777.65</v>
      </c>
      <c r="C964" s="279">
        <v>1734.79</v>
      </c>
      <c r="D964" s="279">
        <v>1703.88</v>
      </c>
      <c r="E964" s="279">
        <v>1684.66</v>
      </c>
      <c r="F964" s="279">
        <v>1733.39</v>
      </c>
      <c r="G964" s="279">
        <v>1793.02</v>
      </c>
      <c r="H964" s="279">
        <v>2027</v>
      </c>
      <c r="I964" s="279">
        <v>2142.14</v>
      </c>
      <c r="J964" s="279">
        <v>2267.64</v>
      </c>
      <c r="K964" s="279">
        <v>2346.34</v>
      </c>
      <c r="L964" s="279">
        <v>2285.5700000000002</v>
      </c>
      <c r="M964" s="279">
        <v>2278.3000000000002</v>
      </c>
      <c r="N964" s="279">
        <v>2263.48</v>
      </c>
      <c r="O964" s="279">
        <v>2276.27</v>
      </c>
      <c r="P964" s="279">
        <v>2268.98</v>
      </c>
      <c r="Q964" s="279">
        <v>2298.8000000000002</v>
      </c>
      <c r="R964" s="279">
        <v>2268.5</v>
      </c>
      <c r="S964" s="279">
        <v>2233.9499999999998</v>
      </c>
      <c r="T964" s="279">
        <v>2273.59</v>
      </c>
      <c r="U964" s="279">
        <v>2422.6</v>
      </c>
      <c r="V964" s="279">
        <v>2344.08</v>
      </c>
      <c r="W964" s="279">
        <v>2283.4499999999998</v>
      </c>
      <c r="X964" s="279">
        <v>2024.78</v>
      </c>
      <c r="Y964" s="279">
        <v>1836.21</v>
      </c>
    </row>
    <row r="965" spans="1:25" hidden="1" outlineLevel="1">
      <c r="A965" s="314">
        <v>7</v>
      </c>
      <c r="B965" s="279">
        <v>1753.23</v>
      </c>
      <c r="C965" s="279">
        <v>1674.8</v>
      </c>
      <c r="D965" s="279">
        <v>1635.17</v>
      </c>
      <c r="E965" s="279">
        <v>1634.24</v>
      </c>
      <c r="F965" s="279">
        <v>1697.28</v>
      </c>
      <c r="G965" s="279">
        <v>1747.56</v>
      </c>
      <c r="H965" s="279">
        <v>1833.48</v>
      </c>
      <c r="I965" s="279">
        <v>2034.53</v>
      </c>
      <c r="J965" s="279">
        <v>2128.3000000000002</v>
      </c>
      <c r="K965" s="279">
        <v>2636.3</v>
      </c>
      <c r="L965" s="279">
        <v>2665.41</v>
      </c>
      <c r="M965" s="279">
        <v>2650.32</v>
      </c>
      <c r="N965" s="279">
        <v>2607.44</v>
      </c>
      <c r="O965" s="279">
        <v>2600.0500000000002</v>
      </c>
      <c r="P965" s="279">
        <v>2641.08</v>
      </c>
      <c r="Q965" s="279">
        <v>2642.58</v>
      </c>
      <c r="R965" s="279">
        <v>2248.5500000000002</v>
      </c>
      <c r="S965" s="279">
        <v>2610.96</v>
      </c>
      <c r="T965" s="279">
        <v>2218.12</v>
      </c>
      <c r="U965" s="279">
        <v>2207.84</v>
      </c>
      <c r="V965" s="279">
        <v>2193.7600000000002</v>
      </c>
      <c r="W965" s="279">
        <v>2196.66</v>
      </c>
      <c r="X965" s="279">
        <v>1989.07</v>
      </c>
      <c r="Y965" s="279">
        <v>1818.55</v>
      </c>
    </row>
    <row r="966" spans="1:25" hidden="1" outlineLevel="1">
      <c r="A966" s="314">
        <v>8</v>
      </c>
      <c r="B966" s="279">
        <v>2203.2199999999998</v>
      </c>
      <c r="C966" s="279">
        <v>1714.65</v>
      </c>
      <c r="D966" s="279">
        <v>1668.43</v>
      </c>
      <c r="E966" s="279">
        <v>1670.83</v>
      </c>
      <c r="F966" s="279">
        <v>1723.56</v>
      </c>
      <c r="G966" s="279">
        <v>1777.69</v>
      </c>
      <c r="H966" s="279">
        <v>1906.12</v>
      </c>
      <c r="I966" s="279">
        <v>2109.5100000000002</v>
      </c>
      <c r="J966" s="279">
        <v>2264.15</v>
      </c>
      <c r="K966" s="279">
        <v>2763.75</v>
      </c>
      <c r="L966" s="279">
        <v>2829.9</v>
      </c>
      <c r="M966" s="279">
        <v>2821.44</v>
      </c>
      <c r="N966" s="279">
        <v>2777.91</v>
      </c>
      <c r="O966" s="279">
        <v>2281.14</v>
      </c>
      <c r="P966" s="279">
        <v>2275.71</v>
      </c>
      <c r="Q966" s="279">
        <v>2291.11</v>
      </c>
      <c r="R966" s="279">
        <v>2209.87</v>
      </c>
      <c r="S966" s="279">
        <v>2216.4299999999998</v>
      </c>
      <c r="T966" s="279">
        <v>2755.23</v>
      </c>
      <c r="U966" s="279">
        <v>2802.09</v>
      </c>
      <c r="V966" s="279">
        <v>2741.83</v>
      </c>
      <c r="W966" s="279">
        <v>2269.5100000000002</v>
      </c>
      <c r="X966" s="279">
        <v>2281.4</v>
      </c>
      <c r="Y966" s="279">
        <v>2237.59</v>
      </c>
    </row>
    <row r="967" spans="1:25" hidden="1" outlineLevel="1">
      <c r="A967" s="314">
        <v>9</v>
      </c>
      <c r="B967" s="279">
        <v>1854.51</v>
      </c>
      <c r="C967" s="279">
        <v>1803.45</v>
      </c>
      <c r="D967" s="279">
        <v>1776.4</v>
      </c>
      <c r="E967" s="279">
        <v>1766.88</v>
      </c>
      <c r="F967" s="279">
        <v>1758.1</v>
      </c>
      <c r="G967" s="279">
        <v>1804.22</v>
      </c>
      <c r="H967" s="279">
        <v>1844.96</v>
      </c>
      <c r="I967" s="279">
        <v>1282.96</v>
      </c>
      <c r="J967" s="279">
        <v>2132.7600000000002</v>
      </c>
      <c r="K967" s="279">
        <v>2326.1799999999998</v>
      </c>
      <c r="L967" s="279">
        <v>2353.0500000000002</v>
      </c>
      <c r="M967" s="279">
        <v>2353.2600000000002</v>
      </c>
      <c r="N967" s="279">
        <v>2313</v>
      </c>
      <c r="O967" s="279">
        <v>2259.86</v>
      </c>
      <c r="P967" s="279">
        <v>2187.58</v>
      </c>
      <c r="Q967" s="279">
        <v>2204.66</v>
      </c>
      <c r="R967" s="279">
        <v>2247.63</v>
      </c>
      <c r="S967" s="279">
        <v>2267.9699999999998</v>
      </c>
      <c r="T967" s="279">
        <v>2325.16</v>
      </c>
      <c r="U967" s="279">
        <v>2383.7399999999998</v>
      </c>
      <c r="V967" s="279">
        <v>2355.98</v>
      </c>
      <c r="W967" s="279">
        <v>2232.59</v>
      </c>
      <c r="X967" s="279">
        <v>2100.4699999999998</v>
      </c>
      <c r="Y967" s="279">
        <v>1851.32</v>
      </c>
    </row>
    <row r="968" spans="1:25" hidden="1" outlineLevel="1">
      <c r="A968" s="314">
        <v>10</v>
      </c>
      <c r="B968" s="279">
        <v>1858.56</v>
      </c>
      <c r="C968" s="279">
        <v>1787.46</v>
      </c>
      <c r="D968" s="279">
        <v>1775.91</v>
      </c>
      <c r="E968" s="279">
        <v>1739.73</v>
      </c>
      <c r="F968" s="279">
        <v>1773.76</v>
      </c>
      <c r="G968" s="279">
        <v>1815.38</v>
      </c>
      <c r="H968" s="279">
        <v>1827.98</v>
      </c>
      <c r="I968" s="279">
        <v>1874.52</v>
      </c>
      <c r="J968" s="279">
        <v>1988.9</v>
      </c>
      <c r="K968" s="279">
        <v>2185.7600000000002</v>
      </c>
      <c r="L968" s="279">
        <v>2233.7399999999998</v>
      </c>
      <c r="M968" s="279">
        <v>2235.59</v>
      </c>
      <c r="N968" s="279">
        <v>2206.08</v>
      </c>
      <c r="O968" s="279">
        <v>2206.86</v>
      </c>
      <c r="P968" s="279">
        <v>2217.0500000000002</v>
      </c>
      <c r="Q968" s="279">
        <v>2205.65</v>
      </c>
      <c r="R968" s="279">
        <v>2195.1799999999998</v>
      </c>
      <c r="S968" s="279">
        <v>2193.54</v>
      </c>
      <c r="T968" s="279">
        <v>2232.5100000000002</v>
      </c>
      <c r="U968" s="279">
        <v>2303.34</v>
      </c>
      <c r="V968" s="279">
        <v>2246.33</v>
      </c>
      <c r="W968" s="279">
        <v>2215.64</v>
      </c>
      <c r="X968" s="279">
        <v>2084.64</v>
      </c>
      <c r="Y968" s="279">
        <v>1832.07</v>
      </c>
    </row>
    <row r="969" spans="1:25" hidden="1" outlineLevel="1">
      <c r="A969" s="314">
        <v>11</v>
      </c>
      <c r="B969" s="279">
        <v>1833.28</v>
      </c>
      <c r="C969" s="279">
        <v>1787.45</v>
      </c>
      <c r="D969" s="279">
        <v>1786.48</v>
      </c>
      <c r="E969" s="279">
        <v>1782.84</v>
      </c>
      <c r="F969" s="279">
        <v>1793.21</v>
      </c>
      <c r="G969" s="279">
        <v>1883.47</v>
      </c>
      <c r="H969" s="279">
        <v>2070.46</v>
      </c>
      <c r="I969" s="279">
        <v>2179.8200000000002</v>
      </c>
      <c r="J969" s="279">
        <v>2469.84</v>
      </c>
      <c r="K969" s="279">
        <v>2487.17</v>
      </c>
      <c r="L969" s="279">
        <v>2510.5100000000002</v>
      </c>
      <c r="M969" s="279">
        <v>2468.16</v>
      </c>
      <c r="N969" s="279">
        <v>2446.2600000000002</v>
      </c>
      <c r="O969" s="279">
        <v>2516.4</v>
      </c>
      <c r="P969" s="279">
        <v>2490.11</v>
      </c>
      <c r="Q969" s="279">
        <v>2449.37</v>
      </c>
      <c r="R969" s="279">
        <v>2410.9299999999998</v>
      </c>
      <c r="S969" s="279">
        <v>2415.5700000000002</v>
      </c>
      <c r="T969" s="279">
        <v>2509.62</v>
      </c>
      <c r="U969" s="279">
        <v>2538.9899999999998</v>
      </c>
      <c r="V969" s="279">
        <v>2465.92</v>
      </c>
      <c r="W969" s="279">
        <v>2393.06</v>
      </c>
      <c r="X969" s="279">
        <v>2169.2199999999998</v>
      </c>
      <c r="Y969" s="279">
        <v>1947.02</v>
      </c>
    </row>
    <row r="970" spans="1:25" hidden="1" outlineLevel="1">
      <c r="A970" s="314">
        <v>12</v>
      </c>
      <c r="B970" s="279">
        <v>1885.91</v>
      </c>
      <c r="C970" s="279">
        <v>1828.48</v>
      </c>
      <c r="D970" s="279">
        <v>1815.44</v>
      </c>
      <c r="E970" s="279">
        <v>1792.1</v>
      </c>
      <c r="F970" s="279">
        <v>1848.41</v>
      </c>
      <c r="G970" s="279">
        <v>1959.35</v>
      </c>
      <c r="H970" s="279">
        <v>2124.9499999999998</v>
      </c>
      <c r="I970" s="279">
        <v>2212.5</v>
      </c>
      <c r="J970" s="279">
        <v>2382.52</v>
      </c>
      <c r="K970" s="279">
        <v>2476.6999999999998</v>
      </c>
      <c r="L970" s="279">
        <v>2483.5700000000002</v>
      </c>
      <c r="M970" s="279">
        <v>2438.2199999999998</v>
      </c>
      <c r="N970" s="279">
        <v>2400.63</v>
      </c>
      <c r="O970" s="279">
        <v>2446.29</v>
      </c>
      <c r="P970" s="279">
        <v>2406.02</v>
      </c>
      <c r="Q970" s="279">
        <v>2422.35</v>
      </c>
      <c r="R970" s="279">
        <v>2389.6999999999998</v>
      </c>
      <c r="S970" s="279">
        <v>2392.04</v>
      </c>
      <c r="T970" s="279">
        <v>2445.6999999999998</v>
      </c>
      <c r="U970" s="279">
        <v>2477.11</v>
      </c>
      <c r="V970" s="279">
        <v>2436.25</v>
      </c>
      <c r="W970" s="279">
        <v>2352.13</v>
      </c>
      <c r="X970" s="279">
        <v>2174.4499999999998</v>
      </c>
      <c r="Y970" s="279">
        <v>1882.36</v>
      </c>
    </row>
    <row r="971" spans="1:25" hidden="1" outlineLevel="1">
      <c r="A971" s="314">
        <v>13</v>
      </c>
      <c r="B971" s="279">
        <v>1900.1</v>
      </c>
      <c r="C971" s="279">
        <v>1838.24</v>
      </c>
      <c r="D971" s="279">
        <v>1829.43</v>
      </c>
      <c r="E971" s="279">
        <v>1804.07</v>
      </c>
      <c r="F971" s="279">
        <v>1833.36</v>
      </c>
      <c r="G971" s="279">
        <v>1953.58</v>
      </c>
      <c r="H971" s="279">
        <v>2102.62</v>
      </c>
      <c r="I971" s="279">
        <v>2233.48</v>
      </c>
      <c r="J971" s="279">
        <v>2366.63</v>
      </c>
      <c r="K971" s="279">
        <v>2440.96</v>
      </c>
      <c r="L971" s="279">
        <v>2431.42</v>
      </c>
      <c r="M971" s="279">
        <v>2412.21</v>
      </c>
      <c r="N971" s="279">
        <v>2389.5500000000002</v>
      </c>
      <c r="O971" s="279">
        <v>2434.23</v>
      </c>
      <c r="P971" s="279">
        <v>2401.4499999999998</v>
      </c>
      <c r="Q971" s="279">
        <v>2436.0300000000002</v>
      </c>
      <c r="R971" s="279">
        <v>2377.06</v>
      </c>
      <c r="S971" s="279">
        <v>2364.91</v>
      </c>
      <c r="T971" s="279">
        <v>2427.2600000000002</v>
      </c>
      <c r="U971" s="279">
        <v>2865.52</v>
      </c>
      <c r="V971" s="279">
        <v>2422.0700000000002</v>
      </c>
      <c r="W971" s="279">
        <v>2339.96</v>
      </c>
      <c r="X971" s="279">
        <v>2169.71</v>
      </c>
      <c r="Y971" s="279">
        <v>1935.24</v>
      </c>
    </row>
    <row r="972" spans="1:25" hidden="1" outlineLevel="1">
      <c r="A972" s="314">
        <v>14</v>
      </c>
      <c r="B972" s="279">
        <v>1862.85</v>
      </c>
      <c r="C972" s="279">
        <v>1783.5</v>
      </c>
      <c r="D972" s="279">
        <v>1797.15</v>
      </c>
      <c r="E972" s="279">
        <v>1774.8</v>
      </c>
      <c r="F972" s="279">
        <v>1805.65</v>
      </c>
      <c r="G972" s="279">
        <v>1883.09</v>
      </c>
      <c r="H972" s="279">
        <v>2123.0700000000002</v>
      </c>
      <c r="I972" s="279">
        <v>2107.4</v>
      </c>
      <c r="J972" s="279">
        <v>2311.21</v>
      </c>
      <c r="K972" s="279">
        <v>2349.61</v>
      </c>
      <c r="L972" s="279">
        <v>2365.7600000000002</v>
      </c>
      <c r="M972" s="279">
        <v>2357.94</v>
      </c>
      <c r="N972" s="279">
        <v>2338.15</v>
      </c>
      <c r="O972" s="279">
        <v>2395.71</v>
      </c>
      <c r="P972" s="279">
        <v>2370.77</v>
      </c>
      <c r="Q972" s="279">
        <v>2344.41</v>
      </c>
      <c r="R972" s="279">
        <v>2287.3000000000002</v>
      </c>
      <c r="S972" s="279">
        <v>2313.2600000000002</v>
      </c>
      <c r="T972" s="279">
        <v>2801.74</v>
      </c>
      <c r="U972" s="279">
        <v>2856.83</v>
      </c>
      <c r="V972" s="279">
        <v>2831.29</v>
      </c>
      <c r="W972" s="279">
        <v>2846.95</v>
      </c>
      <c r="X972" s="279">
        <v>2158.9899999999998</v>
      </c>
      <c r="Y972" s="279">
        <v>2232.4699999999998</v>
      </c>
    </row>
    <row r="973" spans="1:25" hidden="1" outlineLevel="1">
      <c r="A973" s="314">
        <v>15</v>
      </c>
      <c r="B973" s="279">
        <v>2335.8000000000002</v>
      </c>
      <c r="C973" s="279">
        <v>1928.7</v>
      </c>
      <c r="D973" s="279">
        <v>2357.66</v>
      </c>
      <c r="E973" s="279">
        <v>1894.65</v>
      </c>
      <c r="F973" s="279">
        <v>1918.51</v>
      </c>
      <c r="G973" s="279">
        <v>2022.17</v>
      </c>
      <c r="H973" s="279">
        <v>2361.6799999999998</v>
      </c>
      <c r="I973" s="279">
        <v>2361.58</v>
      </c>
      <c r="J973" s="279">
        <v>2530.81</v>
      </c>
      <c r="K973" s="279">
        <v>2638.57</v>
      </c>
      <c r="L973" s="279">
        <v>2666.74</v>
      </c>
      <c r="M973" s="279">
        <v>2838.49</v>
      </c>
      <c r="N973" s="279">
        <v>2595.5700000000002</v>
      </c>
      <c r="O973" s="279">
        <v>2841.44</v>
      </c>
      <c r="P973" s="279">
        <v>2621.09</v>
      </c>
      <c r="Q973" s="279">
        <v>2605.15</v>
      </c>
      <c r="R973" s="279">
        <v>2581.6</v>
      </c>
      <c r="S973" s="279">
        <v>2595.5700000000002</v>
      </c>
      <c r="T973" s="279">
        <v>2833.91</v>
      </c>
      <c r="U973" s="279">
        <v>2856.54</v>
      </c>
      <c r="V973" s="279">
        <v>2593.89</v>
      </c>
      <c r="W973" s="279">
        <v>2598.19</v>
      </c>
      <c r="X973" s="279">
        <v>2357.86</v>
      </c>
      <c r="Y973" s="279">
        <v>2141.2600000000002</v>
      </c>
    </row>
    <row r="974" spans="1:25" hidden="1" outlineLevel="1">
      <c r="A974" s="314">
        <v>16</v>
      </c>
      <c r="B974" s="279">
        <v>2039.85</v>
      </c>
      <c r="C974" s="279">
        <v>1958.69</v>
      </c>
      <c r="D974" s="279">
        <v>1922.81</v>
      </c>
      <c r="E974" s="279">
        <v>1900.13</v>
      </c>
      <c r="F974" s="279">
        <v>1933.73</v>
      </c>
      <c r="G974" s="279">
        <v>1973.09</v>
      </c>
      <c r="H974" s="279">
        <v>2018.31</v>
      </c>
      <c r="I974" s="279">
        <v>1910.47</v>
      </c>
      <c r="J974" s="279">
        <v>1931.4</v>
      </c>
      <c r="K974" s="279">
        <v>2112.23</v>
      </c>
      <c r="L974" s="279">
        <v>2195.7600000000002</v>
      </c>
      <c r="M974" s="279">
        <v>2205.14</v>
      </c>
      <c r="N974" s="279">
        <v>2113.3200000000002</v>
      </c>
      <c r="O974" s="279">
        <v>2086.48</v>
      </c>
      <c r="P974" s="279">
        <v>2089.96</v>
      </c>
      <c r="Q974" s="279">
        <v>2035.48</v>
      </c>
      <c r="R974" s="279">
        <v>2031.75</v>
      </c>
      <c r="S974" s="279">
        <v>2115.46</v>
      </c>
      <c r="T974" s="279">
        <v>2234.4499999999998</v>
      </c>
      <c r="U974" s="279">
        <v>2245.61</v>
      </c>
      <c r="V974" s="279">
        <v>2167.56</v>
      </c>
      <c r="W974" s="279">
        <v>2191.88</v>
      </c>
      <c r="X974" s="279">
        <v>2054.31</v>
      </c>
      <c r="Y974" s="279">
        <v>1825.29</v>
      </c>
    </row>
    <row r="975" spans="1:25" hidden="1" outlineLevel="1">
      <c r="A975" s="314">
        <v>17</v>
      </c>
      <c r="B975" s="279">
        <v>2015.4</v>
      </c>
      <c r="C975" s="279">
        <v>1847.24</v>
      </c>
      <c r="D975" s="279">
        <v>1756.57</v>
      </c>
      <c r="E975" s="279">
        <v>1182.01</v>
      </c>
      <c r="F975" s="279">
        <v>1751.18</v>
      </c>
      <c r="G975" s="279">
        <v>1794.73</v>
      </c>
      <c r="H975" s="279">
        <v>1986.56</v>
      </c>
      <c r="I975" s="279">
        <v>1750.01</v>
      </c>
      <c r="J975" s="279">
        <v>1947.72</v>
      </c>
      <c r="K975" s="279">
        <v>2034.55</v>
      </c>
      <c r="L975" s="279">
        <v>2084.5100000000002</v>
      </c>
      <c r="M975" s="279">
        <v>2104.66</v>
      </c>
      <c r="N975" s="279">
        <v>2079.31</v>
      </c>
      <c r="O975" s="279">
        <v>2078.41</v>
      </c>
      <c r="P975" s="279">
        <v>2086.79</v>
      </c>
      <c r="Q975" s="279">
        <v>2075.3000000000002</v>
      </c>
      <c r="R975" s="279">
        <v>2045.2</v>
      </c>
      <c r="S975" s="279">
        <v>2127.16</v>
      </c>
      <c r="T975" s="279">
        <v>2228.1799999999998</v>
      </c>
      <c r="U975" s="279">
        <v>2253.15</v>
      </c>
      <c r="V975" s="279">
        <v>2218.0100000000002</v>
      </c>
      <c r="W975" s="279">
        <v>2106.5700000000002</v>
      </c>
      <c r="X975" s="279">
        <v>1999.64</v>
      </c>
      <c r="Y975" s="279">
        <v>1836.8</v>
      </c>
    </row>
    <row r="976" spans="1:25" hidden="1" outlineLevel="1">
      <c r="A976" s="314">
        <v>18</v>
      </c>
      <c r="B976" s="279">
        <v>2007.3</v>
      </c>
      <c r="C976" s="279">
        <v>1905.12</v>
      </c>
      <c r="D976" s="279">
        <v>1888.55</v>
      </c>
      <c r="E976" s="279">
        <v>1886.37</v>
      </c>
      <c r="F976" s="279">
        <v>1932.67</v>
      </c>
      <c r="G976" s="279">
        <v>1981.98</v>
      </c>
      <c r="H976" s="279">
        <v>2269.9499999999998</v>
      </c>
      <c r="I976" s="279">
        <v>2250.66</v>
      </c>
      <c r="J976" s="279">
        <v>2329.13</v>
      </c>
      <c r="K976" s="279">
        <v>2406.94</v>
      </c>
      <c r="L976" s="279">
        <v>2415.58</v>
      </c>
      <c r="M976" s="279">
        <v>2289.75</v>
      </c>
      <c r="N976" s="279">
        <v>2269.31</v>
      </c>
      <c r="O976" s="279">
        <v>2316.2199999999998</v>
      </c>
      <c r="P976" s="279">
        <v>2312.34</v>
      </c>
      <c r="Q976" s="279">
        <v>2274.63</v>
      </c>
      <c r="R976" s="279">
        <v>2246.16</v>
      </c>
      <c r="S976" s="279">
        <v>2262.0500000000002</v>
      </c>
      <c r="T976" s="279">
        <v>2328.91</v>
      </c>
      <c r="U976" s="279">
        <v>2346.86</v>
      </c>
      <c r="V976" s="279">
        <v>2293.98</v>
      </c>
      <c r="W976" s="279">
        <v>2243.36</v>
      </c>
      <c r="X976" s="279">
        <v>1981.73</v>
      </c>
      <c r="Y976" s="279">
        <v>1828.14</v>
      </c>
    </row>
    <row r="977" spans="1:25" hidden="1" outlineLevel="1">
      <c r="A977" s="314">
        <v>19</v>
      </c>
      <c r="B977" s="279">
        <v>1965.72</v>
      </c>
      <c r="C977" s="279">
        <v>1900.97</v>
      </c>
      <c r="D977" s="279">
        <v>1866.77</v>
      </c>
      <c r="E977" s="279">
        <v>1860.35</v>
      </c>
      <c r="F977" s="279">
        <v>1912.32</v>
      </c>
      <c r="G977" s="279">
        <v>1970.08</v>
      </c>
      <c r="H977" s="279">
        <v>1988.88</v>
      </c>
      <c r="I977" s="279">
        <v>2175.71</v>
      </c>
      <c r="J977" s="279">
        <v>2320.34</v>
      </c>
      <c r="K977" s="279">
        <v>2415.8000000000002</v>
      </c>
      <c r="L977" s="279">
        <v>2415.86</v>
      </c>
      <c r="M977" s="279">
        <v>2367.54</v>
      </c>
      <c r="N977" s="279">
        <v>2308.11</v>
      </c>
      <c r="O977" s="279">
        <v>2341.46</v>
      </c>
      <c r="P977" s="279">
        <v>2329.61</v>
      </c>
      <c r="Q977" s="279">
        <v>2323.27</v>
      </c>
      <c r="R977" s="279">
        <v>2311.56</v>
      </c>
      <c r="S977" s="279">
        <v>2310.16</v>
      </c>
      <c r="T977" s="279">
        <v>2401.6799999999998</v>
      </c>
      <c r="U977" s="279">
        <v>2390.4899999999998</v>
      </c>
      <c r="V977" s="279">
        <v>2354.73</v>
      </c>
      <c r="W977" s="279">
        <v>2227.63</v>
      </c>
      <c r="X977" s="279">
        <v>2037.83</v>
      </c>
      <c r="Y977" s="279">
        <v>1842.3</v>
      </c>
    </row>
    <row r="978" spans="1:25" hidden="1" outlineLevel="1">
      <c r="A978" s="314">
        <v>20</v>
      </c>
      <c r="B978" s="279">
        <v>2416.98</v>
      </c>
      <c r="C978" s="279">
        <v>2155.2600000000002</v>
      </c>
      <c r="D978" s="279">
        <v>1799.95</v>
      </c>
      <c r="E978" s="279">
        <v>1331.39</v>
      </c>
      <c r="F978" s="279">
        <v>1084.2</v>
      </c>
      <c r="G978" s="279">
        <v>1327.6</v>
      </c>
      <c r="H978" s="279">
        <v>2184.36</v>
      </c>
      <c r="I978" s="279">
        <v>2185.69</v>
      </c>
      <c r="J978" s="279">
        <v>2283.38</v>
      </c>
      <c r="K978" s="279">
        <v>2235.64</v>
      </c>
      <c r="L978" s="279">
        <v>2212.7600000000002</v>
      </c>
      <c r="M978" s="279">
        <v>2269.54</v>
      </c>
      <c r="N978" s="279">
        <v>2211.8000000000002</v>
      </c>
      <c r="O978" s="279">
        <v>2259.59</v>
      </c>
      <c r="P978" s="279">
        <v>2262.29</v>
      </c>
      <c r="Q978" s="279">
        <v>2265.46</v>
      </c>
      <c r="R978" s="279">
        <v>2269.81</v>
      </c>
      <c r="S978" s="279">
        <v>2182.87</v>
      </c>
      <c r="T978" s="279">
        <v>2254.71</v>
      </c>
      <c r="U978" s="279">
        <v>2192.9</v>
      </c>
      <c r="V978" s="279">
        <v>2213.04</v>
      </c>
      <c r="W978" s="279">
        <v>2363.39</v>
      </c>
      <c r="X978" s="279">
        <v>2197.79</v>
      </c>
      <c r="Y978" s="279">
        <v>1875.45</v>
      </c>
    </row>
    <row r="979" spans="1:25" hidden="1" outlineLevel="1">
      <c r="A979" s="314">
        <v>21</v>
      </c>
      <c r="B979" s="279">
        <v>1780.02</v>
      </c>
      <c r="C979" s="279">
        <v>1728.76</v>
      </c>
      <c r="D979" s="279">
        <v>1708.63</v>
      </c>
      <c r="E979" s="279">
        <v>1687.44</v>
      </c>
      <c r="F979" s="279">
        <v>1738.43</v>
      </c>
      <c r="G979" s="279">
        <v>1799.81</v>
      </c>
      <c r="H979" s="279">
        <v>2134.92</v>
      </c>
      <c r="I979" s="279">
        <v>2377.9299999999998</v>
      </c>
      <c r="J979" s="279">
        <v>2562.41</v>
      </c>
      <c r="K979" s="279">
        <v>2617.3000000000002</v>
      </c>
      <c r="L979" s="279">
        <v>2638.41</v>
      </c>
      <c r="M979" s="279">
        <v>2620</v>
      </c>
      <c r="N979" s="279">
        <v>2609.9499999999998</v>
      </c>
      <c r="O979" s="279">
        <v>2629.88</v>
      </c>
      <c r="P979" s="279">
        <v>2635.21</v>
      </c>
      <c r="Q979" s="279">
        <v>2587.31</v>
      </c>
      <c r="R979" s="279">
        <v>2584.6799999999998</v>
      </c>
      <c r="S979" s="279">
        <v>2583.33</v>
      </c>
      <c r="T979" s="279">
        <v>2620.13</v>
      </c>
      <c r="U979" s="279">
        <v>2602.31</v>
      </c>
      <c r="V979" s="279">
        <v>2592.91</v>
      </c>
      <c r="W979" s="279">
        <v>2584.52</v>
      </c>
      <c r="X979" s="279">
        <v>2383.1999999999998</v>
      </c>
      <c r="Y979" s="279">
        <v>1875.71</v>
      </c>
    </row>
    <row r="980" spans="1:25" hidden="1" outlineLevel="1">
      <c r="A980" s="314">
        <v>22</v>
      </c>
      <c r="B980" s="279">
        <v>2029.64</v>
      </c>
      <c r="C980" s="279">
        <v>1943.38</v>
      </c>
      <c r="D980" s="279">
        <v>1877.09</v>
      </c>
      <c r="E980" s="279">
        <v>1876</v>
      </c>
      <c r="F980" s="279">
        <v>1927.26</v>
      </c>
      <c r="G980" s="279">
        <v>1997.96</v>
      </c>
      <c r="H980" s="279">
        <v>2195.4699999999998</v>
      </c>
      <c r="I980" s="279">
        <v>2133.92</v>
      </c>
      <c r="J980" s="279">
        <v>2161.4</v>
      </c>
      <c r="K980" s="279">
        <v>2258.29</v>
      </c>
      <c r="L980" s="279">
        <v>2187.86</v>
      </c>
      <c r="M980" s="279">
        <v>2179.42</v>
      </c>
      <c r="N980" s="279">
        <v>1980.43</v>
      </c>
      <c r="O980" s="279">
        <v>1995.47</v>
      </c>
      <c r="P980" s="279">
        <v>1988.23</v>
      </c>
      <c r="Q980" s="279">
        <v>1979.73</v>
      </c>
      <c r="R980" s="279">
        <v>2137.31</v>
      </c>
      <c r="S980" s="279">
        <v>2181.5700000000002</v>
      </c>
      <c r="T980" s="279">
        <v>2185.9699999999998</v>
      </c>
      <c r="U980" s="279">
        <v>2185.9</v>
      </c>
      <c r="V980" s="279">
        <v>2191.4699999999998</v>
      </c>
      <c r="W980" s="279">
        <v>2210.4699999999998</v>
      </c>
      <c r="X980" s="279">
        <v>2084.6999999999998</v>
      </c>
      <c r="Y980" s="279">
        <v>1820.18</v>
      </c>
    </row>
    <row r="981" spans="1:25" hidden="1" outlineLevel="1">
      <c r="A981" s="314">
        <v>23</v>
      </c>
      <c r="B981" s="279">
        <v>1998.69</v>
      </c>
      <c r="C981" s="279">
        <v>1905.41</v>
      </c>
      <c r="D981" s="279">
        <v>1888.15</v>
      </c>
      <c r="E981" s="279">
        <v>1588.89</v>
      </c>
      <c r="F981" s="279">
        <v>1105.1500000000001</v>
      </c>
      <c r="G981" s="279">
        <v>1112.42</v>
      </c>
      <c r="H981" s="279">
        <v>2068.23</v>
      </c>
      <c r="I981" s="279">
        <v>2017.77</v>
      </c>
      <c r="J981" s="279">
        <v>1783.36</v>
      </c>
      <c r="K981" s="279">
        <v>2223.39</v>
      </c>
      <c r="L981" s="279">
        <v>2260.83</v>
      </c>
      <c r="M981" s="279">
        <v>2265.04</v>
      </c>
      <c r="N981" s="279">
        <v>2240.16</v>
      </c>
      <c r="O981" s="279">
        <v>2238.88</v>
      </c>
      <c r="P981" s="279">
        <v>2237.73</v>
      </c>
      <c r="Q981" s="279">
        <v>2218.29</v>
      </c>
      <c r="R981" s="279">
        <v>2223.36</v>
      </c>
      <c r="S981" s="279">
        <v>2289.1999999999998</v>
      </c>
      <c r="T981" s="279">
        <v>2326.62</v>
      </c>
      <c r="U981" s="279">
        <v>2285.34</v>
      </c>
      <c r="V981" s="279">
        <v>2236.88</v>
      </c>
      <c r="W981" s="279">
        <v>2221.14</v>
      </c>
      <c r="X981" s="279">
        <v>2143.38</v>
      </c>
      <c r="Y981" s="279">
        <v>1913.26</v>
      </c>
    </row>
    <row r="982" spans="1:25" hidden="1" outlineLevel="1">
      <c r="A982" s="314">
        <v>24</v>
      </c>
      <c r="B982" s="279">
        <v>1916.4</v>
      </c>
      <c r="C982" s="279">
        <v>1855.68</v>
      </c>
      <c r="D982" s="279">
        <v>1845.67</v>
      </c>
      <c r="E982" s="279">
        <v>1827.74</v>
      </c>
      <c r="F982" s="279">
        <v>1843.52</v>
      </c>
      <c r="G982" s="279">
        <v>1846.44</v>
      </c>
      <c r="H982" s="279">
        <v>1901.93</v>
      </c>
      <c r="I982" s="279">
        <v>1972.27</v>
      </c>
      <c r="J982" s="279">
        <v>2035.8</v>
      </c>
      <c r="K982" s="279">
        <v>2208.23</v>
      </c>
      <c r="L982" s="279">
        <v>2237.31</v>
      </c>
      <c r="M982" s="279">
        <v>2244.08</v>
      </c>
      <c r="N982" s="279">
        <v>2233.73</v>
      </c>
      <c r="O982" s="279">
        <v>2234.42</v>
      </c>
      <c r="P982" s="279">
        <v>2240.4499999999998</v>
      </c>
      <c r="Q982" s="279">
        <v>2235.75</v>
      </c>
      <c r="R982" s="279">
        <v>2231.62</v>
      </c>
      <c r="S982" s="279">
        <v>2278.44</v>
      </c>
      <c r="T982" s="279">
        <v>2339.7800000000002</v>
      </c>
      <c r="U982" s="279">
        <v>2310.77</v>
      </c>
      <c r="V982" s="279">
        <v>2271.17</v>
      </c>
      <c r="W982" s="279">
        <v>2246.85</v>
      </c>
      <c r="X982" s="279">
        <v>2077.48</v>
      </c>
      <c r="Y982" s="279">
        <v>1888.84</v>
      </c>
    </row>
    <row r="983" spans="1:25" hidden="1" outlineLevel="1">
      <c r="A983" s="314">
        <v>25</v>
      </c>
      <c r="B983" s="279">
        <v>1784.07</v>
      </c>
      <c r="C983" s="279">
        <v>1670.39</v>
      </c>
      <c r="D983" s="279">
        <v>1658.72</v>
      </c>
      <c r="E983" s="279">
        <v>1658.63</v>
      </c>
      <c r="F983" s="279">
        <v>1669.51</v>
      </c>
      <c r="G983" s="279">
        <v>1752.05</v>
      </c>
      <c r="H983" s="279">
        <v>1972.36</v>
      </c>
      <c r="I983" s="279">
        <v>2113.52</v>
      </c>
      <c r="J983" s="279">
        <v>2187.34</v>
      </c>
      <c r="K983" s="279">
        <v>2191.94</v>
      </c>
      <c r="L983" s="279">
        <v>2208.66</v>
      </c>
      <c r="M983" s="279">
        <v>2237.4299999999998</v>
      </c>
      <c r="N983" s="279">
        <v>2210.23</v>
      </c>
      <c r="O983" s="279">
        <v>2221.27</v>
      </c>
      <c r="P983" s="279">
        <v>2211.86</v>
      </c>
      <c r="Q983" s="279">
        <v>2205.5100000000002</v>
      </c>
      <c r="R983" s="279">
        <v>2162.0300000000002</v>
      </c>
      <c r="S983" s="279">
        <v>2165.35</v>
      </c>
      <c r="T983" s="279">
        <v>2197.5500000000002</v>
      </c>
      <c r="U983" s="279">
        <v>2198.66</v>
      </c>
      <c r="V983" s="279">
        <v>2193.39</v>
      </c>
      <c r="W983" s="279">
        <v>2149.9699999999998</v>
      </c>
      <c r="X983" s="279">
        <v>1951.12</v>
      </c>
      <c r="Y983" s="279">
        <v>1819.82</v>
      </c>
    </row>
    <row r="984" spans="1:25" hidden="1" outlineLevel="1">
      <c r="A984" s="314">
        <v>26</v>
      </c>
      <c r="B984" s="279">
        <v>1896.03</v>
      </c>
      <c r="C984" s="279">
        <v>1826.1</v>
      </c>
      <c r="D984" s="279">
        <v>1786.87</v>
      </c>
      <c r="E984" s="279">
        <v>1790.23</v>
      </c>
      <c r="F984" s="279">
        <v>1855.96</v>
      </c>
      <c r="G984" s="279">
        <v>1926.74</v>
      </c>
      <c r="H984" s="279">
        <v>2150.77</v>
      </c>
      <c r="I984" s="279">
        <v>2057.66</v>
      </c>
      <c r="J984" s="279">
        <v>2172.15</v>
      </c>
      <c r="K984" s="279">
        <v>2216.06</v>
      </c>
      <c r="L984" s="279">
        <v>2244.25</v>
      </c>
      <c r="M984" s="279">
        <v>2243.65</v>
      </c>
      <c r="N984" s="279">
        <v>2216.56</v>
      </c>
      <c r="O984" s="279">
        <v>2224.62</v>
      </c>
      <c r="P984" s="279">
        <v>2220.16</v>
      </c>
      <c r="Q984" s="279">
        <v>2213.36</v>
      </c>
      <c r="R984" s="279">
        <v>2144.34</v>
      </c>
      <c r="S984" s="279">
        <v>2188.3000000000002</v>
      </c>
      <c r="T984" s="279">
        <v>2212.11</v>
      </c>
      <c r="U984" s="279">
        <v>2155.09</v>
      </c>
      <c r="V984" s="279">
        <v>2172.39</v>
      </c>
      <c r="W984" s="279">
        <v>2112.0100000000002</v>
      </c>
      <c r="X984" s="279">
        <v>2019.34</v>
      </c>
      <c r="Y984" s="279">
        <v>1776.67</v>
      </c>
    </row>
    <row r="985" spans="1:25" hidden="1" outlineLevel="1">
      <c r="A985" s="314">
        <v>27</v>
      </c>
      <c r="B985" s="279">
        <v>1688.06</v>
      </c>
      <c r="C985" s="279">
        <v>973.69</v>
      </c>
      <c r="D985" s="279">
        <v>1596.73</v>
      </c>
      <c r="E985" s="279">
        <v>1598.09</v>
      </c>
      <c r="F985" s="279">
        <v>1648.38</v>
      </c>
      <c r="G985" s="279">
        <v>1696.9</v>
      </c>
      <c r="H985" s="279">
        <v>1709.25</v>
      </c>
      <c r="I985" s="279">
        <v>1986.5</v>
      </c>
      <c r="J985" s="279">
        <v>2059.7399999999998</v>
      </c>
      <c r="K985" s="279">
        <v>2114.1999999999998</v>
      </c>
      <c r="L985" s="279">
        <v>2137.34</v>
      </c>
      <c r="M985" s="279">
        <v>2106.04</v>
      </c>
      <c r="N985" s="279">
        <v>2079.1</v>
      </c>
      <c r="O985" s="279">
        <v>2097.36</v>
      </c>
      <c r="P985" s="279">
        <v>2096.1</v>
      </c>
      <c r="Q985" s="279">
        <v>2087.29</v>
      </c>
      <c r="R985" s="279">
        <v>2053.61</v>
      </c>
      <c r="S985" s="279">
        <v>2077.65</v>
      </c>
      <c r="T985" s="279">
        <v>2107.2199999999998</v>
      </c>
      <c r="U985" s="279">
        <v>2070.15</v>
      </c>
      <c r="V985" s="279">
        <v>2083.8000000000002</v>
      </c>
      <c r="W985" s="279">
        <v>2088.84</v>
      </c>
      <c r="X985" s="279">
        <v>1847.54</v>
      </c>
      <c r="Y985" s="279">
        <v>1738.03</v>
      </c>
    </row>
    <row r="986" spans="1:25" hidden="1" outlineLevel="1">
      <c r="A986" s="314">
        <v>28</v>
      </c>
      <c r="B986" s="279">
        <v>1843.39</v>
      </c>
      <c r="C986" s="279">
        <v>1754.85</v>
      </c>
      <c r="D986" s="279">
        <v>1732.19</v>
      </c>
      <c r="E986" s="279">
        <v>1724.43</v>
      </c>
      <c r="F986" s="279">
        <v>1774.32</v>
      </c>
      <c r="G986" s="279">
        <v>1823.92</v>
      </c>
      <c r="H986" s="279">
        <v>2070.89</v>
      </c>
      <c r="I986" s="279">
        <v>2027.85</v>
      </c>
      <c r="J986" s="279">
        <v>973.69</v>
      </c>
      <c r="K986" s="279">
        <v>1289.1099999999999</v>
      </c>
      <c r="L986" s="279">
        <v>973.69</v>
      </c>
      <c r="M986" s="279">
        <v>973.69</v>
      </c>
      <c r="N986" s="279">
        <v>973.69</v>
      </c>
      <c r="O986" s="279">
        <v>973.69</v>
      </c>
      <c r="P986" s="279">
        <v>973.69</v>
      </c>
      <c r="Q986" s="279">
        <v>973.69</v>
      </c>
      <c r="R986" s="279">
        <v>2156.5500000000002</v>
      </c>
      <c r="S986" s="279">
        <v>2172.6999999999998</v>
      </c>
      <c r="T986" s="279">
        <v>2186.52</v>
      </c>
      <c r="U986" s="279">
        <v>2147.1799999999998</v>
      </c>
      <c r="V986" s="279">
        <v>973.69</v>
      </c>
      <c r="W986" s="279">
        <v>2059.79</v>
      </c>
      <c r="X986" s="279">
        <v>973.69</v>
      </c>
      <c r="Y986" s="279">
        <v>973.69</v>
      </c>
    </row>
    <row r="987" spans="1:25" hidden="1" outlineLevel="1">
      <c r="A987" s="314">
        <v>29</v>
      </c>
      <c r="B987" s="279">
        <v>1842.36</v>
      </c>
      <c r="C987" s="279">
        <v>1768.47</v>
      </c>
      <c r="D987" s="279">
        <v>1745.57</v>
      </c>
      <c r="E987" s="279">
        <v>1754.93</v>
      </c>
      <c r="F987" s="279">
        <v>1780.82</v>
      </c>
      <c r="G987" s="279">
        <v>1863.96</v>
      </c>
      <c r="H987" s="279">
        <v>2116.54</v>
      </c>
      <c r="I987" s="279">
        <v>2077.66</v>
      </c>
      <c r="J987" s="279">
        <v>1946.76</v>
      </c>
      <c r="K987" s="279">
        <v>2201.48</v>
      </c>
      <c r="L987" s="279">
        <v>2201.11</v>
      </c>
      <c r="M987" s="279">
        <v>2227.39</v>
      </c>
      <c r="N987" s="279">
        <v>2209.13</v>
      </c>
      <c r="O987" s="279">
        <v>2229.14</v>
      </c>
      <c r="P987" s="279">
        <v>2221.9</v>
      </c>
      <c r="Q987" s="279">
        <v>2193.16</v>
      </c>
      <c r="R987" s="279">
        <v>2118.42</v>
      </c>
      <c r="S987" s="279">
        <v>2121.41</v>
      </c>
      <c r="T987" s="279">
        <v>2139.35</v>
      </c>
      <c r="U987" s="279">
        <v>2143.0300000000002</v>
      </c>
      <c r="V987" s="279">
        <v>2113.96</v>
      </c>
      <c r="W987" s="279">
        <v>2107.54</v>
      </c>
      <c r="X987" s="279">
        <v>1929.29</v>
      </c>
      <c r="Y987" s="279">
        <v>1779.56</v>
      </c>
    </row>
    <row r="988" spans="1:25" hidden="1" outlineLevel="1">
      <c r="A988" s="314">
        <v>30</v>
      </c>
      <c r="B988" s="279">
        <v>1947.67</v>
      </c>
      <c r="C988" s="279">
        <v>1883.61</v>
      </c>
      <c r="D988" s="279">
        <v>1839.5</v>
      </c>
      <c r="E988" s="279">
        <v>1820.92</v>
      </c>
      <c r="F988" s="279">
        <v>1821.1</v>
      </c>
      <c r="G988" s="279">
        <v>1871.38</v>
      </c>
      <c r="H988" s="279">
        <v>1894.9</v>
      </c>
      <c r="I988" s="279">
        <v>1894.23</v>
      </c>
      <c r="J988" s="279">
        <v>2064.42</v>
      </c>
      <c r="K988" s="279">
        <v>2206.4</v>
      </c>
      <c r="L988" s="279">
        <v>2233.14</v>
      </c>
      <c r="M988" s="279">
        <v>2256.75</v>
      </c>
      <c r="N988" s="279">
        <v>2242.84</v>
      </c>
      <c r="O988" s="279">
        <v>2252.7199999999998</v>
      </c>
      <c r="P988" s="279">
        <v>2236.9</v>
      </c>
      <c r="Q988" s="279">
        <v>2198.35</v>
      </c>
      <c r="R988" s="279">
        <v>2225.66</v>
      </c>
      <c r="S988" s="279">
        <v>2282.61</v>
      </c>
      <c r="T988" s="279">
        <v>2360.84</v>
      </c>
      <c r="U988" s="279">
        <v>2309.69</v>
      </c>
      <c r="V988" s="279">
        <v>2269.54</v>
      </c>
      <c r="W988" s="279">
        <v>2210.7199999999998</v>
      </c>
      <c r="X988" s="279">
        <v>2005.59</v>
      </c>
      <c r="Y988" s="279">
        <v>1879.45</v>
      </c>
    </row>
    <row r="989" spans="1:25" hidden="1" outlineLevel="1">
      <c r="A989" s="314">
        <v>31</v>
      </c>
      <c r="B989" s="279">
        <v>1886.02</v>
      </c>
      <c r="C989" s="279">
        <v>1858.59</v>
      </c>
      <c r="D989" s="279">
        <v>1798.28</v>
      </c>
      <c r="E989" s="279">
        <v>1780.9</v>
      </c>
      <c r="F989" s="279">
        <v>1826.91</v>
      </c>
      <c r="G989" s="279">
        <v>1855.85</v>
      </c>
      <c r="H989" s="279">
        <v>1879</v>
      </c>
      <c r="I989" s="279">
        <v>1828.71</v>
      </c>
      <c r="J989" s="279">
        <v>1875.45</v>
      </c>
      <c r="K989" s="279">
        <v>1954.47</v>
      </c>
      <c r="L989" s="279">
        <v>2057.5300000000002</v>
      </c>
      <c r="M989" s="279">
        <v>2101.54</v>
      </c>
      <c r="N989" s="279">
        <v>2097.52</v>
      </c>
      <c r="O989" s="279">
        <v>2094.23</v>
      </c>
      <c r="P989" s="279">
        <v>2132.48</v>
      </c>
      <c r="Q989" s="279">
        <v>2113</v>
      </c>
      <c r="R989" s="279">
        <v>2116.69</v>
      </c>
      <c r="S989" s="279">
        <v>2179.62</v>
      </c>
      <c r="T989" s="279">
        <v>2215.2800000000002</v>
      </c>
      <c r="U989" s="279">
        <v>2211.6799999999998</v>
      </c>
      <c r="V989" s="279">
        <v>2195.48</v>
      </c>
      <c r="W989" s="279">
        <v>2165.4499999999998</v>
      </c>
      <c r="X989" s="279">
        <v>1954.49</v>
      </c>
      <c r="Y989" s="279">
        <v>1813.55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06" t="s">
        <v>209</v>
      </c>
      <c r="B991" s="418" t="s">
        <v>321</v>
      </c>
      <c r="C991" s="418"/>
      <c r="D991" s="418"/>
      <c r="E991" s="418"/>
      <c r="F991" s="418"/>
      <c r="G991" s="418"/>
      <c r="H991" s="418"/>
      <c r="I991" s="418"/>
      <c r="J991" s="418"/>
      <c r="K991" s="418"/>
      <c r="L991" s="418"/>
      <c r="M991" s="418"/>
      <c r="N991" s="418"/>
      <c r="O991" s="418"/>
      <c r="P991" s="418"/>
      <c r="Q991" s="418"/>
      <c r="R991" s="418"/>
      <c r="S991" s="418"/>
      <c r="T991" s="418"/>
      <c r="U991" s="418"/>
      <c r="V991" s="418"/>
      <c r="W991" s="418"/>
      <c r="X991" s="418"/>
      <c r="Y991" s="418"/>
    </row>
    <row r="992" spans="1:25" ht="30" hidden="1" outlineLevel="1">
      <c r="A992" s="406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1635.45</v>
      </c>
      <c r="C993" s="279">
        <v>1621.96</v>
      </c>
      <c r="D993" s="279">
        <v>1610.03</v>
      </c>
      <c r="E993" s="279">
        <v>1308.3699999999999</v>
      </c>
      <c r="F993" s="279">
        <v>1617.63</v>
      </c>
      <c r="G993" s="279">
        <v>1768.75</v>
      </c>
      <c r="H993" s="279">
        <v>2072.11</v>
      </c>
      <c r="I993" s="279">
        <v>1975.1</v>
      </c>
      <c r="J993" s="279">
        <v>2132.66</v>
      </c>
      <c r="K993" s="279">
        <v>2166.71</v>
      </c>
      <c r="L993" s="279">
        <v>2199.84</v>
      </c>
      <c r="M993" s="279">
        <v>2189.4699999999998</v>
      </c>
      <c r="N993" s="279">
        <v>2142.52</v>
      </c>
      <c r="O993" s="279">
        <v>2160.94</v>
      </c>
      <c r="P993" s="279">
        <v>2189.06</v>
      </c>
      <c r="Q993" s="279">
        <v>2156.1</v>
      </c>
      <c r="R993" s="279">
        <v>2132.86</v>
      </c>
      <c r="S993" s="279">
        <v>2156.4299999999998</v>
      </c>
      <c r="T993" s="279">
        <v>2153.85</v>
      </c>
      <c r="U993" s="279">
        <v>2251.35</v>
      </c>
      <c r="V993" s="279">
        <v>2220.29</v>
      </c>
      <c r="W993" s="279">
        <v>2249.9699999999998</v>
      </c>
      <c r="X993" s="279">
        <v>2050.34</v>
      </c>
      <c r="Y993" s="279">
        <v>1802.2</v>
      </c>
    </row>
    <row r="994" spans="1:25" hidden="1" outlineLevel="1">
      <c r="A994" s="314">
        <v>2</v>
      </c>
      <c r="B994" s="279">
        <v>1559.02</v>
      </c>
      <c r="C994" s="279">
        <v>1531.66</v>
      </c>
      <c r="D994" s="279">
        <v>1513.29</v>
      </c>
      <c r="E994" s="279">
        <v>1515.19</v>
      </c>
      <c r="F994" s="279">
        <v>1517.59</v>
      </c>
      <c r="G994" s="279">
        <v>1538.01</v>
      </c>
      <c r="H994" s="279">
        <v>1593.09</v>
      </c>
      <c r="I994" s="279">
        <v>1726.21</v>
      </c>
      <c r="J994" s="279">
        <v>1367.64</v>
      </c>
      <c r="K994" s="279">
        <v>1995.84</v>
      </c>
      <c r="L994" s="279">
        <v>2050.67</v>
      </c>
      <c r="M994" s="279">
        <v>2039.91</v>
      </c>
      <c r="N994" s="279">
        <v>2034.29</v>
      </c>
      <c r="O994" s="279">
        <v>2064.6</v>
      </c>
      <c r="P994" s="279">
        <v>2060.04</v>
      </c>
      <c r="Q994" s="279">
        <v>2029.27</v>
      </c>
      <c r="R994" s="279">
        <v>2018.61</v>
      </c>
      <c r="S994" s="279">
        <v>2041.74</v>
      </c>
      <c r="T994" s="279">
        <v>2126.08</v>
      </c>
      <c r="U994" s="279">
        <v>2164.91</v>
      </c>
      <c r="V994" s="279">
        <v>2105.38</v>
      </c>
      <c r="W994" s="279">
        <v>2096.17</v>
      </c>
      <c r="X994" s="279">
        <v>1905.58</v>
      </c>
      <c r="Y994" s="279">
        <v>1657.97</v>
      </c>
    </row>
    <row r="995" spans="1:25" hidden="1" outlineLevel="1">
      <c r="A995" s="314">
        <v>3</v>
      </c>
      <c r="B995" s="279">
        <v>1567.18</v>
      </c>
      <c r="C995" s="279">
        <v>1120.76</v>
      </c>
      <c r="D995" s="279">
        <v>1056.5899999999999</v>
      </c>
      <c r="E995" s="279">
        <v>1048.81</v>
      </c>
      <c r="F995" s="279">
        <v>1049.74</v>
      </c>
      <c r="G995" s="279">
        <v>1053.74</v>
      </c>
      <c r="H995" s="279">
        <v>1484.42</v>
      </c>
      <c r="I995" s="279">
        <v>1496.37</v>
      </c>
      <c r="J995" s="279">
        <v>1538.36</v>
      </c>
      <c r="K995" s="279">
        <v>1803.9</v>
      </c>
      <c r="L995" s="279">
        <v>1856.5</v>
      </c>
      <c r="M995" s="279">
        <v>1872.23</v>
      </c>
      <c r="N995" s="279">
        <v>1869.21</v>
      </c>
      <c r="O995" s="279">
        <v>1868.21</v>
      </c>
      <c r="P995" s="279">
        <v>1885.21</v>
      </c>
      <c r="Q995" s="279">
        <v>1888.65</v>
      </c>
      <c r="R995" s="279">
        <v>1864.65</v>
      </c>
      <c r="S995" s="279">
        <v>1910.44</v>
      </c>
      <c r="T995" s="279">
        <v>2028.46</v>
      </c>
      <c r="U995" s="279">
        <v>2096.46</v>
      </c>
      <c r="V995" s="279">
        <v>1950.02</v>
      </c>
      <c r="W995" s="279">
        <v>1915.56</v>
      </c>
      <c r="X995" s="279">
        <v>1670.4</v>
      </c>
      <c r="Y995" s="279">
        <v>1572.9</v>
      </c>
    </row>
    <row r="996" spans="1:25" hidden="1" outlineLevel="1">
      <c r="A996" s="314">
        <v>4</v>
      </c>
      <c r="B996" s="279">
        <v>1477.77</v>
      </c>
      <c r="C996" s="279">
        <v>1397.72</v>
      </c>
      <c r="D996" s="279">
        <v>1230.49</v>
      </c>
      <c r="E996" s="279">
        <v>862.55</v>
      </c>
      <c r="F996" s="279">
        <v>926.54</v>
      </c>
      <c r="G996" s="279">
        <v>1445.93</v>
      </c>
      <c r="H996" s="279">
        <v>1588.4</v>
      </c>
      <c r="I996" s="279">
        <v>1697.31</v>
      </c>
      <c r="J996" s="279">
        <v>1875.47</v>
      </c>
      <c r="K996" s="279">
        <v>1937.47</v>
      </c>
      <c r="L996" s="279">
        <v>1958.01</v>
      </c>
      <c r="M996" s="279">
        <v>1937.46</v>
      </c>
      <c r="N996" s="279">
        <v>1929.6</v>
      </c>
      <c r="O996" s="279">
        <v>1948.96</v>
      </c>
      <c r="P996" s="279">
        <v>1961.37</v>
      </c>
      <c r="Q996" s="279">
        <v>1946.57</v>
      </c>
      <c r="R996" s="279">
        <v>1919.17</v>
      </c>
      <c r="S996" s="279">
        <v>1893.93</v>
      </c>
      <c r="T996" s="279">
        <v>1934.87</v>
      </c>
      <c r="U996" s="279">
        <v>1967.26</v>
      </c>
      <c r="V996" s="279">
        <v>1950.76</v>
      </c>
      <c r="W996" s="279">
        <v>1933.8</v>
      </c>
      <c r="X996" s="279">
        <v>1774.52</v>
      </c>
      <c r="Y996" s="279">
        <v>1572.49</v>
      </c>
    </row>
    <row r="997" spans="1:25" hidden="1" outlineLevel="1">
      <c r="A997" s="314">
        <v>5</v>
      </c>
      <c r="B997" s="279">
        <v>1505.72</v>
      </c>
      <c r="C997" s="279">
        <v>1434.09</v>
      </c>
      <c r="D997" s="279">
        <v>1394.93</v>
      </c>
      <c r="E997" s="279">
        <v>1401.53</v>
      </c>
      <c r="F997" s="279">
        <v>1433.79</v>
      </c>
      <c r="G997" s="279">
        <v>1517.29</v>
      </c>
      <c r="H997" s="279">
        <v>1747.17</v>
      </c>
      <c r="I997" s="279">
        <v>1822.19</v>
      </c>
      <c r="J997" s="279">
        <v>1950.31</v>
      </c>
      <c r="K997" s="279">
        <v>2023.32</v>
      </c>
      <c r="L997" s="279">
        <v>2041.57</v>
      </c>
      <c r="M997" s="279">
        <v>2024.69</v>
      </c>
      <c r="N997" s="279">
        <v>2041.36</v>
      </c>
      <c r="O997" s="279">
        <v>2054.89</v>
      </c>
      <c r="P997" s="279">
        <v>2024.9</v>
      </c>
      <c r="Q997" s="279">
        <v>2024.64</v>
      </c>
      <c r="R997" s="279">
        <v>2012.85</v>
      </c>
      <c r="S997" s="279">
        <v>1993.88</v>
      </c>
      <c r="T997" s="279">
        <v>2042.34</v>
      </c>
      <c r="U997" s="279">
        <v>2085.5700000000002</v>
      </c>
      <c r="V997" s="279">
        <v>2025.52</v>
      </c>
      <c r="W997" s="279">
        <v>1909.44</v>
      </c>
      <c r="X997" s="279">
        <v>1708.09</v>
      </c>
      <c r="Y997" s="279">
        <v>1566.88</v>
      </c>
    </row>
    <row r="998" spans="1:25" hidden="1" outlineLevel="1">
      <c r="A998" s="314">
        <v>6</v>
      </c>
      <c r="B998" s="279">
        <v>1465.57</v>
      </c>
      <c r="C998" s="279">
        <v>1422.71</v>
      </c>
      <c r="D998" s="279">
        <v>1391.8</v>
      </c>
      <c r="E998" s="279">
        <v>1372.58</v>
      </c>
      <c r="F998" s="279">
        <v>1421.31</v>
      </c>
      <c r="G998" s="279">
        <v>1480.94</v>
      </c>
      <c r="H998" s="279">
        <v>1714.92</v>
      </c>
      <c r="I998" s="279">
        <v>1830.06</v>
      </c>
      <c r="J998" s="279">
        <v>1955.56</v>
      </c>
      <c r="K998" s="279">
        <v>2034.26</v>
      </c>
      <c r="L998" s="279">
        <v>1973.49</v>
      </c>
      <c r="M998" s="279">
        <v>1966.22</v>
      </c>
      <c r="N998" s="279">
        <v>1951.4</v>
      </c>
      <c r="O998" s="279">
        <v>1964.19</v>
      </c>
      <c r="P998" s="279">
        <v>1956.9</v>
      </c>
      <c r="Q998" s="279">
        <v>1986.72</v>
      </c>
      <c r="R998" s="279">
        <v>1956.42</v>
      </c>
      <c r="S998" s="279">
        <v>1921.87</v>
      </c>
      <c r="T998" s="279">
        <v>1961.51</v>
      </c>
      <c r="U998" s="279">
        <v>2110.52</v>
      </c>
      <c r="V998" s="279">
        <v>2032</v>
      </c>
      <c r="W998" s="279">
        <v>1971.37</v>
      </c>
      <c r="X998" s="279">
        <v>1712.7</v>
      </c>
      <c r="Y998" s="279">
        <v>1524.13</v>
      </c>
    </row>
    <row r="999" spans="1:25" hidden="1" outlineLevel="1">
      <c r="A999" s="314">
        <v>7</v>
      </c>
      <c r="B999" s="279">
        <v>1441.15</v>
      </c>
      <c r="C999" s="279">
        <v>1362.72</v>
      </c>
      <c r="D999" s="279">
        <v>1323.09</v>
      </c>
      <c r="E999" s="279">
        <v>1322.16</v>
      </c>
      <c r="F999" s="279">
        <v>1385.2</v>
      </c>
      <c r="G999" s="279">
        <v>1435.48</v>
      </c>
      <c r="H999" s="279">
        <v>1521.4</v>
      </c>
      <c r="I999" s="279">
        <v>1722.45</v>
      </c>
      <c r="J999" s="279">
        <v>1816.22</v>
      </c>
      <c r="K999" s="279">
        <v>2324.2199999999998</v>
      </c>
      <c r="L999" s="279">
        <v>2353.33</v>
      </c>
      <c r="M999" s="279">
        <v>2338.2399999999998</v>
      </c>
      <c r="N999" s="279">
        <v>2295.36</v>
      </c>
      <c r="O999" s="279">
        <v>2287.9699999999998</v>
      </c>
      <c r="P999" s="279">
        <v>2329</v>
      </c>
      <c r="Q999" s="279">
        <v>2330.5</v>
      </c>
      <c r="R999" s="279">
        <v>1936.47</v>
      </c>
      <c r="S999" s="279">
        <v>2298.88</v>
      </c>
      <c r="T999" s="279">
        <v>1906.04</v>
      </c>
      <c r="U999" s="279">
        <v>1895.76</v>
      </c>
      <c r="V999" s="279">
        <v>1881.68</v>
      </c>
      <c r="W999" s="279">
        <v>1884.58</v>
      </c>
      <c r="X999" s="279">
        <v>1676.99</v>
      </c>
      <c r="Y999" s="279">
        <v>1506.47</v>
      </c>
    </row>
    <row r="1000" spans="1:25" hidden="1" outlineLevel="1">
      <c r="A1000" s="314">
        <v>8</v>
      </c>
      <c r="B1000" s="279">
        <v>1891.14</v>
      </c>
      <c r="C1000" s="279">
        <v>1402.57</v>
      </c>
      <c r="D1000" s="279">
        <v>1356.35</v>
      </c>
      <c r="E1000" s="279">
        <v>1358.75</v>
      </c>
      <c r="F1000" s="279">
        <v>1411.48</v>
      </c>
      <c r="G1000" s="279">
        <v>1465.61</v>
      </c>
      <c r="H1000" s="279">
        <v>1594.04</v>
      </c>
      <c r="I1000" s="279">
        <v>1797.43</v>
      </c>
      <c r="J1000" s="279">
        <v>1952.07</v>
      </c>
      <c r="K1000" s="279">
        <v>2451.67</v>
      </c>
      <c r="L1000" s="279">
        <v>2517.8200000000002</v>
      </c>
      <c r="M1000" s="279">
        <v>2509.36</v>
      </c>
      <c r="N1000" s="279">
        <v>2465.83</v>
      </c>
      <c r="O1000" s="279">
        <v>1969.06</v>
      </c>
      <c r="P1000" s="279">
        <v>1963.63</v>
      </c>
      <c r="Q1000" s="279">
        <v>1979.03</v>
      </c>
      <c r="R1000" s="279">
        <v>1897.79</v>
      </c>
      <c r="S1000" s="279">
        <v>1904.35</v>
      </c>
      <c r="T1000" s="279">
        <v>2443.15</v>
      </c>
      <c r="U1000" s="279">
        <v>2490.0100000000002</v>
      </c>
      <c r="V1000" s="279">
        <v>2429.75</v>
      </c>
      <c r="W1000" s="279">
        <v>1957.43</v>
      </c>
      <c r="X1000" s="279">
        <v>1969.32</v>
      </c>
      <c r="Y1000" s="279">
        <v>1925.51</v>
      </c>
    </row>
    <row r="1001" spans="1:25" hidden="1" outlineLevel="1">
      <c r="A1001" s="314">
        <v>9</v>
      </c>
      <c r="B1001" s="279">
        <v>1542.43</v>
      </c>
      <c r="C1001" s="279">
        <v>1491.37</v>
      </c>
      <c r="D1001" s="279">
        <v>1464.32</v>
      </c>
      <c r="E1001" s="279">
        <v>1454.8</v>
      </c>
      <c r="F1001" s="279">
        <v>1446.02</v>
      </c>
      <c r="G1001" s="279">
        <v>1492.14</v>
      </c>
      <c r="H1001" s="279">
        <v>1532.88</v>
      </c>
      <c r="I1001" s="279">
        <v>970.88</v>
      </c>
      <c r="J1001" s="279">
        <v>1820.68</v>
      </c>
      <c r="K1001" s="279">
        <v>2014.1</v>
      </c>
      <c r="L1001" s="279">
        <v>2040.97</v>
      </c>
      <c r="M1001" s="279">
        <v>2041.18</v>
      </c>
      <c r="N1001" s="279">
        <v>2000.92</v>
      </c>
      <c r="O1001" s="279">
        <v>1947.78</v>
      </c>
      <c r="P1001" s="279">
        <v>1875.5</v>
      </c>
      <c r="Q1001" s="279">
        <v>1892.58</v>
      </c>
      <c r="R1001" s="279">
        <v>1935.55</v>
      </c>
      <c r="S1001" s="279">
        <v>1955.89</v>
      </c>
      <c r="T1001" s="279">
        <v>2013.08</v>
      </c>
      <c r="U1001" s="279">
        <v>2071.66</v>
      </c>
      <c r="V1001" s="279">
        <v>2043.9</v>
      </c>
      <c r="W1001" s="279">
        <v>1920.51</v>
      </c>
      <c r="X1001" s="279">
        <v>1788.39</v>
      </c>
      <c r="Y1001" s="279">
        <v>1539.24</v>
      </c>
    </row>
    <row r="1002" spans="1:25" hidden="1" outlineLevel="1">
      <c r="A1002" s="314">
        <v>10</v>
      </c>
      <c r="B1002" s="279">
        <v>1546.48</v>
      </c>
      <c r="C1002" s="279">
        <v>1475.38</v>
      </c>
      <c r="D1002" s="279">
        <v>1463.83</v>
      </c>
      <c r="E1002" s="279">
        <v>1427.65</v>
      </c>
      <c r="F1002" s="279">
        <v>1461.68</v>
      </c>
      <c r="G1002" s="279">
        <v>1503.3</v>
      </c>
      <c r="H1002" s="279">
        <v>1515.9</v>
      </c>
      <c r="I1002" s="279">
        <v>1562.44</v>
      </c>
      <c r="J1002" s="279">
        <v>1676.82</v>
      </c>
      <c r="K1002" s="279">
        <v>1873.68</v>
      </c>
      <c r="L1002" s="279">
        <v>1921.66</v>
      </c>
      <c r="M1002" s="279">
        <v>1923.51</v>
      </c>
      <c r="N1002" s="279">
        <v>1894</v>
      </c>
      <c r="O1002" s="279">
        <v>1894.78</v>
      </c>
      <c r="P1002" s="279">
        <v>1904.97</v>
      </c>
      <c r="Q1002" s="279">
        <v>1893.57</v>
      </c>
      <c r="R1002" s="279">
        <v>1883.1</v>
      </c>
      <c r="S1002" s="279">
        <v>1881.46</v>
      </c>
      <c r="T1002" s="279">
        <v>1920.43</v>
      </c>
      <c r="U1002" s="279">
        <v>1991.26</v>
      </c>
      <c r="V1002" s="279">
        <v>1934.25</v>
      </c>
      <c r="W1002" s="279">
        <v>1903.56</v>
      </c>
      <c r="X1002" s="279">
        <v>1772.56</v>
      </c>
      <c r="Y1002" s="279">
        <v>1519.99</v>
      </c>
    </row>
    <row r="1003" spans="1:25" hidden="1" outlineLevel="1">
      <c r="A1003" s="314">
        <v>11</v>
      </c>
      <c r="B1003" s="279">
        <v>1521.2</v>
      </c>
      <c r="C1003" s="279">
        <v>1475.37</v>
      </c>
      <c r="D1003" s="279">
        <v>1474.4</v>
      </c>
      <c r="E1003" s="279">
        <v>1470.76</v>
      </c>
      <c r="F1003" s="279">
        <v>1481.13</v>
      </c>
      <c r="G1003" s="279">
        <v>1571.39</v>
      </c>
      <c r="H1003" s="279">
        <v>1758.38</v>
      </c>
      <c r="I1003" s="279">
        <v>1867.74</v>
      </c>
      <c r="J1003" s="279">
        <v>2157.7600000000002</v>
      </c>
      <c r="K1003" s="279">
        <v>2175.09</v>
      </c>
      <c r="L1003" s="279">
        <v>2198.4299999999998</v>
      </c>
      <c r="M1003" s="279">
        <v>2156.08</v>
      </c>
      <c r="N1003" s="279">
        <v>2134.1799999999998</v>
      </c>
      <c r="O1003" s="279">
        <v>2204.3200000000002</v>
      </c>
      <c r="P1003" s="279">
        <v>2178.0300000000002</v>
      </c>
      <c r="Q1003" s="279">
        <v>2137.29</v>
      </c>
      <c r="R1003" s="279">
        <v>2098.85</v>
      </c>
      <c r="S1003" s="279">
        <v>2103.4899999999998</v>
      </c>
      <c r="T1003" s="279">
        <v>2197.54</v>
      </c>
      <c r="U1003" s="279">
        <v>2226.91</v>
      </c>
      <c r="V1003" s="279">
        <v>2153.84</v>
      </c>
      <c r="W1003" s="279">
        <v>2080.98</v>
      </c>
      <c r="X1003" s="279">
        <v>1857.14</v>
      </c>
      <c r="Y1003" s="279">
        <v>1634.94</v>
      </c>
    </row>
    <row r="1004" spans="1:25" hidden="1" outlineLevel="1">
      <c r="A1004" s="314">
        <v>12</v>
      </c>
      <c r="B1004" s="279">
        <v>1573.83</v>
      </c>
      <c r="C1004" s="279">
        <v>1516.4</v>
      </c>
      <c r="D1004" s="279">
        <v>1503.36</v>
      </c>
      <c r="E1004" s="279">
        <v>1480.02</v>
      </c>
      <c r="F1004" s="279">
        <v>1536.33</v>
      </c>
      <c r="G1004" s="279">
        <v>1647.27</v>
      </c>
      <c r="H1004" s="279">
        <v>1812.87</v>
      </c>
      <c r="I1004" s="279">
        <v>1900.42</v>
      </c>
      <c r="J1004" s="279">
        <v>2070.44</v>
      </c>
      <c r="K1004" s="279">
        <v>2164.62</v>
      </c>
      <c r="L1004" s="279">
        <v>2171.4899999999998</v>
      </c>
      <c r="M1004" s="279">
        <v>2126.14</v>
      </c>
      <c r="N1004" s="279">
        <v>2088.5500000000002</v>
      </c>
      <c r="O1004" s="279">
        <v>2134.21</v>
      </c>
      <c r="P1004" s="279">
        <v>2093.94</v>
      </c>
      <c r="Q1004" s="279">
        <v>2110.27</v>
      </c>
      <c r="R1004" s="279">
        <v>2077.62</v>
      </c>
      <c r="S1004" s="279">
        <v>2079.96</v>
      </c>
      <c r="T1004" s="279">
        <v>2133.62</v>
      </c>
      <c r="U1004" s="279">
        <v>2165.0300000000002</v>
      </c>
      <c r="V1004" s="279">
        <v>2124.17</v>
      </c>
      <c r="W1004" s="279">
        <v>2040.05</v>
      </c>
      <c r="X1004" s="279">
        <v>1862.37</v>
      </c>
      <c r="Y1004" s="279">
        <v>1570.28</v>
      </c>
    </row>
    <row r="1005" spans="1:25" hidden="1" outlineLevel="1">
      <c r="A1005" s="314">
        <v>13</v>
      </c>
      <c r="B1005" s="279">
        <v>1588.02</v>
      </c>
      <c r="C1005" s="279">
        <v>1526.16</v>
      </c>
      <c r="D1005" s="279">
        <v>1517.35</v>
      </c>
      <c r="E1005" s="279">
        <v>1491.99</v>
      </c>
      <c r="F1005" s="279">
        <v>1521.28</v>
      </c>
      <c r="G1005" s="279">
        <v>1641.5</v>
      </c>
      <c r="H1005" s="279">
        <v>1790.54</v>
      </c>
      <c r="I1005" s="279">
        <v>1921.4</v>
      </c>
      <c r="J1005" s="279">
        <v>2054.5500000000002</v>
      </c>
      <c r="K1005" s="279">
        <v>2128.88</v>
      </c>
      <c r="L1005" s="279">
        <v>2119.34</v>
      </c>
      <c r="M1005" s="279">
        <v>2100.13</v>
      </c>
      <c r="N1005" s="279">
        <v>2077.4699999999998</v>
      </c>
      <c r="O1005" s="279">
        <v>2122.15</v>
      </c>
      <c r="P1005" s="279">
        <v>2089.37</v>
      </c>
      <c r="Q1005" s="279">
        <v>2123.9499999999998</v>
      </c>
      <c r="R1005" s="279">
        <v>2064.98</v>
      </c>
      <c r="S1005" s="279">
        <v>2052.83</v>
      </c>
      <c r="T1005" s="279">
        <v>2115.1799999999998</v>
      </c>
      <c r="U1005" s="279">
        <v>2553.44</v>
      </c>
      <c r="V1005" s="279">
        <v>2109.9899999999998</v>
      </c>
      <c r="W1005" s="279">
        <v>2027.88</v>
      </c>
      <c r="X1005" s="279">
        <v>1857.63</v>
      </c>
      <c r="Y1005" s="279">
        <v>1623.16</v>
      </c>
    </row>
    <row r="1006" spans="1:25" hidden="1" outlineLevel="1">
      <c r="A1006" s="314">
        <v>14</v>
      </c>
      <c r="B1006" s="279">
        <v>1550.77</v>
      </c>
      <c r="C1006" s="279">
        <v>1471.42</v>
      </c>
      <c r="D1006" s="279">
        <v>1485.07</v>
      </c>
      <c r="E1006" s="279">
        <v>1462.72</v>
      </c>
      <c r="F1006" s="279">
        <v>1493.57</v>
      </c>
      <c r="G1006" s="279">
        <v>1571.01</v>
      </c>
      <c r="H1006" s="279">
        <v>1810.99</v>
      </c>
      <c r="I1006" s="279">
        <v>1795.32</v>
      </c>
      <c r="J1006" s="279">
        <v>1999.13</v>
      </c>
      <c r="K1006" s="279">
        <v>2037.53</v>
      </c>
      <c r="L1006" s="279">
        <v>2053.6799999999998</v>
      </c>
      <c r="M1006" s="279">
        <v>2045.86</v>
      </c>
      <c r="N1006" s="279">
        <v>2026.07</v>
      </c>
      <c r="O1006" s="279">
        <v>2083.63</v>
      </c>
      <c r="P1006" s="279">
        <v>2058.69</v>
      </c>
      <c r="Q1006" s="279">
        <v>2032.33</v>
      </c>
      <c r="R1006" s="279">
        <v>1975.22</v>
      </c>
      <c r="S1006" s="279">
        <v>2001.18</v>
      </c>
      <c r="T1006" s="279">
        <v>2489.66</v>
      </c>
      <c r="U1006" s="279">
        <v>2544.75</v>
      </c>
      <c r="V1006" s="279">
        <v>2519.21</v>
      </c>
      <c r="W1006" s="279">
        <v>2534.87</v>
      </c>
      <c r="X1006" s="279">
        <v>1846.91</v>
      </c>
      <c r="Y1006" s="279">
        <v>1920.39</v>
      </c>
    </row>
    <row r="1007" spans="1:25" hidden="1" outlineLevel="1">
      <c r="A1007" s="314">
        <v>15</v>
      </c>
      <c r="B1007" s="279">
        <v>2023.72</v>
      </c>
      <c r="C1007" s="279">
        <v>1616.62</v>
      </c>
      <c r="D1007" s="279">
        <v>2045.58</v>
      </c>
      <c r="E1007" s="279">
        <v>1582.57</v>
      </c>
      <c r="F1007" s="279">
        <v>1606.43</v>
      </c>
      <c r="G1007" s="279">
        <v>1710.09</v>
      </c>
      <c r="H1007" s="279">
        <v>2049.6</v>
      </c>
      <c r="I1007" s="279">
        <v>2049.5</v>
      </c>
      <c r="J1007" s="279">
        <v>2218.73</v>
      </c>
      <c r="K1007" s="279">
        <v>2326.4899999999998</v>
      </c>
      <c r="L1007" s="279">
        <v>2354.66</v>
      </c>
      <c r="M1007" s="279">
        <v>2526.41</v>
      </c>
      <c r="N1007" s="279">
        <v>2283.4899999999998</v>
      </c>
      <c r="O1007" s="279">
        <v>2529.36</v>
      </c>
      <c r="P1007" s="279">
        <v>2309.0100000000002</v>
      </c>
      <c r="Q1007" s="279">
        <v>2293.0700000000002</v>
      </c>
      <c r="R1007" s="279">
        <v>2269.52</v>
      </c>
      <c r="S1007" s="279">
        <v>2283.4899999999998</v>
      </c>
      <c r="T1007" s="279">
        <v>2521.83</v>
      </c>
      <c r="U1007" s="279">
        <v>2544.46</v>
      </c>
      <c r="V1007" s="279">
        <v>2281.81</v>
      </c>
      <c r="W1007" s="279">
        <v>2286.11</v>
      </c>
      <c r="X1007" s="279">
        <v>2045.78</v>
      </c>
      <c r="Y1007" s="279">
        <v>1829.18</v>
      </c>
    </row>
    <row r="1008" spans="1:25" hidden="1" outlineLevel="1">
      <c r="A1008" s="314">
        <v>16</v>
      </c>
      <c r="B1008" s="279">
        <v>1727.77</v>
      </c>
      <c r="C1008" s="279">
        <v>1646.61</v>
      </c>
      <c r="D1008" s="279">
        <v>1610.73</v>
      </c>
      <c r="E1008" s="279">
        <v>1588.05</v>
      </c>
      <c r="F1008" s="279">
        <v>1621.65</v>
      </c>
      <c r="G1008" s="279">
        <v>1661.01</v>
      </c>
      <c r="H1008" s="279">
        <v>1706.23</v>
      </c>
      <c r="I1008" s="279">
        <v>1598.39</v>
      </c>
      <c r="J1008" s="279">
        <v>1619.32</v>
      </c>
      <c r="K1008" s="279">
        <v>1800.15</v>
      </c>
      <c r="L1008" s="279">
        <v>1883.68</v>
      </c>
      <c r="M1008" s="279">
        <v>1893.06</v>
      </c>
      <c r="N1008" s="279">
        <v>1801.24</v>
      </c>
      <c r="O1008" s="279">
        <v>1774.4</v>
      </c>
      <c r="P1008" s="279">
        <v>1777.88</v>
      </c>
      <c r="Q1008" s="279">
        <v>1723.4</v>
      </c>
      <c r="R1008" s="279">
        <v>1719.67</v>
      </c>
      <c r="S1008" s="279">
        <v>1803.38</v>
      </c>
      <c r="T1008" s="279">
        <v>1922.37</v>
      </c>
      <c r="U1008" s="279">
        <v>1933.53</v>
      </c>
      <c r="V1008" s="279">
        <v>1855.48</v>
      </c>
      <c r="W1008" s="279">
        <v>1879.8</v>
      </c>
      <c r="X1008" s="279">
        <v>1742.23</v>
      </c>
      <c r="Y1008" s="279">
        <v>1513.21</v>
      </c>
    </row>
    <row r="1009" spans="1:25" hidden="1" outlineLevel="1">
      <c r="A1009" s="314">
        <v>17</v>
      </c>
      <c r="B1009" s="279">
        <v>1703.32</v>
      </c>
      <c r="C1009" s="279">
        <v>1535.16</v>
      </c>
      <c r="D1009" s="279">
        <v>1444.49</v>
      </c>
      <c r="E1009" s="279">
        <v>869.93</v>
      </c>
      <c r="F1009" s="279">
        <v>1439.1</v>
      </c>
      <c r="G1009" s="279">
        <v>1482.65</v>
      </c>
      <c r="H1009" s="279">
        <v>1674.48</v>
      </c>
      <c r="I1009" s="279">
        <v>1437.93</v>
      </c>
      <c r="J1009" s="279">
        <v>1635.64</v>
      </c>
      <c r="K1009" s="279">
        <v>1722.47</v>
      </c>
      <c r="L1009" s="279">
        <v>1772.43</v>
      </c>
      <c r="M1009" s="279">
        <v>1792.58</v>
      </c>
      <c r="N1009" s="279">
        <v>1767.23</v>
      </c>
      <c r="O1009" s="279">
        <v>1766.33</v>
      </c>
      <c r="P1009" s="279">
        <v>1774.71</v>
      </c>
      <c r="Q1009" s="279">
        <v>1763.22</v>
      </c>
      <c r="R1009" s="279">
        <v>1733.12</v>
      </c>
      <c r="S1009" s="279">
        <v>1815.08</v>
      </c>
      <c r="T1009" s="279">
        <v>1916.1</v>
      </c>
      <c r="U1009" s="279">
        <v>1941.07</v>
      </c>
      <c r="V1009" s="279">
        <v>1905.93</v>
      </c>
      <c r="W1009" s="279">
        <v>1794.49</v>
      </c>
      <c r="X1009" s="279">
        <v>1687.56</v>
      </c>
      <c r="Y1009" s="279">
        <v>1524.72</v>
      </c>
    </row>
    <row r="1010" spans="1:25" hidden="1" outlineLevel="1">
      <c r="A1010" s="314">
        <v>18</v>
      </c>
      <c r="B1010" s="279">
        <v>1695.22</v>
      </c>
      <c r="C1010" s="279">
        <v>1593.04</v>
      </c>
      <c r="D1010" s="279">
        <v>1576.47</v>
      </c>
      <c r="E1010" s="279">
        <v>1574.29</v>
      </c>
      <c r="F1010" s="279">
        <v>1620.59</v>
      </c>
      <c r="G1010" s="279">
        <v>1669.9</v>
      </c>
      <c r="H1010" s="279">
        <v>1957.87</v>
      </c>
      <c r="I1010" s="279">
        <v>1938.58</v>
      </c>
      <c r="J1010" s="279">
        <v>2017.05</v>
      </c>
      <c r="K1010" s="279">
        <v>2094.86</v>
      </c>
      <c r="L1010" s="279">
        <v>2103.5</v>
      </c>
      <c r="M1010" s="279">
        <v>1977.67</v>
      </c>
      <c r="N1010" s="279">
        <v>1957.23</v>
      </c>
      <c r="O1010" s="279">
        <v>2004.14</v>
      </c>
      <c r="P1010" s="279">
        <v>2000.26</v>
      </c>
      <c r="Q1010" s="279">
        <v>1962.55</v>
      </c>
      <c r="R1010" s="279">
        <v>1934.08</v>
      </c>
      <c r="S1010" s="279">
        <v>1949.97</v>
      </c>
      <c r="T1010" s="279">
        <v>2016.83</v>
      </c>
      <c r="U1010" s="279">
        <v>2034.78</v>
      </c>
      <c r="V1010" s="279">
        <v>1981.9</v>
      </c>
      <c r="W1010" s="279">
        <v>1931.28</v>
      </c>
      <c r="X1010" s="279">
        <v>1669.65</v>
      </c>
      <c r="Y1010" s="279">
        <v>1516.06</v>
      </c>
    </row>
    <row r="1011" spans="1:25" hidden="1" outlineLevel="1">
      <c r="A1011" s="314">
        <v>19</v>
      </c>
      <c r="B1011" s="279">
        <v>1653.64</v>
      </c>
      <c r="C1011" s="279">
        <v>1588.89</v>
      </c>
      <c r="D1011" s="279">
        <v>1554.69</v>
      </c>
      <c r="E1011" s="279">
        <v>1548.27</v>
      </c>
      <c r="F1011" s="279">
        <v>1600.24</v>
      </c>
      <c r="G1011" s="279">
        <v>1658</v>
      </c>
      <c r="H1011" s="279">
        <v>1676.8</v>
      </c>
      <c r="I1011" s="279">
        <v>1863.63</v>
      </c>
      <c r="J1011" s="279">
        <v>2008.26</v>
      </c>
      <c r="K1011" s="279">
        <v>2103.7199999999998</v>
      </c>
      <c r="L1011" s="279">
        <v>2103.7800000000002</v>
      </c>
      <c r="M1011" s="279">
        <v>2055.46</v>
      </c>
      <c r="N1011" s="279">
        <v>1996.03</v>
      </c>
      <c r="O1011" s="279">
        <v>2029.38</v>
      </c>
      <c r="P1011" s="279">
        <v>2017.53</v>
      </c>
      <c r="Q1011" s="279">
        <v>2011.19</v>
      </c>
      <c r="R1011" s="279">
        <v>1999.48</v>
      </c>
      <c r="S1011" s="279">
        <v>1998.08</v>
      </c>
      <c r="T1011" s="279">
        <v>2089.6</v>
      </c>
      <c r="U1011" s="279">
        <v>2078.41</v>
      </c>
      <c r="V1011" s="279">
        <v>2042.65</v>
      </c>
      <c r="W1011" s="279">
        <v>1915.55</v>
      </c>
      <c r="X1011" s="279">
        <v>1725.75</v>
      </c>
      <c r="Y1011" s="279">
        <v>1530.22</v>
      </c>
    </row>
    <row r="1012" spans="1:25" hidden="1" outlineLevel="1">
      <c r="A1012" s="314">
        <v>20</v>
      </c>
      <c r="B1012" s="279">
        <v>2104.9</v>
      </c>
      <c r="C1012" s="279">
        <v>1843.18</v>
      </c>
      <c r="D1012" s="279">
        <v>1487.87</v>
      </c>
      <c r="E1012" s="279">
        <v>1019.31</v>
      </c>
      <c r="F1012" s="279">
        <v>772.12</v>
      </c>
      <c r="G1012" s="279">
        <v>1015.52</v>
      </c>
      <c r="H1012" s="279">
        <v>1872.28</v>
      </c>
      <c r="I1012" s="279">
        <v>1873.61</v>
      </c>
      <c r="J1012" s="279">
        <v>1971.3</v>
      </c>
      <c r="K1012" s="279">
        <v>1923.56</v>
      </c>
      <c r="L1012" s="279">
        <v>1900.68</v>
      </c>
      <c r="M1012" s="279">
        <v>1957.46</v>
      </c>
      <c r="N1012" s="279">
        <v>1899.72</v>
      </c>
      <c r="O1012" s="279">
        <v>1947.51</v>
      </c>
      <c r="P1012" s="279">
        <v>1950.21</v>
      </c>
      <c r="Q1012" s="279">
        <v>1953.38</v>
      </c>
      <c r="R1012" s="279">
        <v>1957.73</v>
      </c>
      <c r="S1012" s="279">
        <v>1870.79</v>
      </c>
      <c r="T1012" s="279">
        <v>1942.63</v>
      </c>
      <c r="U1012" s="279">
        <v>1880.82</v>
      </c>
      <c r="V1012" s="279">
        <v>1900.96</v>
      </c>
      <c r="W1012" s="279">
        <v>2051.31</v>
      </c>
      <c r="X1012" s="279">
        <v>1885.71</v>
      </c>
      <c r="Y1012" s="279">
        <v>1563.37</v>
      </c>
    </row>
    <row r="1013" spans="1:25" hidden="1" outlineLevel="1">
      <c r="A1013" s="314">
        <v>21</v>
      </c>
      <c r="B1013" s="279">
        <v>1467.94</v>
      </c>
      <c r="C1013" s="279">
        <v>1416.68</v>
      </c>
      <c r="D1013" s="279">
        <v>1396.55</v>
      </c>
      <c r="E1013" s="279">
        <v>1375.36</v>
      </c>
      <c r="F1013" s="279">
        <v>1426.35</v>
      </c>
      <c r="G1013" s="279">
        <v>1487.73</v>
      </c>
      <c r="H1013" s="279">
        <v>1822.84</v>
      </c>
      <c r="I1013" s="279">
        <v>2065.85</v>
      </c>
      <c r="J1013" s="279">
        <v>2250.33</v>
      </c>
      <c r="K1013" s="279">
        <v>2305.2199999999998</v>
      </c>
      <c r="L1013" s="279">
        <v>2326.33</v>
      </c>
      <c r="M1013" s="279">
        <v>2307.92</v>
      </c>
      <c r="N1013" s="279">
        <v>2297.87</v>
      </c>
      <c r="O1013" s="279">
        <v>2317.8000000000002</v>
      </c>
      <c r="P1013" s="279">
        <v>2323.13</v>
      </c>
      <c r="Q1013" s="279">
        <v>2275.23</v>
      </c>
      <c r="R1013" s="279">
        <v>2272.6</v>
      </c>
      <c r="S1013" s="279">
        <v>2271.25</v>
      </c>
      <c r="T1013" s="279">
        <v>2308.0500000000002</v>
      </c>
      <c r="U1013" s="279">
        <v>2290.23</v>
      </c>
      <c r="V1013" s="279">
        <v>2280.83</v>
      </c>
      <c r="W1013" s="279">
        <v>2272.44</v>
      </c>
      <c r="X1013" s="279">
        <v>2071.12</v>
      </c>
      <c r="Y1013" s="279">
        <v>1563.63</v>
      </c>
    </row>
    <row r="1014" spans="1:25" hidden="1" outlineLevel="1">
      <c r="A1014" s="314">
        <v>22</v>
      </c>
      <c r="B1014" s="279">
        <v>1717.56</v>
      </c>
      <c r="C1014" s="279">
        <v>1631.3</v>
      </c>
      <c r="D1014" s="279">
        <v>1565.01</v>
      </c>
      <c r="E1014" s="279">
        <v>1563.92</v>
      </c>
      <c r="F1014" s="279">
        <v>1615.18</v>
      </c>
      <c r="G1014" s="279">
        <v>1685.88</v>
      </c>
      <c r="H1014" s="279">
        <v>1883.39</v>
      </c>
      <c r="I1014" s="279">
        <v>1821.84</v>
      </c>
      <c r="J1014" s="279">
        <v>1849.32</v>
      </c>
      <c r="K1014" s="279">
        <v>1946.21</v>
      </c>
      <c r="L1014" s="279">
        <v>1875.78</v>
      </c>
      <c r="M1014" s="279">
        <v>1867.34</v>
      </c>
      <c r="N1014" s="279">
        <v>1668.35</v>
      </c>
      <c r="O1014" s="279">
        <v>1683.39</v>
      </c>
      <c r="P1014" s="279">
        <v>1676.15</v>
      </c>
      <c r="Q1014" s="279">
        <v>1667.65</v>
      </c>
      <c r="R1014" s="279">
        <v>1825.23</v>
      </c>
      <c r="S1014" s="279">
        <v>1869.49</v>
      </c>
      <c r="T1014" s="279">
        <v>1873.89</v>
      </c>
      <c r="U1014" s="279">
        <v>1873.82</v>
      </c>
      <c r="V1014" s="279">
        <v>1879.39</v>
      </c>
      <c r="W1014" s="279">
        <v>1898.39</v>
      </c>
      <c r="X1014" s="279">
        <v>1772.62</v>
      </c>
      <c r="Y1014" s="279">
        <v>1508.1</v>
      </c>
    </row>
    <row r="1015" spans="1:25" hidden="1" outlineLevel="1">
      <c r="A1015" s="314">
        <v>23</v>
      </c>
      <c r="B1015" s="279">
        <v>1686.61</v>
      </c>
      <c r="C1015" s="279">
        <v>1593.33</v>
      </c>
      <c r="D1015" s="279">
        <v>1576.07</v>
      </c>
      <c r="E1015" s="279">
        <v>1276.81</v>
      </c>
      <c r="F1015" s="279">
        <v>793.07</v>
      </c>
      <c r="G1015" s="279">
        <v>800.34</v>
      </c>
      <c r="H1015" s="279">
        <v>1756.15</v>
      </c>
      <c r="I1015" s="279">
        <v>1705.69</v>
      </c>
      <c r="J1015" s="279">
        <v>1471.28</v>
      </c>
      <c r="K1015" s="279">
        <v>1911.31</v>
      </c>
      <c r="L1015" s="279">
        <v>1948.75</v>
      </c>
      <c r="M1015" s="279">
        <v>1952.96</v>
      </c>
      <c r="N1015" s="279">
        <v>1928.08</v>
      </c>
      <c r="O1015" s="279">
        <v>1926.8</v>
      </c>
      <c r="P1015" s="279">
        <v>1925.65</v>
      </c>
      <c r="Q1015" s="279">
        <v>1906.21</v>
      </c>
      <c r="R1015" s="279">
        <v>1911.28</v>
      </c>
      <c r="S1015" s="279">
        <v>1977.12</v>
      </c>
      <c r="T1015" s="279">
        <v>2014.54</v>
      </c>
      <c r="U1015" s="279">
        <v>1973.26</v>
      </c>
      <c r="V1015" s="279">
        <v>1924.8</v>
      </c>
      <c r="W1015" s="279">
        <v>1909.06</v>
      </c>
      <c r="X1015" s="279">
        <v>1831.3</v>
      </c>
      <c r="Y1015" s="279">
        <v>1601.18</v>
      </c>
    </row>
    <row r="1016" spans="1:25" hidden="1" outlineLevel="1">
      <c r="A1016" s="314">
        <v>24</v>
      </c>
      <c r="B1016" s="279">
        <v>1604.32</v>
      </c>
      <c r="C1016" s="279">
        <v>1543.6</v>
      </c>
      <c r="D1016" s="279">
        <v>1533.59</v>
      </c>
      <c r="E1016" s="279">
        <v>1515.66</v>
      </c>
      <c r="F1016" s="279">
        <v>1531.44</v>
      </c>
      <c r="G1016" s="279">
        <v>1534.36</v>
      </c>
      <c r="H1016" s="279">
        <v>1589.85</v>
      </c>
      <c r="I1016" s="279">
        <v>1660.19</v>
      </c>
      <c r="J1016" s="279">
        <v>1723.72</v>
      </c>
      <c r="K1016" s="279">
        <v>1896.15</v>
      </c>
      <c r="L1016" s="279">
        <v>1925.23</v>
      </c>
      <c r="M1016" s="279">
        <v>1932</v>
      </c>
      <c r="N1016" s="279">
        <v>1921.65</v>
      </c>
      <c r="O1016" s="279">
        <v>1922.34</v>
      </c>
      <c r="P1016" s="279">
        <v>1928.37</v>
      </c>
      <c r="Q1016" s="279">
        <v>1923.67</v>
      </c>
      <c r="R1016" s="279">
        <v>1919.54</v>
      </c>
      <c r="S1016" s="279">
        <v>1966.36</v>
      </c>
      <c r="T1016" s="279">
        <v>2027.7</v>
      </c>
      <c r="U1016" s="279">
        <v>1998.69</v>
      </c>
      <c r="V1016" s="279">
        <v>1959.09</v>
      </c>
      <c r="W1016" s="279">
        <v>1934.77</v>
      </c>
      <c r="X1016" s="279">
        <v>1765.4</v>
      </c>
      <c r="Y1016" s="279">
        <v>1576.76</v>
      </c>
    </row>
    <row r="1017" spans="1:25" hidden="1" outlineLevel="1">
      <c r="A1017" s="314">
        <v>25</v>
      </c>
      <c r="B1017" s="279">
        <v>1471.99</v>
      </c>
      <c r="C1017" s="279">
        <v>1358.31</v>
      </c>
      <c r="D1017" s="279">
        <v>1346.64</v>
      </c>
      <c r="E1017" s="279">
        <v>1346.55</v>
      </c>
      <c r="F1017" s="279">
        <v>1357.43</v>
      </c>
      <c r="G1017" s="279">
        <v>1439.97</v>
      </c>
      <c r="H1017" s="279">
        <v>1660.28</v>
      </c>
      <c r="I1017" s="279">
        <v>1801.44</v>
      </c>
      <c r="J1017" s="279">
        <v>1875.26</v>
      </c>
      <c r="K1017" s="279">
        <v>1879.86</v>
      </c>
      <c r="L1017" s="279">
        <v>1896.58</v>
      </c>
      <c r="M1017" s="279">
        <v>1925.35</v>
      </c>
      <c r="N1017" s="279">
        <v>1898.15</v>
      </c>
      <c r="O1017" s="279">
        <v>1909.19</v>
      </c>
      <c r="P1017" s="279">
        <v>1899.78</v>
      </c>
      <c r="Q1017" s="279">
        <v>1893.43</v>
      </c>
      <c r="R1017" s="279">
        <v>1849.95</v>
      </c>
      <c r="S1017" s="279">
        <v>1853.27</v>
      </c>
      <c r="T1017" s="279">
        <v>1885.47</v>
      </c>
      <c r="U1017" s="279">
        <v>1886.58</v>
      </c>
      <c r="V1017" s="279">
        <v>1881.31</v>
      </c>
      <c r="W1017" s="279">
        <v>1837.89</v>
      </c>
      <c r="X1017" s="279">
        <v>1639.04</v>
      </c>
      <c r="Y1017" s="279">
        <v>1507.74</v>
      </c>
    </row>
    <row r="1018" spans="1:25" hidden="1" outlineLevel="1">
      <c r="A1018" s="314">
        <v>26</v>
      </c>
      <c r="B1018" s="279">
        <v>1583.95</v>
      </c>
      <c r="C1018" s="279">
        <v>1514.02</v>
      </c>
      <c r="D1018" s="279">
        <v>1474.79</v>
      </c>
      <c r="E1018" s="279">
        <v>1478.15</v>
      </c>
      <c r="F1018" s="279">
        <v>1543.88</v>
      </c>
      <c r="G1018" s="279">
        <v>1614.66</v>
      </c>
      <c r="H1018" s="279">
        <v>1838.69</v>
      </c>
      <c r="I1018" s="279">
        <v>1745.58</v>
      </c>
      <c r="J1018" s="279">
        <v>1860.07</v>
      </c>
      <c r="K1018" s="279">
        <v>1903.98</v>
      </c>
      <c r="L1018" s="279">
        <v>1932.17</v>
      </c>
      <c r="M1018" s="279">
        <v>1931.57</v>
      </c>
      <c r="N1018" s="279">
        <v>1904.48</v>
      </c>
      <c r="O1018" s="279">
        <v>1912.54</v>
      </c>
      <c r="P1018" s="279">
        <v>1908.08</v>
      </c>
      <c r="Q1018" s="279">
        <v>1901.28</v>
      </c>
      <c r="R1018" s="279">
        <v>1832.26</v>
      </c>
      <c r="S1018" s="279">
        <v>1876.22</v>
      </c>
      <c r="T1018" s="279">
        <v>1900.03</v>
      </c>
      <c r="U1018" s="279">
        <v>1843.01</v>
      </c>
      <c r="V1018" s="279">
        <v>1860.31</v>
      </c>
      <c r="W1018" s="279">
        <v>1799.93</v>
      </c>
      <c r="X1018" s="279">
        <v>1707.26</v>
      </c>
      <c r="Y1018" s="279">
        <v>1464.59</v>
      </c>
    </row>
    <row r="1019" spans="1:25" hidden="1" outlineLevel="1">
      <c r="A1019" s="314">
        <v>27</v>
      </c>
      <c r="B1019" s="279">
        <v>1375.98</v>
      </c>
      <c r="C1019" s="279">
        <v>661.61</v>
      </c>
      <c r="D1019" s="279">
        <v>1284.6500000000001</v>
      </c>
      <c r="E1019" s="279">
        <v>1286.01</v>
      </c>
      <c r="F1019" s="279">
        <v>1336.3</v>
      </c>
      <c r="G1019" s="279">
        <v>1384.82</v>
      </c>
      <c r="H1019" s="279">
        <v>1397.17</v>
      </c>
      <c r="I1019" s="279">
        <v>1674.42</v>
      </c>
      <c r="J1019" s="279">
        <v>1747.66</v>
      </c>
      <c r="K1019" s="279">
        <v>1802.12</v>
      </c>
      <c r="L1019" s="279">
        <v>1825.26</v>
      </c>
      <c r="M1019" s="279">
        <v>1793.96</v>
      </c>
      <c r="N1019" s="279">
        <v>1767.02</v>
      </c>
      <c r="O1019" s="279">
        <v>1785.28</v>
      </c>
      <c r="P1019" s="279">
        <v>1784.02</v>
      </c>
      <c r="Q1019" s="279">
        <v>1775.21</v>
      </c>
      <c r="R1019" s="279">
        <v>1741.53</v>
      </c>
      <c r="S1019" s="279">
        <v>1765.57</v>
      </c>
      <c r="T1019" s="279">
        <v>1795.14</v>
      </c>
      <c r="U1019" s="279">
        <v>1758.07</v>
      </c>
      <c r="V1019" s="279">
        <v>1771.72</v>
      </c>
      <c r="W1019" s="279">
        <v>1776.76</v>
      </c>
      <c r="X1019" s="279">
        <v>1535.46</v>
      </c>
      <c r="Y1019" s="279">
        <v>1425.95</v>
      </c>
    </row>
    <row r="1020" spans="1:25" hidden="1" outlineLevel="1">
      <c r="A1020" s="314">
        <v>28</v>
      </c>
      <c r="B1020" s="279">
        <v>1531.31</v>
      </c>
      <c r="C1020" s="279">
        <v>1442.77</v>
      </c>
      <c r="D1020" s="279">
        <v>1420.11</v>
      </c>
      <c r="E1020" s="279">
        <v>1412.35</v>
      </c>
      <c r="F1020" s="279">
        <v>1462.24</v>
      </c>
      <c r="G1020" s="279">
        <v>1511.84</v>
      </c>
      <c r="H1020" s="279">
        <v>1758.81</v>
      </c>
      <c r="I1020" s="279">
        <v>1715.77</v>
      </c>
      <c r="J1020" s="279">
        <v>661.61</v>
      </c>
      <c r="K1020" s="279">
        <v>977.03</v>
      </c>
      <c r="L1020" s="279">
        <v>661.61</v>
      </c>
      <c r="M1020" s="279">
        <v>661.61</v>
      </c>
      <c r="N1020" s="279">
        <v>661.61</v>
      </c>
      <c r="O1020" s="279">
        <v>661.61</v>
      </c>
      <c r="P1020" s="279">
        <v>661.61</v>
      </c>
      <c r="Q1020" s="279">
        <v>661.61</v>
      </c>
      <c r="R1020" s="279">
        <v>1844.47</v>
      </c>
      <c r="S1020" s="279">
        <v>1860.62</v>
      </c>
      <c r="T1020" s="279">
        <v>1874.44</v>
      </c>
      <c r="U1020" s="279">
        <v>1835.1</v>
      </c>
      <c r="V1020" s="279">
        <v>661.61</v>
      </c>
      <c r="W1020" s="279">
        <v>1747.71</v>
      </c>
      <c r="X1020" s="279">
        <v>661.61</v>
      </c>
      <c r="Y1020" s="279">
        <v>661.61</v>
      </c>
    </row>
    <row r="1021" spans="1:25" hidden="1" outlineLevel="1">
      <c r="A1021" s="314">
        <v>29</v>
      </c>
      <c r="B1021" s="279">
        <v>1530.28</v>
      </c>
      <c r="C1021" s="279">
        <v>1456.39</v>
      </c>
      <c r="D1021" s="279">
        <v>1433.49</v>
      </c>
      <c r="E1021" s="279">
        <v>1442.85</v>
      </c>
      <c r="F1021" s="279">
        <v>1468.74</v>
      </c>
      <c r="G1021" s="279">
        <v>1551.88</v>
      </c>
      <c r="H1021" s="279">
        <v>1804.46</v>
      </c>
      <c r="I1021" s="279">
        <v>1765.58</v>
      </c>
      <c r="J1021" s="279">
        <v>1634.68</v>
      </c>
      <c r="K1021" s="279">
        <v>1889.4</v>
      </c>
      <c r="L1021" s="279">
        <v>1889.03</v>
      </c>
      <c r="M1021" s="279">
        <v>1915.31</v>
      </c>
      <c r="N1021" s="279">
        <v>1897.05</v>
      </c>
      <c r="O1021" s="279">
        <v>1917.06</v>
      </c>
      <c r="P1021" s="279">
        <v>1909.82</v>
      </c>
      <c r="Q1021" s="279">
        <v>1881.08</v>
      </c>
      <c r="R1021" s="279">
        <v>1806.34</v>
      </c>
      <c r="S1021" s="279">
        <v>1809.33</v>
      </c>
      <c r="T1021" s="279">
        <v>1827.27</v>
      </c>
      <c r="U1021" s="279">
        <v>1830.95</v>
      </c>
      <c r="V1021" s="279">
        <v>1801.88</v>
      </c>
      <c r="W1021" s="279">
        <v>1795.46</v>
      </c>
      <c r="X1021" s="279">
        <v>1617.21</v>
      </c>
      <c r="Y1021" s="279">
        <v>1467.48</v>
      </c>
    </row>
    <row r="1022" spans="1:25" hidden="1" outlineLevel="1">
      <c r="A1022" s="314">
        <v>30</v>
      </c>
      <c r="B1022" s="279">
        <v>1635.59</v>
      </c>
      <c r="C1022" s="279">
        <v>1571.53</v>
      </c>
      <c r="D1022" s="279">
        <v>1527.42</v>
      </c>
      <c r="E1022" s="279">
        <v>1508.84</v>
      </c>
      <c r="F1022" s="279">
        <v>1509.02</v>
      </c>
      <c r="G1022" s="279">
        <v>1559.3</v>
      </c>
      <c r="H1022" s="279">
        <v>1582.82</v>
      </c>
      <c r="I1022" s="279">
        <v>1582.15</v>
      </c>
      <c r="J1022" s="279">
        <v>1752.34</v>
      </c>
      <c r="K1022" s="279">
        <v>1894.32</v>
      </c>
      <c r="L1022" s="279">
        <v>1921.06</v>
      </c>
      <c r="M1022" s="279">
        <v>1944.67</v>
      </c>
      <c r="N1022" s="279">
        <v>1930.76</v>
      </c>
      <c r="O1022" s="279">
        <v>1940.64</v>
      </c>
      <c r="P1022" s="279">
        <v>1924.82</v>
      </c>
      <c r="Q1022" s="279">
        <v>1886.27</v>
      </c>
      <c r="R1022" s="279">
        <v>1913.58</v>
      </c>
      <c r="S1022" s="279">
        <v>1970.53</v>
      </c>
      <c r="T1022" s="279">
        <v>2048.7600000000002</v>
      </c>
      <c r="U1022" s="279">
        <v>1997.61</v>
      </c>
      <c r="V1022" s="279">
        <v>1957.46</v>
      </c>
      <c r="W1022" s="279">
        <v>1898.64</v>
      </c>
      <c r="X1022" s="279">
        <v>1693.51</v>
      </c>
      <c r="Y1022" s="279">
        <v>1567.37</v>
      </c>
    </row>
    <row r="1023" spans="1:25" hidden="1" outlineLevel="1">
      <c r="A1023" s="314">
        <v>31</v>
      </c>
      <c r="B1023" s="279">
        <v>1573.94</v>
      </c>
      <c r="C1023" s="279">
        <v>1546.51</v>
      </c>
      <c r="D1023" s="279">
        <v>1486.2</v>
      </c>
      <c r="E1023" s="279">
        <v>1468.82</v>
      </c>
      <c r="F1023" s="279">
        <v>1514.83</v>
      </c>
      <c r="G1023" s="279">
        <v>1543.77</v>
      </c>
      <c r="H1023" s="279">
        <v>1566.92</v>
      </c>
      <c r="I1023" s="279">
        <v>1516.63</v>
      </c>
      <c r="J1023" s="279">
        <v>1563.37</v>
      </c>
      <c r="K1023" s="279">
        <v>1642.39</v>
      </c>
      <c r="L1023" s="279">
        <v>1745.45</v>
      </c>
      <c r="M1023" s="279">
        <v>1789.46</v>
      </c>
      <c r="N1023" s="279">
        <v>1785.44</v>
      </c>
      <c r="O1023" s="279">
        <v>1782.15</v>
      </c>
      <c r="P1023" s="279">
        <v>1820.4</v>
      </c>
      <c r="Q1023" s="279">
        <v>1800.92</v>
      </c>
      <c r="R1023" s="279">
        <v>1804.61</v>
      </c>
      <c r="S1023" s="279">
        <v>1867.54</v>
      </c>
      <c r="T1023" s="279">
        <v>1903.2</v>
      </c>
      <c r="U1023" s="279">
        <v>1899.6</v>
      </c>
      <c r="V1023" s="279">
        <v>1883.4</v>
      </c>
      <c r="W1023" s="279">
        <v>1853.37</v>
      </c>
      <c r="X1023" s="279">
        <v>1642.41</v>
      </c>
      <c r="Y1023" s="279">
        <v>1501.47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6" t="s">
        <v>209</v>
      </c>
      <c r="B1025" s="410" t="s">
        <v>320</v>
      </c>
      <c r="C1025" s="410"/>
      <c r="D1025" s="410"/>
      <c r="E1025" s="410"/>
      <c r="F1025" s="410"/>
      <c r="G1025" s="410"/>
      <c r="H1025" s="410"/>
      <c r="I1025" s="410"/>
      <c r="J1025" s="410"/>
      <c r="K1025" s="410"/>
      <c r="L1025" s="410"/>
      <c r="M1025" s="410"/>
      <c r="N1025" s="410"/>
      <c r="O1025" s="410"/>
      <c r="P1025" s="410"/>
      <c r="Q1025" s="410"/>
      <c r="R1025" s="410"/>
      <c r="S1025" s="410"/>
      <c r="T1025" s="410"/>
      <c r="U1025" s="410"/>
      <c r="V1025" s="410"/>
      <c r="W1025" s="410"/>
      <c r="X1025" s="410"/>
      <c r="Y1025" s="410"/>
    </row>
    <row r="1026" spans="1:25" ht="30" hidden="1" outlineLevel="1">
      <c r="A1026" s="406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1646.2</v>
      </c>
      <c r="C1027" s="279">
        <v>1632.71</v>
      </c>
      <c r="D1027" s="279">
        <v>1620.78</v>
      </c>
      <c r="E1027" s="279">
        <v>1319.12</v>
      </c>
      <c r="F1027" s="279">
        <v>1628.38</v>
      </c>
      <c r="G1027" s="279">
        <v>1779.5</v>
      </c>
      <c r="H1027" s="279">
        <v>2082.86</v>
      </c>
      <c r="I1027" s="279">
        <v>1985.85</v>
      </c>
      <c r="J1027" s="279">
        <v>2143.41</v>
      </c>
      <c r="K1027" s="279">
        <v>2177.46</v>
      </c>
      <c r="L1027" s="279">
        <v>2210.59</v>
      </c>
      <c r="M1027" s="279">
        <v>2200.2199999999998</v>
      </c>
      <c r="N1027" s="279">
        <v>2153.27</v>
      </c>
      <c r="O1027" s="279">
        <v>2171.69</v>
      </c>
      <c r="P1027" s="279">
        <v>2199.81</v>
      </c>
      <c r="Q1027" s="279">
        <v>2166.85</v>
      </c>
      <c r="R1027" s="279">
        <v>2143.61</v>
      </c>
      <c r="S1027" s="279">
        <v>2167.1799999999998</v>
      </c>
      <c r="T1027" s="279">
        <v>2164.6</v>
      </c>
      <c r="U1027" s="279">
        <v>2262.1</v>
      </c>
      <c r="V1027" s="279">
        <v>2231.04</v>
      </c>
      <c r="W1027" s="279">
        <v>2260.7199999999998</v>
      </c>
      <c r="X1027" s="279">
        <v>2061.09</v>
      </c>
      <c r="Y1027" s="279">
        <v>1812.95</v>
      </c>
    </row>
    <row r="1028" spans="1:25" hidden="1" outlineLevel="1">
      <c r="A1028" s="314">
        <v>2</v>
      </c>
      <c r="B1028" s="279">
        <v>1569.77</v>
      </c>
      <c r="C1028" s="279">
        <v>1542.41</v>
      </c>
      <c r="D1028" s="279">
        <v>1524.04</v>
      </c>
      <c r="E1028" s="279">
        <v>1525.94</v>
      </c>
      <c r="F1028" s="279">
        <v>1528.34</v>
      </c>
      <c r="G1028" s="279">
        <v>1548.76</v>
      </c>
      <c r="H1028" s="279">
        <v>1603.84</v>
      </c>
      <c r="I1028" s="279">
        <v>1736.96</v>
      </c>
      <c r="J1028" s="279">
        <v>1378.39</v>
      </c>
      <c r="K1028" s="279">
        <v>2006.59</v>
      </c>
      <c r="L1028" s="279">
        <v>2061.42</v>
      </c>
      <c r="M1028" s="279">
        <v>2050.66</v>
      </c>
      <c r="N1028" s="279">
        <v>2045.04</v>
      </c>
      <c r="O1028" s="279">
        <v>2075.35</v>
      </c>
      <c r="P1028" s="279">
        <v>2070.79</v>
      </c>
      <c r="Q1028" s="279">
        <v>2040.02</v>
      </c>
      <c r="R1028" s="279">
        <v>2029.36</v>
      </c>
      <c r="S1028" s="279">
        <v>2052.4899999999998</v>
      </c>
      <c r="T1028" s="279">
        <v>2136.83</v>
      </c>
      <c r="U1028" s="279">
        <v>2175.66</v>
      </c>
      <c r="V1028" s="279">
        <v>2116.13</v>
      </c>
      <c r="W1028" s="279">
        <v>2106.92</v>
      </c>
      <c r="X1028" s="279">
        <v>1916.33</v>
      </c>
      <c r="Y1028" s="279">
        <v>1668.72</v>
      </c>
    </row>
    <row r="1029" spans="1:25" hidden="1" outlineLevel="1">
      <c r="A1029" s="314">
        <v>3</v>
      </c>
      <c r="B1029" s="279">
        <v>1577.93</v>
      </c>
      <c r="C1029" s="279">
        <v>1131.51</v>
      </c>
      <c r="D1029" s="279">
        <v>1067.3399999999999</v>
      </c>
      <c r="E1029" s="279">
        <v>1059.56</v>
      </c>
      <c r="F1029" s="279">
        <v>1060.49</v>
      </c>
      <c r="G1029" s="279">
        <v>1064.49</v>
      </c>
      <c r="H1029" s="279">
        <v>1495.17</v>
      </c>
      <c r="I1029" s="279">
        <v>1507.12</v>
      </c>
      <c r="J1029" s="279">
        <v>1549.11</v>
      </c>
      <c r="K1029" s="279">
        <v>1814.65</v>
      </c>
      <c r="L1029" s="279">
        <v>1867.25</v>
      </c>
      <c r="M1029" s="279">
        <v>1882.98</v>
      </c>
      <c r="N1029" s="279">
        <v>1879.96</v>
      </c>
      <c r="O1029" s="279">
        <v>1878.96</v>
      </c>
      <c r="P1029" s="279">
        <v>1895.96</v>
      </c>
      <c r="Q1029" s="279">
        <v>1899.4</v>
      </c>
      <c r="R1029" s="279">
        <v>1875.4</v>
      </c>
      <c r="S1029" s="279">
        <v>1921.19</v>
      </c>
      <c r="T1029" s="279">
        <v>2039.21</v>
      </c>
      <c r="U1029" s="279">
        <v>2107.21</v>
      </c>
      <c r="V1029" s="279">
        <v>1960.77</v>
      </c>
      <c r="W1029" s="279">
        <v>1926.31</v>
      </c>
      <c r="X1029" s="279">
        <v>1681.15</v>
      </c>
      <c r="Y1029" s="279">
        <v>1583.65</v>
      </c>
    </row>
    <row r="1030" spans="1:25" hidden="1" outlineLevel="1">
      <c r="A1030" s="314">
        <v>4</v>
      </c>
      <c r="B1030" s="279">
        <v>1488.52</v>
      </c>
      <c r="C1030" s="279">
        <v>1408.47</v>
      </c>
      <c r="D1030" s="279">
        <v>1241.24</v>
      </c>
      <c r="E1030" s="279">
        <v>873.3</v>
      </c>
      <c r="F1030" s="279">
        <v>937.29</v>
      </c>
      <c r="G1030" s="279">
        <v>1456.68</v>
      </c>
      <c r="H1030" s="279">
        <v>1599.15</v>
      </c>
      <c r="I1030" s="279">
        <v>1708.06</v>
      </c>
      <c r="J1030" s="279">
        <v>1886.22</v>
      </c>
      <c r="K1030" s="279">
        <v>1948.22</v>
      </c>
      <c r="L1030" s="279">
        <v>1968.76</v>
      </c>
      <c r="M1030" s="279">
        <v>1948.21</v>
      </c>
      <c r="N1030" s="279">
        <v>1940.35</v>
      </c>
      <c r="O1030" s="279">
        <v>1959.71</v>
      </c>
      <c r="P1030" s="279">
        <v>1972.12</v>
      </c>
      <c r="Q1030" s="279">
        <v>1957.32</v>
      </c>
      <c r="R1030" s="279">
        <v>1929.92</v>
      </c>
      <c r="S1030" s="279">
        <v>1904.68</v>
      </c>
      <c r="T1030" s="279">
        <v>1945.62</v>
      </c>
      <c r="U1030" s="279">
        <v>1978.01</v>
      </c>
      <c r="V1030" s="279">
        <v>1961.51</v>
      </c>
      <c r="W1030" s="279">
        <v>1944.55</v>
      </c>
      <c r="X1030" s="279">
        <v>1785.27</v>
      </c>
      <c r="Y1030" s="279">
        <v>1583.24</v>
      </c>
    </row>
    <row r="1031" spans="1:25" hidden="1" outlineLevel="1">
      <c r="A1031" s="314">
        <v>5</v>
      </c>
      <c r="B1031" s="279">
        <v>1516.47</v>
      </c>
      <c r="C1031" s="279">
        <v>1444.84</v>
      </c>
      <c r="D1031" s="279">
        <v>1405.68</v>
      </c>
      <c r="E1031" s="279">
        <v>1412.28</v>
      </c>
      <c r="F1031" s="279">
        <v>1444.54</v>
      </c>
      <c r="G1031" s="279">
        <v>1528.04</v>
      </c>
      <c r="H1031" s="279">
        <v>1757.92</v>
      </c>
      <c r="I1031" s="279">
        <v>1832.94</v>
      </c>
      <c r="J1031" s="279">
        <v>1961.06</v>
      </c>
      <c r="K1031" s="279">
        <v>2034.07</v>
      </c>
      <c r="L1031" s="279">
        <v>2052.3200000000002</v>
      </c>
      <c r="M1031" s="279">
        <v>2035.44</v>
      </c>
      <c r="N1031" s="279">
        <v>2052.11</v>
      </c>
      <c r="O1031" s="279">
        <v>2065.64</v>
      </c>
      <c r="P1031" s="279">
        <v>2035.65</v>
      </c>
      <c r="Q1031" s="279">
        <v>2035.39</v>
      </c>
      <c r="R1031" s="279">
        <v>2023.6</v>
      </c>
      <c r="S1031" s="279">
        <v>2004.63</v>
      </c>
      <c r="T1031" s="279">
        <v>2053.09</v>
      </c>
      <c r="U1031" s="279">
        <v>2096.3200000000002</v>
      </c>
      <c r="V1031" s="279">
        <v>2036.27</v>
      </c>
      <c r="W1031" s="279">
        <v>1920.19</v>
      </c>
      <c r="X1031" s="279">
        <v>1718.84</v>
      </c>
      <c r="Y1031" s="279">
        <v>1577.63</v>
      </c>
    </row>
    <row r="1032" spans="1:25" hidden="1" outlineLevel="1">
      <c r="A1032" s="314">
        <v>6</v>
      </c>
      <c r="B1032" s="279">
        <v>1476.32</v>
      </c>
      <c r="C1032" s="279">
        <v>1433.46</v>
      </c>
      <c r="D1032" s="279">
        <v>1402.55</v>
      </c>
      <c r="E1032" s="279">
        <v>1383.33</v>
      </c>
      <c r="F1032" s="279">
        <v>1432.06</v>
      </c>
      <c r="G1032" s="279">
        <v>1491.69</v>
      </c>
      <c r="H1032" s="279">
        <v>1725.67</v>
      </c>
      <c r="I1032" s="279">
        <v>1840.81</v>
      </c>
      <c r="J1032" s="279">
        <v>1966.31</v>
      </c>
      <c r="K1032" s="279">
        <v>2045.01</v>
      </c>
      <c r="L1032" s="279">
        <v>1984.24</v>
      </c>
      <c r="M1032" s="279">
        <v>1976.97</v>
      </c>
      <c r="N1032" s="279">
        <v>1962.15</v>
      </c>
      <c r="O1032" s="279">
        <v>1974.94</v>
      </c>
      <c r="P1032" s="279">
        <v>1967.65</v>
      </c>
      <c r="Q1032" s="279">
        <v>1997.47</v>
      </c>
      <c r="R1032" s="279">
        <v>1967.17</v>
      </c>
      <c r="S1032" s="279">
        <v>1932.62</v>
      </c>
      <c r="T1032" s="279">
        <v>1972.26</v>
      </c>
      <c r="U1032" s="279">
        <v>2121.27</v>
      </c>
      <c r="V1032" s="279">
        <v>2042.75</v>
      </c>
      <c r="W1032" s="279">
        <v>1982.12</v>
      </c>
      <c r="X1032" s="279">
        <v>1723.45</v>
      </c>
      <c r="Y1032" s="279">
        <v>1534.88</v>
      </c>
    </row>
    <row r="1033" spans="1:25" hidden="1" outlineLevel="1">
      <c r="A1033" s="314">
        <v>7</v>
      </c>
      <c r="B1033" s="279">
        <v>1451.9</v>
      </c>
      <c r="C1033" s="279">
        <v>1373.47</v>
      </c>
      <c r="D1033" s="279">
        <v>1333.84</v>
      </c>
      <c r="E1033" s="279">
        <v>1332.91</v>
      </c>
      <c r="F1033" s="279">
        <v>1395.95</v>
      </c>
      <c r="G1033" s="279">
        <v>1446.23</v>
      </c>
      <c r="H1033" s="279">
        <v>1532.15</v>
      </c>
      <c r="I1033" s="279">
        <v>1733.2</v>
      </c>
      <c r="J1033" s="279">
        <v>1826.97</v>
      </c>
      <c r="K1033" s="279">
        <v>2334.9699999999998</v>
      </c>
      <c r="L1033" s="279">
        <v>2364.08</v>
      </c>
      <c r="M1033" s="279">
        <v>2348.9899999999998</v>
      </c>
      <c r="N1033" s="279">
        <v>2306.11</v>
      </c>
      <c r="O1033" s="279">
        <v>2298.7199999999998</v>
      </c>
      <c r="P1033" s="279">
        <v>2339.75</v>
      </c>
      <c r="Q1033" s="279">
        <v>2341.25</v>
      </c>
      <c r="R1033" s="279">
        <v>1947.22</v>
      </c>
      <c r="S1033" s="279">
        <v>2309.63</v>
      </c>
      <c r="T1033" s="279">
        <v>1916.79</v>
      </c>
      <c r="U1033" s="279">
        <v>1906.51</v>
      </c>
      <c r="V1033" s="279">
        <v>1892.43</v>
      </c>
      <c r="W1033" s="279">
        <v>1895.33</v>
      </c>
      <c r="X1033" s="279">
        <v>1687.74</v>
      </c>
      <c r="Y1033" s="279">
        <v>1517.22</v>
      </c>
    </row>
    <row r="1034" spans="1:25" hidden="1" outlineLevel="1">
      <c r="A1034" s="314">
        <v>8</v>
      </c>
      <c r="B1034" s="279">
        <v>1901.89</v>
      </c>
      <c r="C1034" s="279">
        <v>1413.32</v>
      </c>
      <c r="D1034" s="279">
        <v>1367.1</v>
      </c>
      <c r="E1034" s="279">
        <v>1369.5</v>
      </c>
      <c r="F1034" s="279">
        <v>1422.23</v>
      </c>
      <c r="G1034" s="279">
        <v>1476.36</v>
      </c>
      <c r="H1034" s="279">
        <v>1604.79</v>
      </c>
      <c r="I1034" s="279">
        <v>1808.18</v>
      </c>
      <c r="J1034" s="279">
        <v>1962.82</v>
      </c>
      <c r="K1034" s="279">
        <v>2462.42</v>
      </c>
      <c r="L1034" s="279">
        <v>2528.5700000000002</v>
      </c>
      <c r="M1034" s="279">
        <v>2520.11</v>
      </c>
      <c r="N1034" s="279">
        <v>2476.58</v>
      </c>
      <c r="O1034" s="279">
        <v>1979.81</v>
      </c>
      <c r="P1034" s="279">
        <v>1974.38</v>
      </c>
      <c r="Q1034" s="279">
        <v>1989.78</v>
      </c>
      <c r="R1034" s="279">
        <v>1908.54</v>
      </c>
      <c r="S1034" s="279">
        <v>1915.1</v>
      </c>
      <c r="T1034" s="279">
        <v>2453.9</v>
      </c>
      <c r="U1034" s="279">
        <v>2500.7600000000002</v>
      </c>
      <c r="V1034" s="279">
        <v>2440.5</v>
      </c>
      <c r="W1034" s="279">
        <v>1968.18</v>
      </c>
      <c r="X1034" s="279">
        <v>1980.07</v>
      </c>
      <c r="Y1034" s="279">
        <v>1936.26</v>
      </c>
    </row>
    <row r="1035" spans="1:25" hidden="1" outlineLevel="1">
      <c r="A1035" s="314">
        <v>9</v>
      </c>
      <c r="B1035" s="279">
        <v>1553.18</v>
      </c>
      <c r="C1035" s="279">
        <v>1502.12</v>
      </c>
      <c r="D1035" s="279">
        <v>1475.07</v>
      </c>
      <c r="E1035" s="279">
        <v>1465.55</v>
      </c>
      <c r="F1035" s="279">
        <v>1456.77</v>
      </c>
      <c r="G1035" s="279">
        <v>1502.89</v>
      </c>
      <c r="H1035" s="279">
        <v>1543.63</v>
      </c>
      <c r="I1035" s="279">
        <v>981.63</v>
      </c>
      <c r="J1035" s="279">
        <v>1831.43</v>
      </c>
      <c r="K1035" s="279">
        <v>2024.85</v>
      </c>
      <c r="L1035" s="279">
        <v>2051.7199999999998</v>
      </c>
      <c r="M1035" s="279">
        <v>2051.9299999999998</v>
      </c>
      <c r="N1035" s="279">
        <v>2011.67</v>
      </c>
      <c r="O1035" s="279">
        <v>1958.53</v>
      </c>
      <c r="P1035" s="279">
        <v>1886.25</v>
      </c>
      <c r="Q1035" s="279">
        <v>1903.33</v>
      </c>
      <c r="R1035" s="279">
        <v>1946.3</v>
      </c>
      <c r="S1035" s="279">
        <v>1966.64</v>
      </c>
      <c r="T1035" s="279">
        <v>2023.83</v>
      </c>
      <c r="U1035" s="279">
        <v>2082.41</v>
      </c>
      <c r="V1035" s="279">
        <v>2054.65</v>
      </c>
      <c r="W1035" s="279">
        <v>1931.26</v>
      </c>
      <c r="X1035" s="279">
        <v>1799.14</v>
      </c>
      <c r="Y1035" s="279">
        <v>1549.99</v>
      </c>
    </row>
    <row r="1036" spans="1:25" hidden="1" outlineLevel="1">
      <c r="A1036" s="314">
        <v>10</v>
      </c>
      <c r="B1036" s="279">
        <v>1557.23</v>
      </c>
      <c r="C1036" s="279">
        <v>1486.13</v>
      </c>
      <c r="D1036" s="279">
        <v>1474.58</v>
      </c>
      <c r="E1036" s="279">
        <v>1438.4</v>
      </c>
      <c r="F1036" s="279">
        <v>1472.43</v>
      </c>
      <c r="G1036" s="279">
        <v>1514.05</v>
      </c>
      <c r="H1036" s="279">
        <v>1526.65</v>
      </c>
      <c r="I1036" s="279">
        <v>1573.19</v>
      </c>
      <c r="J1036" s="279">
        <v>1687.57</v>
      </c>
      <c r="K1036" s="279">
        <v>1884.43</v>
      </c>
      <c r="L1036" s="279">
        <v>1932.41</v>
      </c>
      <c r="M1036" s="279">
        <v>1934.26</v>
      </c>
      <c r="N1036" s="279">
        <v>1904.75</v>
      </c>
      <c r="O1036" s="279">
        <v>1905.53</v>
      </c>
      <c r="P1036" s="279">
        <v>1915.72</v>
      </c>
      <c r="Q1036" s="279">
        <v>1904.32</v>
      </c>
      <c r="R1036" s="279">
        <v>1893.85</v>
      </c>
      <c r="S1036" s="279">
        <v>1892.21</v>
      </c>
      <c r="T1036" s="279">
        <v>1931.18</v>
      </c>
      <c r="U1036" s="279">
        <v>2002.01</v>
      </c>
      <c r="V1036" s="279">
        <v>1945</v>
      </c>
      <c r="W1036" s="279">
        <v>1914.31</v>
      </c>
      <c r="X1036" s="279">
        <v>1783.31</v>
      </c>
      <c r="Y1036" s="279">
        <v>1530.74</v>
      </c>
    </row>
    <row r="1037" spans="1:25" hidden="1" outlineLevel="1">
      <c r="A1037" s="314">
        <v>11</v>
      </c>
      <c r="B1037" s="279">
        <v>1531.95</v>
      </c>
      <c r="C1037" s="279">
        <v>1486.12</v>
      </c>
      <c r="D1037" s="279">
        <v>1485.15</v>
      </c>
      <c r="E1037" s="279">
        <v>1481.51</v>
      </c>
      <c r="F1037" s="279">
        <v>1491.88</v>
      </c>
      <c r="G1037" s="279">
        <v>1582.14</v>
      </c>
      <c r="H1037" s="279">
        <v>1769.13</v>
      </c>
      <c r="I1037" s="279">
        <v>1878.49</v>
      </c>
      <c r="J1037" s="279">
        <v>2168.5100000000002</v>
      </c>
      <c r="K1037" s="279">
        <v>2185.84</v>
      </c>
      <c r="L1037" s="279">
        <v>2209.1799999999998</v>
      </c>
      <c r="M1037" s="279">
        <v>2166.83</v>
      </c>
      <c r="N1037" s="279">
        <v>2144.9299999999998</v>
      </c>
      <c r="O1037" s="279">
        <v>2215.0700000000002</v>
      </c>
      <c r="P1037" s="279">
        <v>2188.7800000000002</v>
      </c>
      <c r="Q1037" s="279">
        <v>2148.04</v>
      </c>
      <c r="R1037" s="279">
        <v>2109.6</v>
      </c>
      <c r="S1037" s="279">
        <v>2114.2399999999998</v>
      </c>
      <c r="T1037" s="279">
        <v>2208.29</v>
      </c>
      <c r="U1037" s="279">
        <v>2237.66</v>
      </c>
      <c r="V1037" s="279">
        <v>2164.59</v>
      </c>
      <c r="W1037" s="279">
        <v>2091.73</v>
      </c>
      <c r="X1037" s="279">
        <v>1867.89</v>
      </c>
      <c r="Y1037" s="279">
        <v>1645.69</v>
      </c>
    </row>
    <row r="1038" spans="1:25" hidden="1" outlineLevel="1">
      <c r="A1038" s="314">
        <v>12</v>
      </c>
      <c r="B1038" s="279">
        <v>1584.58</v>
      </c>
      <c r="C1038" s="279">
        <v>1527.15</v>
      </c>
      <c r="D1038" s="279">
        <v>1514.11</v>
      </c>
      <c r="E1038" s="279">
        <v>1490.77</v>
      </c>
      <c r="F1038" s="279">
        <v>1547.08</v>
      </c>
      <c r="G1038" s="279">
        <v>1658.02</v>
      </c>
      <c r="H1038" s="279">
        <v>1823.62</v>
      </c>
      <c r="I1038" s="279">
        <v>1911.17</v>
      </c>
      <c r="J1038" s="279">
        <v>2081.19</v>
      </c>
      <c r="K1038" s="279">
        <v>2175.37</v>
      </c>
      <c r="L1038" s="279">
        <v>2182.2399999999998</v>
      </c>
      <c r="M1038" s="279">
        <v>2136.89</v>
      </c>
      <c r="N1038" s="279">
        <v>2099.3000000000002</v>
      </c>
      <c r="O1038" s="279">
        <v>2144.96</v>
      </c>
      <c r="P1038" s="279">
        <v>2104.69</v>
      </c>
      <c r="Q1038" s="279">
        <v>2121.02</v>
      </c>
      <c r="R1038" s="279">
        <v>2088.37</v>
      </c>
      <c r="S1038" s="279">
        <v>2090.71</v>
      </c>
      <c r="T1038" s="279">
        <v>2144.37</v>
      </c>
      <c r="U1038" s="279">
        <v>2175.7800000000002</v>
      </c>
      <c r="V1038" s="279">
        <v>2134.92</v>
      </c>
      <c r="W1038" s="279">
        <v>2050.8000000000002</v>
      </c>
      <c r="X1038" s="279">
        <v>1873.12</v>
      </c>
      <c r="Y1038" s="279">
        <v>1581.03</v>
      </c>
    </row>
    <row r="1039" spans="1:25" hidden="1" outlineLevel="1">
      <c r="A1039" s="314">
        <v>13</v>
      </c>
      <c r="B1039" s="279">
        <v>1598.77</v>
      </c>
      <c r="C1039" s="279">
        <v>1536.91</v>
      </c>
      <c r="D1039" s="279">
        <v>1528.1</v>
      </c>
      <c r="E1039" s="279">
        <v>1502.74</v>
      </c>
      <c r="F1039" s="279">
        <v>1532.03</v>
      </c>
      <c r="G1039" s="279">
        <v>1652.25</v>
      </c>
      <c r="H1039" s="279">
        <v>1801.29</v>
      </c>
      <c r="I1039" s="279">
        <v>1932.15</v>
      </c>
      <c r="J1039" s="279">
        <v>2065.3000000000002</v>
      </c>
      <c r="K1039" s="279">
        <v>2139.63</v>
      </c>
      <c r="L1039" s="279">
        <v>2130.09</v>
      </c>
      <c r="M1039" s="279">
        <v>2110.88</v>
      </c>
      <c r="N1039" s="279">
        <v>2088.2199999999998</v>
      </c>
      <c r="O1039" s="279">
        <v>2132.9</v>
      </c>
      <c r="P1039" s="279">
        <v>2100.12</v>
      </c>
      <c r="Q1039" s="279">
        <v>2134.6999999999998</v>
      </c>
      <c r="R1039" s="279">
        <v>2075.73</v>
      </c>
      <c r="S1039" s="279">
        <v>2063.58</v>
      </c>
      <c r="T1039" s="279">
        <v>2125.9299999999998</v>
      </c>
      <c r="U1039" s="279">
        <v>2564.19</v>
      </c>
      <c r="V1039" s="279">
        <v>2120.7399999999998</v>
      </c>
      <c r="W1039" s="279">
        <v>2038.63</v>
      </c>
      <c r="X1039" s="279">
        <v>1868.38</v>
      </c>
      <c r="Y1039" s="279">
        <v>1633.91</v>
      </c>
    </row>
    <row r="1040" spans="1:25" hidden="1" outlineLevel="1">
      <c r="A1040" s="314">
        <v>14</v>
      </c>
      <c r="B1040" s="279">
        <v>1561.52</v>
      </c>
      <c r="C1040" s="279">
        <v>1482.17</v>
      </c>
      <c r="D1040" s="279">
        <v>1495.82</v>
      </c>
      <c r="E1040" s="279">
        <v>1473.47</v>
      </c>
      <c r="F1040" s="279">
        <v>1504.32</v>
      </c>
      <c r="G1040" s="279">
        <v>1581.76</v>
      </c>
      <c r="H1040" s="279">
        <v>1821.74</v>
      </c>
      <c r="I1040" s="279">
        <v>1806.07</v>
      </c>
      <c r="J1040" s="279">
        <v>2009.88</v>
      </c>
      <c r="K1040" s="279">
        <v>2048.2800000000002</v>
      </c>
      <c r="L1040" s="279">
        <v>2064.4299999999998</v>
      </c>
      <c r="M1040" s="279">
        <v>2056.61</v>
      </c>
      <c r="N1040" s="279">
        <v>2036.82</v>
      </c>
      <c r="O1040" s="279">
        <v>2094.38</v>
      </c>
      <c r="P1040" s="279">
        <v>2069.44</v>
      </c>
      <c r="Q1040" s="279">
        <v>2043.08</v>
      </c>
      <c r="R1040" s="279">
        <v>1985.97</v>
      </c>
      <c r="S1040" s="279">
        <v>2011.93</v>
      </c>
      <c r="T1040" s="279">
        <v>2500.41</v>
      </c>
      <c r="U1040" s="279">
        <v>2555.5</v>
      </c>
      <c r="V1040" s="279">
        <v>2529.96</v>
      </c>
      <c r="W1040" s="279">
        <v>2545.62</v>
      </c>
      <c r="X1040" s="279">
        <v>1857.66</v>
      </c>
      <c r="Y1040" s="279">
        <v>1931.14</v>
      </c>
    </row>
    <row r="1041" spans="1:25" hidden="1" outlineLevel="1">
      <c r="A1041" s="314">
        <v>15</v>
      </c>
      <c r="B1041" s="279">
        <v>2034.47</v>
      </c>
      <c r="C1041" s="279">
        <v>1627.37</v>
      </c>
      <c r="D1041" s="279">
        <v>2056.33</v>
      </c>
      <c r="E1041" s="279">
        <v>1593.32</v>
      </c>
      <c r="F1041" s="279">
        <v>1617.18</v>
      </c>
      <c r="G1041" s="279">
        <v>1720.84</v>
      </c>
      <c r="H1041" s="279">
        <v>2060.35</v>
      </c>
      <c r="I1041" s="279">
        <v>2060.25</v>
      </c>
      <c r="J1041" s="279">
        <v>2229.48</v>
      </c>
      <c r="K1041" s="279">
        <v>2337.2399999999998</v>
      </c>
      <c r="L1041" s="279">
        <v>2365.41</v>
      </c>
      <c r="M1041" s="279">
        <v>2537.16</v>
      </c>
      <c r="N1041" s="279">
        <v>2294.2399999999998</v>
      </c>
      <c r="O1041" s="279">
        <v>2540.11</v>
      </c>
      <c r="P1041" s="279">
        <v>2319.7600000000002</v>
      </c>
      <c r="Q1041" s="279">
        <v>2303.8200000000002</v>
      </c>
      <c r="R1041" s="279">
        <v>2280.27</v>
      </c>
      <c r="S1041" s="279">
        <v>2294.2399999999998</v>
      </c>
      <c r="T1041" s="279">
        <v>2532.58</v>
      </c>
      <c r="U1041" s="279">
        <v>2555.21</v>
      </c>
      <c r="V1041" s="279">
        <v>2292.56</v>
      </c>
      <c r="W1041" s="279">
        <v>2296.86</v>
      </c>
      <c r="X1041" s="279">
        <v>2056.5300000000002</v>
      </c>
      <c r="Y1041" s="279">
        <v>1839.93</v>
      </c>
    </row>
    <row r="1042" spans="1:25" hidden="1" outlineLevel="1">
      <c r="A1042" s="314">
        <v>16</v>
      </c>
      <c r="B1042" s="279">
        <v>1738.52</v>
      </c>
      <c r="C1042" s="279">
        <v>1657.36</v>
      </c>
      <c r="D1042" s="279">
        <v>1621.48</v>
      </c>
      <c r="E1042" s="279">
        <v>1598.8</v>
      </c>
      <c r="F1042" s="279">
        <v>1632.4</v>
      </c>
      <c r="G1042" s="279">
        <v>1671.76</v>
      </c>
      <c r="H1042" s="279">
        <v>1716.98</v>
      </c>
      <c r="I1042" s="279">
        <v>1609.14</v>
      </c>
      <c r="J1042" s="279">
        <v>1630.07</v>
      </c>
      <c r="K1042" s="279">
        <v>1810.9</v>
      </c>
      <c r="L1042" s="279">
        <v>1894.43</v>
      </c>
      <c r="M1042" s="279">
        <v>1903.81</v>
      </c>
      <c r="N1042" s="279">
        <v>1811.99</v>
      </c>
      <c r="O1042" s="279">
        <v>1785.15</v>
      </c>
      <c r="P1042" s="279">
        <v>1788.63</v>
      </c>
      <c r="Q1042" s="279">
        <v>1734.15</v>
      </c>
      <c r="R1042" s="279">
        <v>1730.42</v>
      </c>
      <c r="S1042" s="279">
        <v>1814.13</v>
      </c>
      <c r="T1042" s="279">
        <v>1933.12</v>
      </c>
      <c r="U1042" s="279">
        <v>1944.28</v>
      </c>
      <c r="V1042" s="279">
        <v>1866.23</v>
      </c>
      <c r="W1042" s="279">
        <v>1890.55</v>
      </c>
      <c r="X1042" s="279">
        <v>1752.98</v>
      </c>
      <c r="Y1042" s="279">
        <v>1523.96</v>
      </c>
    </row>
    <row r="1043" spans="1:25" hidden="1" outlineLevel="1">
      <c r="A1043" s="314">
        <v>17</v>
      </c>
      <c r="B1043" s="279">
        <v>1714.07</v>
      </c>
      <c r="C1043" s="279">
        <v>1545.91</v>
      </c>
      <c r="D1043" s="279">
        <v>1455.24</v>
      </c>
      <c r="E1043" s="279">
        <v>880.68</v>
      </c>
      <c r="F1043" s="279">
        <v>1449.85</v>
      </c>
      <c r="G1043" s="279">
        <v>1493.4</v>
      </c>
      <c r="H1043" s="279">
        <v>1685.23</v>
      </c>
      <c r="I1043" s="279">
        <v>1448.68</v>
      </c>
      <c r="J1043" s="279">
        <v>1646.39</v>
      </c>
      <c r="K1043" s="279">
        <v>1733.22</v>
      </c>
      <c r="L1043" s="279">
        <v>1783.18</v>
      </c>
      <c r="M1043" s="279">
        <v>1803.33</v>
      </c>
      <c r="N1043" s="279">
        <v>1777.98</v>
      </c>
      <c r="O1043" s="279">
        <v>1777.08</v>
      </c>
      <c r="P1043" s="279">
        <v>1785.46</v>
      </c>
      <c r="Q1043" s="279">
        <v>1773.97</v>
      </c>
      <c r="R1043" s="279">
        <v>1743.87</v>
      </c>
      <c r="S1043" s="279">
        <v>1825.83</v>
      </c>
      <c r="T1043" s="279">
        <v>1926.85</v>
      </c>
      <c r="U1043" s="279">
        <v>1951.82</v>
      </c>
      <c r="V1043" s="279">
        <v>1916.68</v>
      </c>
      <c r="W1043" s="279">
        <v>1805.24</v>
      </c>
      <c r="X1043" s="279">
        <v>1698.31</v>
      </c>
      <c r="Y1043" s="279">
        <v>1535.47</v>
      </c>
    </row>
    <row r="1044" spans="1:25" hidden="1" outlineLevel="1">
      <c r="A1044" s="314">
        <v>18</v>
      </c>
      <c r="B1044" s="279">
        <v>1705.97</v>
      </c>
      <c r="C1044" s="279">
        <v>1603.79</v>
      </c>
      <c r="D1044" s="279">
        <v>1587.22</v>
      </c>
      <c r="E1044" s="279">
        <v>1585.04</v>
      </c>
      <c r="F1044" s="279">
        <v>1631.34</v>
      </c>
      <c r="G1044" s="279">
        <v>1680.65</v>
      </c>
      <c r="H1044" s="279">
        <v>1968.62</v>
      </c>
      <c r="I1044" s="279">
        <v>1949.33</v>
      </c>
      <c r="J1044" s="279">
        <v>2027.8</v>
      </c>
      <c r="K1044" s="279">
        <v>2105.61</v>
      </c>
      <c r="L1044" s="279">
        <v>2114.25</v>
      </c>
      <c r="M1044" s="279">
        <v>1988.42</v>
      </c>
      <c r="N1044" s="279">
        <v>1967.98</v>
      </c>
      <c r="O1044" s="279">
        <v>2014.89</v>
      </c>
      <c r="P1044" s="279">
        <v>2011.01</v>
      </c>
      <c r="Q1044" s="279">
        <v>1973.3</v>
      </c>
      <c r="R1044" s="279">
        <v>1944.83</v>
      </c>
      <c r="S1044" s="279">
        <v>1960.72</v>
      </c>
      <c r="T1044" s="279">
        <v>2027.58</v>
      </c>
      <c r="U1044" s="279">
        <v>2045.53</v>
      </c>
      <c r="V1044" s="279">
        <v>1992.65</v>
      </c>
      <c r="W1044" s="279">
        <v>1942.03</v>
      </c>
      <c r="X1044" s="279">
        <v>1680.4</v>
      </c>
      <c r="Y1044" s="279">
        <v>1526.81</v>
      </c>
    </row>
    <row r="1045" spans="1:25" hidden="1" outlineLevel="1">
      <c r="A1045" s="314">
        <v>19</v>
      </c>
      <c r="B1045" s="279">
        <v>1664.39</v>
      </c>
      <c r="C1045" s="279">
        <v>1599.64</v>
      </c>
      <c r="D1045" s="279">
        <v>1565.44</v>
      </c>
      <c r="E1045" s="279">
        <v>1559.02</v>
      </c>
      <c r="F1045" s="279">
        <v>1610.99</v>
      </c>
      <c r="G1045" s="279">
        <v>1668.75</v>
      </c>
      <c r="H1045" s="279">
        <v>1687.55</v>
      </c>
      <c r="I1045" s="279">
        <v>1874.38</v>
      </c>
      <c r="J1045" s="279">
        <v>2019.01</v>
      </c>
      <c r="K1045" s="279">
        <v>2114.4699999999998</v>
      </c>
      <c r="L1045" s="279">
        <v>2114.5300000000002</v>
      </c>
      <c r="M1045" s="279">
        <v>2066.21</v>
      </c>
      <c r="N1045" s="279">
        <v>2006.78</v>
      </c>
      <c r="O1045" s="279">
        <v>2040.13</v>
      </c>
      <c r="P1045" s="279">
        <v>2028.28</v>
      </c>
      <c r="Q1045" s="279">
        <v>2021.94</v>
      </c>
      <c r="R1045" s="279">
        <v>2010.23</v>
      </c>
      <c r="S1045" s="279">
        <v>2008.83</v>
      </c>
      <c r="T1045" s="279">
        <v>2100.35</v>
      </c>
      <c r="U1045" s="279">
        <v>2089.16</v>
      </c>
      <c r="V1045" s="279">
        <v>2053.4</v>
      </c>
      <c r="W1045" s="279">
        <v>1926.3</v>
      </c>
      <c r="X1045" s="279">
        <v>1736.5</v>
      </c>
      <c r="Y1045" s="279">
        <v>1540.97</v>
      </c>
    </row>
    <row r="1046" spans="1:25" hidden="1" outlineLevel="1">
      <c r="A1046" s="314">
        <v>20</v>
      </c>
      <c r="B1046" s="279">
        <v>2115.65</v>
      </c>
      <c r="C1046" s="279">
        <v>1853.93</v>
      </c>
      <c r="D1046" s="279">
        <v>1498.62</v>
      </c>
      <c r="E1046" s="279">
        <v>1030.06</v>
      </c>
      <c r="F1046" s="279">
        <v>782.87</v>
      </c>
      <c r="G1046" s="279">
        <v>1026.27</v>
      </c>
      <c r="H1046" s="279">
        <v>1883.03</v>
      </c>
      <c r="I1046" s="279">
        <v>1884.36</v>
      </c>
      <c r="J1046" s="279">
        <v>1982.05</v>
      </c>
      <c r="K1046" s="279">
        <v>1934.31</v>
      </c>
      <c r="L1046" s="279">
        <v>1911.43</v>
      </c>
      <c r="M1046" s="279">
        <v>1968.21</v>
      </c>
      <c r="N1046" s="279">
        <v>1910.47</v>
      </c>
      <c r="O1046" s="279">
        <v>1958.26</v>
      </c>
      <c r="P1046" s="279">
        <v>1960.96</v>
      </c>
      <c r="Q1046" s="279">
        <v>1964.13</v>
      </c>
      <c r="R1046" s="279">
        <v>1968.48</v>
      </c>
      <c r="S1046" s="279">
        <v>1881.54</v>
      </c>
      <c r="T1046" s="279">
        <v>1953.38</v>
      </c>
      <c r="U1046" s="279">
        <v>1891.57</v>
      </c>
      <c r="V1046" s="279">
        <v>1911.71</v>
      </c>
      <c r="W1046" s="279">
        <v>2062.06</v>
      </c>
      <c r="X1046" s="279">
        <v>1896.46</v>
      </c>
      <c r="Y1046" s="279">
        <v>1574.12</v>
      </c>
    </row>
    <row r="1047" spans="1:25" hidden="1" outlineLevel="1">
      <c r="A1047" s="314">
        <v>21</v>
      </c>
      <c r="B1047" s="279">
        <v>1478.69</v>
      </c>
      <c r="C1047" s="279">
        <v>1427.43</v>
      </c>
      <c r="D1047" s="279">
        <v>1407.3</v>
      </c>
      <c r="E1047" s="279">
        <v>1386.11</v>
      </c>
      <c r="F1047" s="279">
        <v>1437.1</v>
      </c>
      <c r="G1047" s="279">
        <v>1498.48</v>
      </c>
      <c r="H1047" s="279">
        <v>1833.59</v>
      </c>
      <c r="I1047" s="279">
        <v>2076.6</v>
      </c>
      <c r="J1047" s="279">
        <v>2261.08</v>
      </c>
      <c r="K1047" s="279">
        <v>2315.9699999999998</v>
      </c>
      <c r="L1047" s="279">
        <v>2337.08</v>
      </c>
      <c r="M1047" s="279">
        <v>2318.67</v>
      </c>
      <c r="N1047" s="279">
        <v>2308.62</v>
      </c>
      <c r="O1047" s="279">
        <v>2328.5500000000002</v>
      </c>
      <c r="P1047" s="279">
        <v>2333.88</v>
      </c>
      <c r="Q1047" s="279">
        <v>2285.98</v>
      </c>
      <c r="R1047" s="279">
        <v>2283.35</v>
      </c>
      <c r="S1047" s="279">
        <v>2282</v>
      </c>
      <c r="T1047" s="279">
        <v>2318.8000000000002</v>
      </c>
      <c r="U1047" s="279">
        <v>2300.98</v>
      </c>
      <c r="V1047" s="279">
        <v>2291.58</v>
      </c>
      <c r="W1047" s="279">
        <v>2283.19</v>
      </c>
      <c r="X1047" s="279">
        <v>2081.87</v>
      </c>
      <c r="Y1047" s="279">
        <v>1574.38</v>
      </c>
    </row>
    <row r="1048" spans="1:25" hidden="1" outlineLevel="1">
      <c r="A1048" s="314">
        <v>22</v>
      </c>
      <c r="B1048" s="279">
        <v>1728.31</v>
      </c>
      <c r="C1048" s="279">
        <v>1642.05</v>
      </c>
      <c r="D1048" s="279">
        <v>1575.76</v>
      </c>
      <c r="E1048" s="279">
        <v>1574.67</v>
      </c>
      <c r="F1048" s="279">
        <v>1625.93</v>
      </c>
      <c r="G1048" s="279">
        <v>1696.63</v>
      </c>
      <c r="H1048" s="279">
        <v>1894.14</v>
      </c>
      <c r="I1048" s="279">
        <v>1832.59</v>
      </c>
      <c r="J1048" s="279">
        <v>1860.07</v>
      </c>
      <c r="K1048" s="279">
        <v>1956.96</v>
      </c>
      <c r="L1048" s="279">
        <v>1886.53</v>
      </c>
      <c r="M1048" s="279">
        <v>1878.09</v>
      </c>
      <c r="N1048" s="279">
        <v>1679.1</v>
      </c>
      <c r="O1048" s="279">
        <v>1694.14</v>
      </c>
      <c r="P1048" s="279">
        <v>1686.9</v>
      </c>
      <c r="Q1048" s="279">
        <v>1678.4</v>
      </c>
      <c r="R1048" s="279">
        <v>1835.98</v>
      </c>
      <c r="S1048" s="279">
        <v>1880.24</v>
      </c>
      <c r="T1048" s="279">
        <v>1884.64</v>
      </c>
      <c r="U1048" s="279">
        <v>1884.57</v>
      </c>
      <c r="V1048" s="279">
        <v>1890.14</v>
      </c>
      <c r="W1048" s="279">
        <v>1909.14</v>
      </c>
      <c r="X1048" s="279">
        <v>1783.37</v>
      </c>
      <c r="Y1048" s="279">
        <v>1518.85</v>
      </c>
    </row>
    <row r="1049" spans="1:25" hidden="1" outlineLevel="1">
      <c r="A1049" s="314">
        <v>23</v>
      </c>
      <c r="B1049" s="279">
        <v>1697.36</v>
      </c>
      <c r="C1049" s="279">
        <v>1604.08</v>
      </c>
      <c r="D1049" s="279">
        <v>1586.82</v>
      </c>
      <c r="E1049" s="279">
        <v>1287.56</v>
      </c>
      <c r="F1049" s="279">
        <v>803.82</v>
      </c>
      <c r="G1049" s="279">
        <v>811.09</v>
      </c>
      <c r="H1049" s="279">
        <v>1766.9</v>
      </c>
      <c r="I1049" s="279">
        <v>1716.44</v>
      </c>
      <c r="J1049" s="279">
        <v>1482.03</v>
      </c>
      <c r="K1049" s="279">
        <v>1922.06</v>
      </c>
      <c r="L1049" s="279">
        <v>1959.5</v>
      </c>
      <c r="M1049" s="279">
        <v>1963.71</v>
      </c>
      <c r="N1049" s="279">
        <v>1938.83</v>
      </c>
      <c r="O1049" s="279">
        <v>1937.55</v>
      </c>
      <c r="P1049" s="279">
        <v>1936.4</v>
      </c>
      <c r="Q1049" s="279">
        <v>1916.96</v>
      </c>
      <c r="R1049" s="279">
        <v>1922.03</v>
      </c>
      <c r="S1049" s="279">
        <v>1987.87</v>
      </c>
      <c r="T1049" s="279">
        <v>2025.29</v>
      </c>
      <c r="U1049" s="279">
        <v>1984.01</v>
      </c>
      <c r="V1049" s="279">
        <v>1935.55</v>
      </c>
      <c r="W1049" s="279">
        <v>1919.81</v>
      </c>
      <c r="X1049" s="279">
        <v>1842.05</v>
      </c>
      <c r="Y1049" s="279">
        <v>1611.93</v>
      </c>
    </row>
    <row r="1050" spans="1:25" hidden="1" outlineLevel="1">
      <c r="A1050" s="314">
        <v>24</v>
      </c>
      <c r="B1050" s="279">
        <v>1615.07</v>
      </c>
      <c r="C1050" s="279">
        <v>1554.35</v>
      </c>
      <c r="D1050" s="279">
        <v>1544.34</v>
      </c>
      <c r="E1050" s="279">
        <v>1526.41</v>
      </c>
      <c r="F1050" s="279">
        <v>1542.19</v>
      </c>
      <c r="G1050" s="279">
        <v>1545.11</v>
      </c>
      <c r="H1050" s="279">
        <v>1600.6</v>
      </c>
      <c r="I1050" s="279">
        <v>1670.94</v>
      </c>
      <c r="J1050" s="279">
        <v>1734.47</v>
      </c>
      <c r="K1050" s="279">
        <v>1906.9</v>
      </c>
      <c r="L1050" s="279">
        <v>1935.98</v>
      </c>
      <c r="M1050" s="279">
        <v>1942.75</v>
      </c>
      <c r="N1050" s="279">
        <v>1932.4</v>
      </c>
      <c r="O1050" s="279">
        <v>1933.09</v>
      </c>
      <c r="P1050" s="279">
        <v>1939.12</v>
      </c>
      <c r="Q1050" s="279">
        <v>1934.42</v>
      </c>
      <c r="R1050" s="279">
        <v>1930.29</v>
      </c>
      <c r="S1050" s="279">
        <v>1977.11</v>
      </c>
      <c r="T1050" s="279">
        <v>2038.45</v>
      </c>
      <c r="U1050" s="279">
        <v>2009.44</v>
      </c>
      <c r="V1050" s="279">
        <v>1969.84</v>
      </c>
      <c r="W1050" s="279">
        <v>1945.52</v>
      </c>
      <c r="X1050" s="279">
        <v>1776.15</v>
      </c>
      <c r="Y1050" s="279">
        <v>1587.51</v>
      </c>
    </row>
    <row r="1051" spans="1:25" hidden="1" outlineLevel="1">
      <c r="A1051" s="314">
        <v>25</v>
      </c>
      <c r="B1051" s="279">
        <v>1482.74</v>
      </c>
      <c r="C1051" s="279">
        <v>1369.06</v>
      </c>
      <c r="D1051" s="279">
        <v>1357.39</v>
      </c>
      <c r="E1051" s="279">
        <v>1357.3</v>
      </c>
      <c r="F1051" s="279">
        <v>1368.18</v>
      </c>
      <c r="G1051" s="279">
        <v>1450.72</v>
      </c>
      <c r="H1051" s="279">
        <v>1671.03</v>
      </c>
      <c r="I1051" s="279">
        <v>1812.19</v>
      </c>
      <c r="J1051" s="279">
        <v>1886.01</v>
      </c>
      <c r="K1051" s="279">
        <v>1890.61</v>
      </c>
      <c r="L1051" s="279">
        <v>1907.33</v>
      </c>
      <c r="M1051" s="279">
        <v>1936.1</v>
      </c>
      <c r="N1051" s="279">
        <v>1908.9</v>
      </c>
      <c r="O1051" s="279">
        <v>1919.94</v>
      </c>
      <c r="P1051" s="279">
        <v>1910.53</v>
      </c>
      <c r="Q1051" s="279">
        <v>1904.18</v>
      </c>
      <c r="R1051" s="279">
        <v>1860.7</v>
      </c>
      <c r="S1051" s="279">
        <v>1864.02</v>
      </c>
      <c r="T1051" s="279">
        <v>1896.22</v>
      </c>
      <c r="U1051" s="279">
        <v>1897.33</v>
      </c>
      <c r="V1051" s="279">
        <v>1892.06</v>
      </c>
      <c r="W1051" s="279">
        <v>1848.64</v>
      </c>
      <c r="X1051" s="279">
        <v>1649.79</v>
      </c>
      <c r="Y1051" s="279">
        <v>1518.49</v>
      </c>
    </row>
    <row r="1052" spans="1:25" hidden="1" outlineLevel="1">
      <c r="A1052" s="314">
        <v>26</v>
      </c>
      <c r="B1052" s="279">
        <v>1594.7</v>
      </c>
      <c r="C1052" s="279">
        <v>1524.77</v>
      </c>
      <c r="D1052" s="279">
        <v>1485.54</v>
      </c>
      <c r="E1052" s="279">
        <v>1488.9</v>
      </c>
      <c r="F1052" s="279">
        <v>1554.63</v>
      </c>
      <c r="G1052" s="279">
        <v>1625.41</v>
      </c>
      <c r="H1052" s="279">
        <v>1849.44</v>
      </c>
      <c r="I1052" s="279">
        <v>1756.33</v>
      </c>
      <c r="J1052" s="279">
        <v>1870.82</v>
      </c>
      <c r="K1052" s="279">
        <v>1914.73</v>
      </c>
      <c r="L1052" s="279">
        <v>1942.92</v>
      </c>
      <c r="M1052" s="279">
        <v>1942.32</v>
      </c>
      <c r="N1052" s="279">
        <v>1915.23</v>
      </c>
      <c r="O1052" s="279">
        <v>1923.29</v>
      </c>
      <c r="P1052" s="279">
        <v>1918.83</v>
      </c>
      <c r="Q1052" s="279">
        <v>1912.03</v>
      </c>
      <c r="R1052" s="279">
        <v>1843.01</v>
      </c>
      <c r="S1052" s="279">
        <v>1886.97</v>
      </c>
      <c r="T1052" s="279">
        <v>1910.78</v>
      </c>
      <c r="U1052" s="279">
        <v>1853.76</v>
      </c>
      <c r="V1052" s="279">
        <v>1871.06</v>
      </c>
      <c r="W1052" s="279">
        <v>1810.68</v>
      </c>
      <c r="X1052" s="279">
        <v>1718.01</v>
      </c>
      <c r="Y1052" s="279">
        <v>1475.34</v>
      </c>
    </row>
    <row r="1053" spans="1:25" hidden="1" outlineLevel="1">
      <c r="A1053" s="314">
        <v>27</v>
      </c>
      <c r="B1053" s="279">
        <v>1386.73</v>
      </c>
      <c r="C1053" s="279">
        <v>672.36</v>
      </c>
      <c r="D1053" s="279">
        <v>1295.4000000000001</v>
      </c>
      <c r="E1053" s="279">
        <v>1296.76</v>
      </c>
      <c r="F1053" s="279">
        <v>1347.05</v>
      </c>
      <c r="G1053" s="279">
        <v>1395.57</v>
      </c>
      <c r="H1053" s="279">
        <v>1407.92</v>
      </c>
      <c r="I1053" s="279">
        <v>1685.17</v>
      </c>
      <c r="J1053" s="279">
        <v>1758.41</v>
      </c>
      <c r="K1053" s="279">
        <v>1812.87</v>
      </c>
      <c r="L1053" s="279">
        <v>1836.01</v>
      </c>
      <c r="M1053" s="279">
        <v>1804.71</v>
      </c>
      <c r="N1053" s="279">
        <v>1777.77</v>
      </c>
      <c r="O1053" s="279">
        <v>1796.03</v>
      </c>
      <c r="P1053" s="279">
        <v>1794.77</v>
      </c>
      <c r="Q1053" s="279">
        <v>1785.96</v>
      </c>
      <c r="R1053" s="279">
        <v>1752.28</v>
      </c>
      <c r="S1053" s="279">
        <v>1776.32</v>
      </c>
      <c r="T1053" s="279">
        <v>1805.89</v>
      </c>
      <c r="U1053" s="279">
        <v>1768.82</v>
      </c>
      <c r="V1053" s="279">
        <v>1782.47</v>
      </c>
      <c r="W1053" s="279">
        <v>1787.51</v>
      </c>
      <c r="X1053" s="279">
        <v>1546.21</v>
      </c>
      <c r="Y1053" s="279">
        <v>1436.7</v>
      </c>
    </row>
    <row r="1054" spans="1:25" hidden="1" outlineLevel="1">
      <c r="A1054" s="314">
        <v>28</v>
      </c>
      <c r="B1054" s="279">
        <v>1542.06</v>
      </c>
      <c r="C1054" s="279">
        <v>1453.52</v>
      </c>
      <c r="D1054" s="279">
        <v>1430.86</v>
      </c>
      <c r="E1054" s="279">
        <v>1423.1</v>
      </c>
      <c r="F1054" s="279">
        <v>1472.99</v>
      </c>
      <c r="G1054" s="279">
        <v>1522.59</v>
      </c>
      <c r="H1054" s="279">
        <v>1769.56</v>
      </c>
      <c r="I1054" s="279">
        <v>1726.52</v>
      </c>
      <c r="J1054" s="279">
        <v>672.36</v>
      </c>
      <c r="K1054" s="279">
        <v>987.78</v>
      </c>
      <c r="L1054" s="279">
        <v>672.36</v>
      </c>
      <c r="M1054" s="279">
        <v>672.36</v>
      </c>
      <c r="N1054" s="279">
        <v>672.36</v>
      </c>
      <c r="O1054" s="279">
        <v>672.36</v>
      </c>
      <c r="P1054" s="279">
        <v>672.36</v>
      </c>
      <c r="Q1054" s="279">
        <v>672.36</v>
      </c>
      <c r="R1054" s="279">
        <v>1855.22</v>
      </c>
      <c r="S1054" s="279">
        <v>1871.37</v>
      </c>
      <c r="T1054" s="279">
        <v>1885.19</v>
      </c>
      <c r="U1054" s="279">
        <v>1845.85</v>
      </c>
      <c r="V1054" s="279">
        <v>672.36</v>
      </c>
      <c r="W1054" s="279">
        <v>1758.46</v>
      </c>
      <c r="X1054" s="279">
        <v>672.36</v>
      </c>
      <c r="Y1054" s="279">
        <v>672.36</v>
      </c>
    </row>
    <row r="1055" spans="1:25" hidden="1" outlineLevel="1">
      <c r="A1055" s="314">
        <v>29</v>
      </c>
      <c r="B1055" s="279">
        <v>1541.03</v>
      </c>
      <c r="C1055" s="279">
        <v>1467.14</v>
      </c>
      <c r="D1055" s="279">
        <v>1444.24</v>
      </c>
      <c r="E1055" s="279">
        <v>1453.6</v>
      </c>
      <c r="F1055" s="279">
        <v>1479.49</v>
      </c>
      <c r="G1055" s="279">
        <v>1562.63</v>
      </c>
      <c r="H1055" s="279">
        <v>1815.21</v>
      </c>
      <c r="I1055" s="279">
        <v>1776.33</v>
      </c>
      <c r="J1055" s="279">
        <v>1645.43</v>
      </c>
      <c r="K1055" s="279">
        <v>1900.15</v>
      </c>
      <c r="L1055" s="279">
        <v>1899.78</v>
      </c>
      <c r="M1055" s="279">
        <v>1926.06</v>
      </c>
      <c r="N1055" s="279">
        <v>1907.8</v>
      </c>
      <c r="O1055" s="279">
        <v>1927.81</v>
      </c>
      <c r="P1055" s="279">
        <v>1920.57</v>
      </c>
      <c r="Q1055" s="279">
        <v>1891.83</v>
      </c>
      <c r="R1055" s="279">
        <v>1817.09</v>
      </c>
      <c r="S1055" s="279">
        <v>1820.08</v>
      </c>
      <c r="T1055" s="279">
        <v>1838.02</v>
      </c>
      <c r="U1055" s="279">
        <v>1841.7</v>
      </c>
      <c r="V1055" s="279">
        <v>1812.63</v>
      </c>
      <c r="W1055" s="279">
        <v>1806.21</v>
      </c>
      <c r="X1055" s="279">
        <v>1627.96</v>
      </c>
      <c r="Y1055" s="279">
        <v>1478.23</v>
      </c>
    </row>
    <row r="1056" spans="1:25" hidden="1" outlineLevel="1">
      <c r="A1056" s="314">
        <v>30</v>
      </c>
      <c r="B1056" s="279">
        <v>1646.34</v>
      </c>
      <c r="C1056" s="279">
        <v>1582.28</v>
      </c>
      <c r="D1056" s="279">
        <v>1538.17</v>
      </c>
      <c r="E1056" s="279">
        <v>1519.59</v>
      </c>
      <c r="F1056" s="279">
        <v>1519.77</v>
      </c>
      <c r="G1056" s="279">
        <v>1570.05</v>
      </c>
      <c r="H1056" s="279">
        <v>1593.57</v>
      </c>
      <c r="I1056" s="279">
        <v>1592.9</v>
      </c>
      <c r="J1056" s="279">
        <v>1763.09</v>
      </c>
      <c r="K1056" s="279">
        <v>1905.07</v>
      </c>
      <c r="L1056" s="279">
        <v>1931.81</v>
      </c>
      <c r="M1056" s="279">
        <v>1955.42</v>
      </c>
      <c r="N1056" s="279">
        <v>1941.51</v>
      </c>
      <c r="O1056" s="279">
        <v>1951.39</v>
      </c>
      <c r="P1056" s="279">
        <v>1935.57</v>
      </c>
      <c r="Q1056" s="279">
        <v>1897.02</v>
      </c>
      <c r="R1056" s="279">
        <v>1924.33</v>
      </c>
      <c r="S1056" s="279">
        <v>1981.28</v>
      </c>
      <c r="T1056" s="279">
        <v>2059.5100000000002</v>
      </c>
      <c r="U1056" s="279">
        <v>2008.36</v>
      </c>
      <c r="V1056" s="279">
        <v>1968.21</v>
      </c>
      <c r="W1056" s="279">
        <v>1909.39</v>
      </c>
      <c r="X1056" s="279">
        <v>1704.26</v>
      </c>
      <c r="Y1056" s="279">
        <v>1578.12</v>
      </c>
    </row>
    <row r="1057" spans="1:25" hidden="1" outlineLevel="1">
      <c r="A1057" s="314">
        <v>31</v>
      </c>
      <c r="B1057" s="279">
        <v>1584.69</v>
      </c>
      <c r="C1057" s="279">
        <v>1557.26</v>
      </c>
      <c r="D1057" s="279">
        <v>1496.95</v>
      </c>
      <c r="E1057" s="279">
        <v>1479.57</v>
      </c>
      <c r="F1057" s="279">
        <v>1525.58</v>
      </c>
      <c r="G1057" s="279">
        <v>1554.52</v>
      </c>
      <c r="H1057" s="279">
        <v>1577.67</v>
      </c>
      <c r="I1057" s="279">
        <v>1527.38</v>
      </c>
      <c r="J1057" s="279">
        <v>1574.12</v>
      </c>
      <c r="K1057" s="279">
        <v>1653.14</v>
      </c>
      <c r="L1057" s="279">
        <v>1756.2</v>
      </c>
      <c r="M1057" s="279">
        <v>1800.21</v>
      </c>
      <c r="N1057" s="279">
        <v>1796.19</v>
      </c>
      <c r="O1057" s="279">
        <v>1792.9</v>
      </c>
      <c r="P1057" s="279">
        <v>1831.15</v>
      </c>
      <c r="Q1057" s="279">
        <v>1811.67</v>
      </c>
      <c r="R1057" s="279">
        <v>1815.36</v>
      </c>
      <c r="S1057" s="279">
        <v>1878.29</v>
      </c>
      <c r="T1057" s="279">
        <v>1913.95</v>
      </c>
      <c r="U1057" s="279">
        <v>1910.35</v>
      </c>
      <c r="V1057" s="279">
        <v>1894.15</v>
      </c>
      <c r="W1057" s="279">
        <v>1864.12</v>
      </c>
      <c r="X1057" s="279">
        <v>1653.16</v>
      </c>
      <c r="Y1057" s="279">
        <v>1512.22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06" t="s">
        <v>209</v>
      </c>
      <c r="B1059" s="407" t="s">
        <v>220</v>
      </c>
      <c r="C1059" s="407"/>
      <c r="D1059" s="407"/>
      <c r="E1059" s="407"/>
      <c r="F1059" s="407"/>
      <c r="G1059" s="407"/>
      <c r="H1059" s="407"/>
      <c r="I1059" s="407"/>
      <c r="J1059" s="407"/>
      <c r="K1059" s="407"/>
      <c r="L1059" s="407"/>
      <c r="M1059" s="407"/>
      <c r="N1059" s="407"/>
      <c r="O1059" s="407"/>
      <c r="P1059" s="407"/>
      <c r="Q1059" s="407"/>
      <c r="R1059" s="407"/>
      <c r="S1059" s="407"/>
      <c r="T1059" s="407"/>
      <c r="U1059" s="407"/>
      <c r="V1059" s="407"/>
      <c r="W1059" s="407"/>
      <c r="X1059" s="407"/>
      <c r="Y1059" s="407"/>
    </row>
    <row r="1060" spans="1:25" ht="30" hidden="1" outlineLevel="1">
      <c r="A1060" s="406"/>
      <c r="B1060" s="305" t="s">
        <v>1</v>
      </c>
      <c r="C1060" s="305" t="s">
        <v>2</v>
      </c>
      <c r="D1060" s="305" t="s">
        <v>3</v>
      </c>
      <c r="E1060" s="305" t="s">
        <v>4</v>
      </c>
      <c r="F1060" s="305" t="s">
        <v>5</v>
      </c>
      <c r="G1060" s="305" t="s">
        <v>6</v>
      </c>
      <c r="H1060" s="305" t="s">
        <v>7</v>
      </c>
      <c r="I1060" s="305" t="s">
        <v>8</v>
      </c>
      <c r="J1060" s="305" t="s">
        <v>9</v>
      </c>
      <c r="K1060" s="305" t="s">
        <v>10</v>
      </c>
      <c r="L1060" s="305" t="s">
        <v>11</v>
      </c>
      <c r="M1060" s="305" t="s">
        <v>12</v>
      </c>
      <c r="N1060" s="305" t="s">
        <v>13</v>
      </c>
      <c r="O1060" s="305" t="s">
        <v>14</v>
      </c>
      <c r="P1060" s="305" t="s">
        <v>15</v>
      </c>
      <c r="Q1060" s="305" t="s">
        <v>16</v>
      </c>
      <c r="R1060" s="305" t="s">
        <v>17</v>
      </c>
      <c r="S1060" s="305" t="s">
        <v>18</v>
      </c>
      <c r="T1060" s="305" t="s">
        <v>19</v>
      </c>
      <c r="U1060" s="305" t="s">
        <v>20</v>
      </c>
      <c r="V1060" s="305" t="s">
        <v>21</v>
      </c>
      <c r="W1060" s="305" t="s">
        <v>22</v>
      </c>
      <c r="X1060" s="305" t="s">
        <v>23</v>
      </c>
      <c r="Y1060" s="305" t="s">
        <v>24</v>
      </c>
    </row>
    <row r="1061" spans="1:25" hidden="1" outlineLevel="1">
      <c r="A1061" s="314">
        <v>1</v>
      </c>
      <c r="B1061" s="279">
        <v>0</v>
      </c>
      <c r="C1061" s="279">
        <v>0</v>
      </c>
      <c r="D1061" s="279">
        <v>0</v>
      </c>
      <c r="E1061" s="279">
        <v>183.44</v>
      </c>
      <c r="F1061" s="279">
        <v>0</v>
      </c>
      <c r="G1061" s="279">
        <v>126.36</v>
      </c>
      <c r="H1061" s="279">
        <v>0</v>
      </c>
      <c r="I1061" s="279">
        <v>0.08</v>
      </c>
      <c r="J1061" s="279">
        <v>0.03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 hidden="1" outlineLevel="1">
      <c r="A1062" s="314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62.65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0.8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 hidden="1" outlineLevel="1">
      <c r="A1063" s="314">
        <v>3</v>
      </c>
      <c r="B1063" s="279">
        <v>0</v>
      </c>
      <c r="C1063" s="279">
        <v>176.73</v>
      </c>
      <c r="D1063" s="279">
        <v>147.03</v>
      </c>
      <c r="E1063" s="279">
        <v>0</v>
      </c>
      <c r="F1063" s="279">
        <v>311.89</v>
      </c>
      <c r="G1063" s="279">
        <v>422.59</v>
      </c>
      <c r="H1063" s="279">
        <v>0</v>
      </c>
      <c r="I1063" s="279">
        <v>9.33</v>
      </c>
      <c r="J1063" s="279">
        <v>34.28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 hidden="1" outlineLevel="1">
      <c r="A1064" s="314">
        <v>4</v>
      </c>
      <c r="B1064" s="279">
        <v>0</v>
      </c>
      <c r="C1064" s="279">
        <v>0</v>
      </c>
      <c r="D1064" s="279">
        <v>0</v>
      </c>
      <c r="E1064" s="279">
        <v>365.65</v>
      </c>
      <c r="F1064" s="279">
        <v>417.38</v>
      </c>
      <c r="G1064" s="279">
        <v>0</v>
      </c>
      <c r="H1064" s="279">
        <v>0</v>
      </c>
      <c r="I1064" s="279">
        <v>0</v>
      </c>
      <c r="J1064" s="279">
        <v>88.62</v>
      </c>
      <c r="K1064" s="279">
        <v>43.19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 hidden="1" outlineLevel="1">
      <c r="A1065" s="314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0</v>
      </c>
      <c r="I1065" s="279">
        <v>0</v>
      </c>
      <c r="J1065" s="279">
        <v>26.75</v>
      </c>
      <c r="K1065" s="279">
        <v>0.65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 hidden="1" outlineLevel="1">
      <c r="A1066" s="314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0</v>
      </c>
      <c r="I1066" s="279">
        <v>0</v>
      </c>
      <c r="J1066" s="279">
        <v>0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 hidden="1" outlineLevel="1">
      <c r="A1067" s="314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0</v>
      </c>
      <c r="H1067" s="279">
        <v>0</v>
      </c>
      <c r="I1067" s="279">
        <v>0</v>
      </c>
      <c r="J1067" s="279">
        <v>0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 hidden="1" outlineLevel="1">
      <c r="A1068" s="314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17.63</v>
      </c>
      <c r="G1068" s="279">
        <v>25.01</v>
      </c>
      <c r="H1068" s="279">
        <v>189.98</v>
      </c>
      <c r="I1068" s="279">
        <v>25.03</v>
      </c>
      <c r="J1068" s="279">
        <v>0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89.97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 hidden="1" outlineLevel="1">
      <c r="A1069" s="314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16.350000000000001</v>
      </c>
      <c r="G1069" s="279">
        <v>0</v>
      </c>
      <c r="H1069" s="279">
        <v>114.98</v>
      </c>
      <c r="I1069" s="279">
        <v>1.33</v>
      </c>
      <c r="J1069" s="279">
        <v>89.69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0.31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 hidden="1" outlineLevel="1">
      <c r="A1070" s="314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0</v>
      </c>
      <c r="I1070" s="279">
        <v>64.27</v>
      </c>
      <c r="J1070" s="279">
        <v>110.04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78.62</v>
      </c>
      <c r="T1070" s="279">
        <v>79.150000000000006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 hidden="1" outlineLevel="1">
      <c r="A1071" s="314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0</v>
      </c>
      <c r="H1071" s="279">
        <v>48.9</v>
      </c>
      <c r="I1071" s="279">
        <v>91.28</v>
      </c>
      <c r="J1071" s="279">
        <v>116.14</v>
      </c>
      <c r="K1071" s="279">
        <v>20.260000000000002</v>
      </c>
      <c r="L1071" s="279">
        <v>0.01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 hidden="1" outlineLevel="1">
      <c r="A1072" s="314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 hidden="1" outlineLevel="1">
      <c r="A1073" s="314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51.46</v>
      </c>
      <c r="I1073" s="279">
        <v>0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 hidden="1" outlineLevel="1">
      <c r="A1074" s="314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204.57</v>
      </c>
      <c r="H1074" s="279">
        <v>0</v>
      </c>
      <c r="I1074" s="279">
        <v>0</v>
      </c>
      <c r="J1074" s="279">
        <v>190.07</v>
      </c>
      <c r="K1074" s="279">
        <v>160.9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 hidden="1" outlineLevel="1">
      <c r="A1075" s="314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70.66</v>
      </c>
      <c r="H1075" s="279">
        <v>11.85</v>
      </c>
      <c r="I1075" s="279">
        <v>0</v>
      </c>
      <c r="J1075" s="279">
        <v>70.459999999999994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10.88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 hidden="1" outlineLevel="1">
      <c r="A1076" s="314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10.9</v>
      </c>
      <c r="I1076" s="279">
        <v>22.18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58.81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 hidden="1" outlineLevel="1">
      <c r="A1077" s="314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26.22</v>
      </c>
      <c r="G1077" s="279">
        <v>40.18</v>
      </c>
      <c r="H1077" s="279">
        <v>0</v>
      </c>
      <c r="I1077" s="279">
        <v>0.85</v>
      </c>
      <c r="J1077" s="279">
        <v>7.76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62.95</v>
      </c>
      <c r="S1077" s="279">
        <v>132.31</v>
      </c>
      <c r="T1077" s="279">
        <v>77.239999999999995</v>
      </c>
      <c r="U1077" s="279">
        <v>3.18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 hidden="1" outlineLevel="1">
      <c r="A1078" s="314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72.45</v>
      </c>
      <c r="H1078" s="279">
        <v>0</v>
      </c>
      <c r="I1078" s="279">
        <v>128.13</v>
      </c>
      <c r="J1078" s="279">
        <v>238.56</v>
      </c>
      <c r="K1078" s="279">
        <v>371.8</v>
      </c>
      <c r="L1078" s="279">
        <v>97.46</v>
      </c>
      <c r="M1078" s="279">
        <v>39.99</v>
      </c>
      <c r="N1078" s="279">
        <v>4.6100000000000003</v>
      </c>
      <c r="O1078" s="279">
        <v>254.29</v>
      </c>
      <c r="P1078" s="279">
        <v>258.19</v>
      </c>
      <c r="Q1078" s="279">
        <v>110.93</v>
      </c>
      <c r="R1078" s="279">
        <v>127.97</v>
      </c>
      <c r="S1078" s="279">
        <v>318.64</v>
      </c>
      <c r="T1078" s="279">
        <v>503.66</v>
      </c>
      <c r="U1078" s="279">
        <v>197.14</v>
      </c>
      <c r="V1078" s="279">
        <v>63.93</v>
      </c>
      <c r="W1078" s="279">
        <v>0</v>
      </c>
      <c r="X1078" s="279">
        <v>0</v>
      </c>
      <c r="Y1078" s="279">
        <v>0</v>
      </c>
    </row>
    <row r="1079" spans="1:25" hidden="1" outlineLevel="1">
      <c r="A1079" s="314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38.869999999999997</v>
      </c>
      <c r="H1079" s="279">
        <v>88.46</v>
      </c>
      <c r="I1079" s="279">
        <v>0</v>
      </c>
      <c r="J1079" s="279">
        <v>65.14</v>
      </c>
      <c r="K1079" s="279">
        <v>0</v>
      </c>
      <c r="L1079" s="279">
        <v>0</v>
      </c>
      <c r="M1079" s="279">
        <v>0</v>
      </c>
      <c r="N1079" s="279">
        <v>1.33</v>
      </c>
      <c r="O1079" s="279">
        <v>0</v>
      </c>
      <c r="P1079" s="279">
        <v>0</v>
      </c>
      <c r="Q1079" s="279">
        <v>0</v>
      </c>
      <c r="R1079" s="279">
        <v>0</v>
      </c>
      <c r="S1079" s="279">
        <v>27.1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 hidden="1" outlineLevel="1">
      <c r="A1080" s="314">
        <v>20</v>
      </c>
      <c r="B1080" s="279">
        <v>0</v>
      </c>
      <c r="C1080" s="279">
        <v>0</v>
      </c>
      <c r="D1080" s="279">
        <v>8.14</v>
      </c>
      <c r="E1080" s="279">
        <v>494.51</v>
      </c>
      <c r="F1080" s="279">
        <v>879.71</v>
      </c>
      <c r="G1080" s="279">
        <v>902.59</v>
      </c>
      <c r="H1080" s="279">
        <v>59.31</v>
      </c>
      <c r="I1080" s="279">
        <v>24.15</v>
      </c>
      <c r="J1080" s="279">
        <v>154.91999999999999</v>
      </c>
      <c r="K1080" s="279">
        <v>0</v>
      </c>
      <c r="L1080" s="279">
        <v>155.44</v>
      </c>
      <c r="M1080" s="279">
        <v>0</v>
      </c>
      <c r="N1080" s="279">
        <v>106.62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211.62</v>
      </c>
      <c r="V1080" s="279">
        <v>60.91</v>
      </c>
      <c r="W1080" s="279">
        <v>0</v>
      </c>
      <c r="X1080" s="279">
        <v>0</v>
      </c>
      <c r="Y1080" s="279">
        <v>0</v>
      </c>
    </row>
    <row r="1081" spans="1:25" hidden="1" outlineLevel="1">
      <c r="A1081" s="314">
        <v>21</v>
      </c>
      <c r="B1081" s="279">
        <v>0</v>
      </c>
      <c r="C1081" s="279">
        <v>0</v>
      </c>
      <c r="D1081" s="279">
        <v>0</v>
      </c>
      <c r="E1081" s="279">
        <v>21.28</v>
      </c>
      <c r="F1081" s="279">
        <v>76.790000000000006</v>
      </c>
      <c r="G1081" s="279">
        <v>0</v>
      </c>
      <c r="H1081" s="279">
        <v>126.07</v>
      </c>
      <c r="I1081" s="279">
        <v>0</v>
      </c>
      <c r="J1081" s="279">
        <v>0</v>
      </c>
      <c r="K1081" s="279">
        <v>0</v>
      </c>
      <c r="L1081" s="279">
        <v>0</v>
      </c>
      <c r="M1081" s="279">
        <v>0</v>
      </c>
      <c r="N1081" s="279">
        <v>303.14</v>
      </c>
      <c r="O1081" s="279">
        <v>271.83999999999997</v>
      </c>
      <c r="P1081" s="279">
        <v>0</v>
      </c>
      <c r="Q1081" s="279">
        <v>0</v>
      </c>
      <c r="R1081" s="279">
        <v>0</v>
      </c>
      <c r="S1081" s="279">
        <v>1.94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 hidden="1" outlineLevel="1">
      <c r="A1082" s="314">
        <v>22</v>
      </c>
      <c r="B1082" s="279">
        <v>0.02</v>
      </c>
      <c r="C1082" s="279">
        <v>0.01</v>
      </c>
      <c r="D1082" s="279">
        <v>0.02</v>
      </c>
      <c r="E1082" s="279">
        <v>0.01</v>
      </c>
      <c r="F1082" s="279">
        <v>0</v>
      </c>
      <c r="G1082" s="279">
        <v>193.87</v>
      </c>
      <c r="H1082" s="279">
        <v>72.53</v>
      </c>
      <c r="I1082" s="279">
        <v>14.24</v>
      </c>
      <c r="J1082" s="279">
        <v>104.73</v>
      </c>
      <c r="K1082" s="279">
        <v>0.75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33.06</v>
      </c>
      <c r="T1082" s="279">
        <v>0.03</v>
      </c>
      <c r="U1082" s="279">
        <v>0.03</v>
      </c>
      <c r="V1082" s="279">
        <v>0.02</v>
      </c>
      <c r="W1082" s="279">
        <v>0</v>
      </c>
      <c r="X1082" s="279">
        <v>0</v>
      </c>
      <c r="Y1082" s="279">
        <v>0</v>
      </c>
    </row>
    <row r="1083" spans="1:25" hidden="1" outlineLevel="1">
      <c r="A1083" s="314">
        <v>23</v>
      </c>
      <c r="B1083" s="279">
        <v>0</v>
      </c>
      <c r="C1083" s="279">
        <v>0</v>
      </c>
      <c r="D1083" s="279">
        <v>0</v>
      </c>
      <c r="E1083" s="279">
        <v>239.9</v>
      </c>
      <c r="F1083" s="279">
        <v>757.33</v>
      </c>
      <c r="G1083" s="279">
        <v>849.97</v>
      </c>
      <c r="H1083" s="279">
        <v>23.54</v>
      </c>
      <c r="I1083" s="279">
        <v>0</v>
      </c>
      <c r="J1083" s="279">
        <v>404.92</v>
      </c>
      <c r="K1083" s="279">
        <v>0</v>
      </c>
      <c r="L1083" s="279">
        <v>0</v>
      </c>
      <c r="M1083" s="279">
        <v>0</v>
      </c>
      <c r="N1083" s="279">
        <v>2.59</v>
      </c>
      <c r="O1083" s="279">
        <v>10.039999999999999</v>
      </c>
      <c r="P1083" s="279">
        <v>31.52</v>
      </c>
      <c r="Q1083" s="279">
        <v>49.06</v>
      </c>
      <c r="R1083" s="279">
        <v>76.08</v>
      </c>
      <c r="S1083" s="279">
        <v>103.72</v>
      </c>
      <c r="T1083" s="279">
        <v>2.86</v>
      </c>
      <c r="U1083" s="279">
        <v>17.54</v>
      </c>
      <c r="V1083" s="279">
        <v>30.65</v>
      </c>
      <c r="W1083" s="279">
        <v>0</v>
      </c>
      <c r="X1083" s="279">
        <v>0</v>
      </c>
      <c r="Y1083" s="279">
        <v>0</v>
      </c>
    </row>
    <row r="1084" spans="1:25" hidden="1" outlineLevel="1">
      <c r="A1084" s="314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26.82</v>
      </c>
      <c r="J1084" s="279">
        <v>54.26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6.93</v>
      </c>
      <c r="S1084" s="279">
        <v>19.96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 hidden="1" outlineLevel="1">
      <c r="A1085" s="314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0.33</v>
      </c>
      <c r="G1085" s="279">
        <v>18.47</v>
      </c>
      <c r="H1085" s="279">
        <v>0.47</v>
      </c>
      <c r="I1085" s="279">
        <v>6.14</v>
      </c>
      <c r="J1085" s="279">
        <v>23.49</v>
      </c>
      <c r="K1085" s="279">
        <v>12.23</v>
      </c>
      <c r="L1085" s="279">
        <v>4.0999999999999996</v>
      </c>
      <c r="M1085" s="279">
        <v>5.9</v>
      </c>
      <c r="N1085" s="279">
        <v>1.88</v>
      </c>
      <c r="O1085" s="279">
        <v>0.44</v>
      </c>
      <c r="P1085" s="279">
        <v>0.48</v>
      </c>
      <c r="Q1085" s="279">
        <v>0.37</v>
      </c>
      <c r="R1085" s="279">
        <v>0.37</v>
      </c>
      <c r="S1085" s="279">
        <v>0.43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 hidden="1" outlineLevel="1">
      <c r="A1086" s="314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90.12</v>
      </c>
      <c r="H1086" s="279">
        <v>0.76</v>
      </c>
      <c r="I1086" s="279">
        <v>14.27</v>
      </c>
      <c r="J1086" s="279">
        <v>34.450000000000003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 hidden="1" outlineLevel="1">
      <c r="A1087" s="314">
        <v>27</v>
      </c>
      <c r="B1087" s="279">
        <v>0.03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211.59</v>
      </c>
      <c r="I1087" s="279">
        <v>0</v>
      </c>
      <c r="J1087" s="279">
        <v>15.59</v>
      </c>
      <c r="K1087" s="279">
        <v>0.81</v>
      </c>
      <c r="L1087" s="279">
        <v>0.39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 hidden="1" outlineLevel="1">
      <c r="A1088" s="314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22.77</v>
      </c>
      <c r="G1088" s="279">
        <v>197.07</v>
      </c>
      <c r="H1088" s="279">
        <v>74.91</v>
      </c>
      <c r="I1088" s="279">
        <v>0</v>
      </c>
      <c r="J1088" s="279">
        <v>328.06</v>
      </c>
      <c r="K1088" s="279">
        <v>450.89</v>
      </c>
      <c r="L1088" s="279">
        <v>1200.1099999999999</v>
      </c>
      <c r="M1088" s="279">
        <v>1109.81</v>
      </c>
      <c r="N1088" s="279">
        <v>1094.79</v>
      </c>
      <c r="O1088" s="279">
        <v>1096.3499999999999</v>
      </c>
      <c r="P1088" s="279">
        <v>1096.6099999999999</v>
      </c>
      <c r="Q1088" s="279">
        <v>330.6</v>
      </c>
      <c r="R1088" s="279">
        <v>0</v>
      </c>
      <c r="S1088" s="279">
        <v>76.239999999999995</v>
      </c>
      <c r="T1088" s="279">
        <v>0</v>
      </c>
      <c r="U1088" s="279">
        <v>0</v>
      </c>
      <c r="V1088" s="279">
        <v>921.84</v>
      </c>
      <c r="W1088" s="279">
        <v>0</v>
      </c>
      <c r="X1088" s="279">
        <v>711.46</v>
      </c>
      <c r="Y1088" s="279">
        <v>576.58000000000004</v>
      </c>
    </row>
    <row r="1089" spans="1:25" hidden="1" outlineLevel="1">
      <c r="A1089" s="314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106.81</v>
      </c>
      <c r="H1089" s="279">
        <v>0.01</v>
      </c>
      <c r="I1089" s="279">
        <v>0</v>
      </c>
      <c r="J1089" s="279">
        <v>213.77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11.55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 hidden="1" outlineLevel="1">
      <c r="A1090" s="314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71.88</v>
      </c>
      <c r="I1090" s="279">
        <v>17.75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 outlineLevel="1">
      <c r="A1091" s="314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4.8899999999999997</v>
      </c>
      <c r="H1091" s="279">
        <v>27.21</v>
      </c>
      <c r="I1091" s="279">
        <v>22.62</v>
      </c>
      <c r="J1091" s="279">
        <v>29.2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23.43</v>
      </c>
      <c r="X1091" s="279">
        <v>50.36</v>
      </c>
      <c r="Y1091" s="279">
        <v>0</v>
      </c>
    </row>
    <row r="1092" spans="1:25" collapsed="1">
      <c r="A1092" s="304"/>
      <c r="B1092" s="304"/>
      <c r="C1092" s="304"/>
      <c r="D1092" s="304"/>
      <c r="E1092" s="304"/>
      <c r="F1092" s="304"/>
      <c r="G1092" s="304"/>
      <c r="H1092" s="304"/>
      <c r="I1092" s="304"/>
      <c r="J1092" s="304"/>
      <c r="K1092" s="304"/>
      <c r="L1092" s="304"/>
      <c r="M1092" s="304"/>
      <c r="N1092" s="304"/>
      <c r="O1092" s="304"/>
      <c r="P1092" s="304"/>
      <c r="Q1092" s="304"/>
      <c r="R1092" s="304"/>
      <c r="S1092" s="304"/>
      <c r="T1092" s="304"/>
      <c r="U1092" s="304"/>
      <c r="V1092" s="304"/>
      <c r="W1092" s="304"/>
      <c r="X1092" s="304"/>
      <c r="Y1092" s="304"/>
    </row>
    <row r="1093" spans="1:25">
      <c r="A1093" s="406" t="s">
        <v>209</v>
      </c>
      <c r="B1093" s="407" t="s">
        <v>311</v>
      </c>
      <c r="C1093" s="407"/>
      <c r="D1093" s="407"/>
      <c r="E1093" s="407"/>
      <c r="F1093" s="407"/>
      <c r="G1093" s="407"/>
      <c r="H1093" s="407"/>
      <c r="I1093" s="407"/>
      <c r="J1093" s="407"/>
      <c r="K1093" s="407"/>
      <c r="L1093" s="407"/>
      <c r="M1093" s="407"/>
      <c r="N1093" s="407"/>
      <c r="O1093" s="407"/>
      <c r="P1093" s="407"/>
      <c r="Q1093" s="407"/>
      <c r="R1093" s="407"/>
      <c r="S1093" s="407"/>
      <c r="T1093" s="407"/>
      <c r="U1093" s="407"/>
      <c r="V1093" s="407"/>
      <c r="W1093" s="407"/>
      <c r="X1093" s="407"/>
      <c r="Y1093" s="407"/>
    </row>
    <row r="1094" spans="1:25" ht="30" hidden="1" outlineLevel="1">
      <c r="A1094" s="406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1007.49</v>
      </c>
      <c r="C1095" s="279">
        <v>165.27</v>
      </c>
      <c r="D1095" s="279">
        <v>184.52</v>
      </c>
      <c r="E1095" s="279">
        <v>0</v>
      </c>
      <c r="F1095" s="279">
        <v>13.99</v>
      </c>
      <c r="G1095" s="279">
        <v>0</v>
      </c>
      <c r="H1095" s="279">
        <v>27.86</v>
      </c>
      <c r="I1095" s="279">
        <v>17.89</v>
      </c>
      <c r="J1095" s="279">
        <v>21.81</v>
      </c>
      <c r="K1095" s="279">
        <v>116.44</v>
      </c>
      <c r="L1095" s="279">
        <v>198.53</v>
      </c>
      <c r="M1095" s="279">
        <v>230.6</v>
      </c>
      <c r="N1095" s="279">
        <v>176.75</v>
      </c>
      <c r="O1095" s="279">
        <v>160.46</v>
      </c>
      <c r="P1095" s="279">
        <v>143.22999999999999</v>
      </c>
      <c r="Q1095" s="279">
        <v>110.8</v>
      </c>
      <c r="R1095" s="279">
        <v>147.03</v>
      </c>
      <c r="S1095" s="279">
        <v>108.3</v>
      </c>
      <c r="T1095" s="279">
        <v>172.31</v>
      </c>
      <c r="U1095" s="279">
        <v>328.5</v>
      </c>
      <c r="V1095" s="279">
        <v>100.25</v>
      </c>
      <c r="W1095" s="279">
        <v>241.75</v>
      </c>
      <c r="X1095" s="279">
        <v>376.96</v>
      </c>
      <c r="Y1095" s="279">
        <v>270.85000000000002</v>
      </c>
    </row>
    <row r="1096" spans="1:25" hidden="1" outlineLevel="1">
      <c r="A1096" s="314">
        <v>2</v>
      </c>
      <c r="B1096" s="279">
        <v>73.650000000000006</v>
      </c>
      <c r="C1096" s="279">
        <v>173</v>
      </c>
      <c r="D1096" s="279">
        <v>78.430000000000007</v>
      </c>
      <c r="E1096" s="279">
        <v>92.33</v>
      </c>
      <c r="F1096" s="279">
        <v>53.07</v>
      </c>
      <c r="G1096" s="279">
        <v>53.67</v>
      </c>
      <c r="H1096" s="279">
        <v>0</v>
      </c>
      <c r="I1096" s="279">
        <v>787.76</v>
      </c>
      <c r="J1096" s="279">
        <v>412.31</v>
      </c>
      <c r="K1096" s="279">
        <v>1066.19</v>
      </c>
      <c r="L1096" s="279">
        <v>1448.76</v>
      </c>
      <c r="M1096" s="279">
        <v>1438.08</v>
      </c>
      <c r="N1096" s="279">
        <v>1432.05</v>
      </c>
      <c r="O1096" s="279">
        <v>1461.53</v>
      </c>
      <c r="P1096" s="279">
        <v>1456.27</v>
      </c>
      <c r="Q1096" s="279">
        <v>1099.8900000000001</v>
      </c>
      <c r="R1096" s="279">
        <v>673.84</v>
      </c>
      <c r="S1096" s="279">
        <v>698.27</v>
      </c>
      <c r="T1096" s="279">
        <v>1.33</v>
      </c>
      <c r="U1096" s="279">
        <v>825.14</v>
      </c>
      <c r="V1096" s="279">
        <v>89.14</v>
      </c>
      <c r="W1096" s="279">
        <v>168.47</v>
      </c>
      <c r="X1096" s="279">
        <v>326.20999999999998</v>
      </c>
      <c r="Y1096" s="279">
        <v>276.26</v>
      </c>
    </row>
    <row r="1097" spans="1:25" hidden="1" outlineLevel="1">
      <c r="A1097" s="314">
        <v>3</v>
      </c>
      <c r="B1097" s="279">
        <v>164.78</v>
      </c>
      <c r="C1097" s="279">
        <v>0</v>
      </c>
      <c r="D1097" s="279">
        <v>0</v>
      </c>
      <c r="E1097" s="279">
        <v>286.24</v>
      </c>
      <c r="F1097" s="279">
        <v>0</v>
      </c>
      <c r="G1097" s="279">
        <v>0</v>
      </c>
      <c r="H1097" s="279">
        <v>19.2</v>
      </c>
      <c r="I1097" s="279">
        <v>0.1</v>
      </c>
      <c r="J1097" s="279">
        <v>0</v>
      </c>
      <c r="K1097" s="279">
        <v>52.36</v>
      </c>
      <c r="L1097" s="279">
        <v>105.73</v>
      </c>
      <c r="M1097" s="279">
        <v>220.06</v>
      </c>
      <c r="N1097" s="279">
        <v>245.49</v>
      </c>
      <c r="O1097" s="279">
        <v>254.72</v>
      </c>
      <c r="P1097" s="279">
        <v>136.21</v>
      </c>
      <c r="Q1097" s="279">
        <v>160.63999999999999</v>
      </c>
      <c r="R1097" s="279">
        <v>172.75</v>
      </c>
      <c r="S1097" s="279">
        <v>166.63</v>
      </c>
      <c r="T1097" s="279">
        <v>148.29</v>
      </c>
      <c r="U1097" s="279">
        <v>152.19</v>
      </c>
      <c r="V1097" s="279">
        <v>1021.85</v>
      </c>
      <c r="W1097" s="279">
        <v>441.09</v>
      </c>
      <c r="X1097" s="279">
        <v>204.85</v>
      </c>
      <c r="Y1097" s="279">
        <v>242.5</v>
      </c>
    </row>
    <row r="1098" spans="1:25" hidden="1" outlineLevel="1">
      <c r="A1098" s="314">
        <v>4</v>
      </c>
      <c r="B1098" s="279">
        <v>152.94</v>
      </c>
      <c r="C1098" s="279">
        <v>113.18</v>
      </c>
      <c r="D1098" s="279">
        <v>267.10000000000002</v>
      </c>
      <c r="E1098" s="279">
        <v>0</v>
      </c>
      <c r="F1098" s="279">
        <v>0</v>
      </c>
      <c r="G1098" s="279">
        <v>75.06</v>
      </c>
      <c r="H1098" s="279">
        <v>94.29</v>
      </c>
      <c r="I1098" s="279">
        <v>752.59</v>
      </c>
      <c r="J1098" s="279">
        <v>0</v>
      </c>
      <c r="K1098" s="279">
        <v>0.03</v>
      </c>
      <c r="L1098" s="279">
        <v>12.89</v>
      </c>
      <c r="M1098" s="279">
        <v>1328.74</v>
      </c>
      <c r="N1098" s="279">
        <v>1320.24</v>
      </c>
      <c r="O1098" s="279">
        <v>594.16</v>
      </c>
      <c r="P1098" s="279">
        <v>1353.63</v>
      </c>
      <c r="Q1098" s="279">
        <v>166.74</v>
      </c>
      <c r="R1098" s="279">
        <v>180.65</v>
      </c>
      <c r="S1098" s="279">
        <v>46.2</v>
      </c>
      <c r="T1098" s="279">
        <v>46.6</v>
      </c>
      <c r="U1098" s="279">
        <v>264.61</v>
      </c>
      <c r="V1098" s="279">
        <v>327.2</v>
      </c>
      <c r="W1098" s="279">
        <v>1326.13</v>
      </c>
      <c r="X1098" s="279">
        <v>489.41</v>
      </c>
      <c r="Y1098" s="279">
        <v>947.31</v>
      </c>
    </row>
    <row r="1099" spans="1:25" hidden="1" outlineLevel="1">
      <c r="A1099" s="314">
        <v>5</v>
      </c>
      <c r="B1099" s="279">
        <v>553.67999999999995</v>
      </c>
      <c r="C1099" s="279">
        <v>380.79</v>
      </c>
      <c r="D1099" s="279">
        <v>177.86</v>
      </c>
      <c r="E1099" s="279">
        <v>96.51</v>
      </c>
      <c r="F1099" s="279">
        <v>60.1</v>
      </c>
      <c r="G1099" s="279">
        <v>567.07000000000005</v>
      </c>
      <c r="H1099" s="279">
        <v>805.73</v>
      </c>
      <c r="I1099" s="279">
        <v>883.22</v>
      </c>
      <c r="J1099" s="279">
        <v>0.87</v>
      </c>
      <c r="K1099" s="279">
        <v>5.68</v>
      </c>
      <c r="L1099" s="279">
        <v>1435.41</v>
      </c>
      <c r="M1099" s="279">
        <v>43.7</v>
      </c>
      <c r="N1099" s="279">
        <v>87.67</v>
      </c>
      <c r="O1099" s="279">
        <v>143.33000000000001</v>
      </c>
      <c r="P1099" s="279">
        <v>1424.56</v>
      </c>
      <c r="Q1099" s="279">
        <v>85.04</v>
      </c>
      <c r="R1099" s="279">
        <v>118.17</v>
      </c>
      <c r="S1099" s="279">
        <v>1391.5</v>
      </c>
      <c r="T1099" s="279">
        <v>1442.55</v>
      </c>
      <c r="U1099" s="279">
        <v>120.6</v>
      </c>
      <c r="V1099" s="279">
        <v>183.39</v>
      </c>
      <c r="W1099" s="279">
        <v>1303.95</v>
      </c>
      <c r="X1099" s="279">
        <v>317.29000000000002</v>
      </c>
      <c r="Y1099" s="279">
        <v>272.91000000000003</v>
      </c>
    </row>
    <row r="1100" spans="1:25" hidden="1" outlineLevel="1">
      <c r="A1100" s="314">
        <v>6</v>
      </c>
      <c r="B1100" s="279">
        <v>831.97</v>
      </c>
      <c r="C1100" s="279">
        <v>219.52</v>
      </c>
      <c r="D1100" s="279">
        <v>755.63</v>
      </c>
      <c r="E1100" s="279">
        <v>154.81</v>
      </c>
      <c r="F1100" s="279">
        <v>46.72</v>
      </c>
      <c r="G1100" s="279">
        <v>45.32</v>
      </c>
      <c r="H1100" s="279">
        <v>21.13</v>
      </c>
      <c r="I1100" s="279">
        <v>90.61</v>
      </c>
      <c r="J1100" s="279">
        <v>16.079999999999998</v>
      </c>
      <c r="K1100" s="279">
        <v>189.31</v>
      </c>
      <c r="L1100" s="279">
        <v>620.34</v>
      </c>
      <c r="M1100" s="279">
        <v>362.76</v>
      </c>
      <c r="N1100" s="279">
        <v>352.04</v>
      </c>
      <c r="O1100" s="279">
        <v>370.14</v>
      </c>
      <c r="P1100" s="279">
        <v>359.11</v>
      </c>
      <c r="Q1100" s="279">
        <v>419.77</v>
      </c>
      <c r="R1100" s="279">
        <v>602.74</v>
      </c>
      <c r="S1100" s="279">
        <v>565.95000000000005</v>
      </c>
      <c r="T1100" s="279">
        <v>1357.88</v>
      </c>
      <c r="U1100" s="279">
        <v>1512.87</v>
      </c>
      <c r="V1100" s="279">
        <v>1102.52</v>
      </c>
      <c r="W1100" s="279">
        <v>590.79999999999995</v>
      </c>
      <c r="X1100" s="279">
        <v>767.42</v>
      </c>
      <c r="Y1100" s="279">
        <v>618.79</v>
      </c>
    </row>
    <row r="1101" spans="1:25" hidden="1" outlineLevel="1">
      <c r="A1101" s="314">
        <v>7</v>
      </c>
      <c r="B1101" s="279">
        <v>488.2</v>
      </c>
      <c r="C1101" s="279">
        <v>327.42</v>
      </c>
      <c r="D1101" s="279">
        <v>366.27</v>
      </c>
      <c r="E1101" s="279">
        <v>365.35</v>
      </c>
      <c r="F1101" s="279">
        <v>431.63</v>
      </c>
      <c r="G1101" s="279">
        <v>809.01</v>
      </c>
      <c r="H1101" s="279">
        <v>574.39</v>
      </c>
      <c r="I1101" s="279">
        <v>783.26</v>
      </c>
      <c r="J1101" s="279">
        <v>459.09</v>
      </c>
      <c r="K1101" s="279">
        <v>613.55999999999995</v>
      </c>
      <c r="L1101" s="279">
        <v>840.92</v>
      </c>
      <c r="M1101" s="279">
        <v>820.02</v>
      </c>
      <c r="N1101" s="279">
        <v>819.29</v>
      </c>
      <c r="O1101" s="279">
        <v>785.15</v>
      </c>
      <c r="P1101" s="279">
        <v>822.04</v>
      </c>
      <c r="Q1101" s="279">
        <v>830.54</v>
      </c>
      <c r="R1101" s="279">
        <v>390.06</v>
      </c>
      <c r="S1101" s="279">
        <v>580.74</v>
      </c>
      <c r="T1101" s="279">
        <v>171.17</v>
      </c>
      <c r="U1101" s="279">
        <v>183.75</v>
      </c>
      <c r="V1101" s="279">
        <v>277.58</v>
      </c>
      <c r="W1101" s="279">
        <v>425.93</v>
      </c>
      <c r="X1101" s="279">
        <v>356.12</v>
      </c>
      <c r="Y1101" s="279">
        <v>294.3</v>
      </c>
    </row>
    <row r="1102" spans="1:25" hidden="1" outlineLevel="1">
      <c r="A1102" s="314">
        <v>8</v>
      </c>
      <c r="B1102" s="279">
        <v>539.08000000000004</v>
      </c>
      <c r="C1102" s="279">
        <v>128.41999999999999</v>
      </c>
      <c r="D1102" s="279">
        <v>117.1</v>
      </c>
      <c r="E1102" s="279">
        <v>8.11</v>
      </c>
      <c r="F1102" s="279">
        <v>0</v>
      </c>
      <c r="G1102" s="279">
        <v>0</v>
      </c>
      <c r="H1102" s="279">
        <v>0</v>
      </c>
      <c r="I1102" s="279">
        <v>0</v>
      </c>
      <c r="J1102" s="279">
        <v>74.88</v>
      </c>
      <c r="K1102" s="279">
        <v>625.4</v>
      </c>
      <c r="L1102" s="279">
        <v>841.98</v>
      </c>
      <c r="M1102" s="279">
        <v>686.86</v>
      </c>
      <c r="N1102" s="279">
        <v>681.92</v>
      </c>
      <c r="O1102" s="279">
        <v>176.32</v>
      </c>
      <c r="P1102" s="279">
        <v>85.47</v>
      </c>
      <c r="Q1102" s="279">
        <v>77.12</v>
      </c>
      <c r="R1102" s="279">
        <v>66.05</v>
      </c>
      <c r="S1102" s="279">
        <v>0</v>
      </c>
      <c r="T1102" s="279">
        <v>504.73</v>
      </c>
      <c r="U1102" s="279">
        <v>675.5</v>
      </c>
      <c r="V1102" s="279">
        <v>794.53</v>
      </c>
      <c r="W1102" s="279">
        <v>360.31</v>
      </c>
      <c r="X1102" s="279">
        <v>434.11</v>
      </c>
      <c r="Y1102" s="279">
        <v>464.91</v>
      </c>
    </row>
    <row r="1103" spans="1:25" hidden="1" outlineLevel="1">
      <c r="A1103" s="314">
        <v>9</v>
      </c>
      <c r="B1103" s="279">
        <v>73.11</v>
      </c>
      <c r="C1103" s="279">
        <v>122.76</v>
      </c>
      <c r="D1103" s="279">
        <v>42.16</v>
      </c>
      <c r="E1103" s="279">
        <v>34.75</v>
      </c>
      <c r="F1103" s="279">
        <v>0.18</v>
      </c>
      <c r="G1103" s="279">
        <v>124.79</v>
      </c>
      <c r="H1103" s="279">
        <v>0</v>
      </c>
      <c r="I1103" s="279">
        <v>0.28000000000000003</v>
      </c>
      <c r="J1103" s="279">
        <v>0</v>
      </c>
      <c r="K1103" s="279">
        <v>67.989999999999995</v>
      </c>
      <c r="L1103" s="279">
        <v>59.16</v>
      </c>
      <c r="M1103" s="279">
        <v>104.2</v>
      </c>
      <c r="N1103" s="279">
        <v>115.35</v>
      </c>
      <c r="O1103" s="279">
        <v>141.93</v>
      </c>
      <c r="P1103" s="279">
        <v>108.65</v>
      </c>
      <c r="Q1103" s="279">
        <v>105.85</v>
      </c>
      <c r="R1103" s="279">
        <v>44.16</v>
      </c>
      <c r="S1103" s="279">
        <v>8.8000000000000007</v>
      </c>
      <c r="T1103" s="279">
        <v>3.18</v>
      </c>
      <c r="U1103" s="279">
        <v>133.38999999999999</v>
      </c>
      <c r="V1103" s="279">
        <v>254.42</v>
      </c>
      <c r="W1103" s="279">
        <v>421.85</v>
      </c>
      <c r="X1103" s="279">
        <v>485.59</v>
      </c>
      <c r="Y1103" s="279">
        <v>913.35</v>
      </c>
    </row>
    <row r="1104" spans="1:25" hidden="1" outlineLevel="1">
      <c r="A1104" s="314">
        <v>10</v>
      </c>
      <c r="B1104" s="279">
        <v>114.2</v>
      </c>
      <c r="C1104" s="279">
        <v>118.7</v>
      </c>
      <c r="D1104" s="279">
        <v>511.32</v>
      </c>
      <c r="E1104" s="279">
        <v>143.97</v>
      </c>
      <c r="F1104" s="279">
        <v>49.6</v>
      </c>
      <c r="G1104" s="279">
        <v>57.45</v>
      </c>
      <c r="H1104" s="279">
        <v>890.84</v>
      </c>
      <c r="I1104" s="279">
        <v>0</v>
      </c>
      <c r="J1104" s="279">
        <v>0</v>
      </c>
      <c r="K1104" s="279">
        <v>101.07</v>
      </c>
      <c r="L1104" s="279">
        <v>102.15</v>
      </c>
      <c r="M1104" s="279">
        <v>133.16</v>
      </c>
      <c r="N1104" s="279">
        <v>199.95</v>
      </c>
      <c r="O1104" s="279">
        <v>190.33</v>
      </c>
      <c r="P1104" s="279">
        <v>194.8</v>
      </c>
      <c r="Q1104" s="279">
        <v>198.37</v>
      </c>
      <c r="R1104" s="279">
        <v>168.95</v>
      </c>
      <c r="S1104" s="279">
        <v>0</v>
      </c>
      <c r="T1104" s="279">
        <v>0</v>
      </c>
      <c r="U1104" s="279">
        <v>16.190000000000001</v>
      </c>
      <c r="V1104" s="279">
        <v>321.57</v>
      </c>
      <c r="W1104" s="279">
        <v>450.81</v>
      </c>
      <c r="X1104" s="279">
        <v>406.89</v>
      </c>
      <c r="Y1104" s="279">
        <v>254.91</v>
      </c>
    </row>
    <row r="1105" spans="1:25" hidden="1" outlineLevel="1">
      <c r="A1105" s="314">
        <v>11</v>
      </c>
      <c r="B1105" s="279">
        <v>200.63</v>
      </c>
      <c r="C1105" s="279">
        <v>122.95</v>
      </c>
      <c r="D1105" s="279">
        <v>107.31</v>
      </c>
      <c r="E1105" s="279">
        <v>52.3</v>
      </c>
      <c r="F1105" s="279">
        <v>27.34</v>
      </c>
      <c r="G1105" s="279">
        <v>625.69000000000005</v>
      </c>
      <c r="H1105" s="279">
        <v>0</v>
      </c>
      <c r="I1105" s="279">
        <v>0</v>
      </c>
      <c r="J1105" s="279">
        <v>0</v>
      </c>
      <c r="K1105" s="279">
        <v>0</v>
      </c>
      <c r="L1105" s="279">
        <v>5.42</v>
      </c>
      <c r="M1105" s="279">
        <v>85.07</v>
      </c>
      <c r="N1105" s="279">
        <v>108.54</v>
      </c>
      <c r="O1105" s="279">
        <v>149.24</v>
      </c>
      <c r="P1105" s="279">
        <v>131.84</v>
      </c>
      <c r="Q1105" s="279">
        <v>125.39</v>
      </c>
      <c r="R1105" s="279">
        <v>102.02</v>
      </c>
      <c r="S1105" s="279">
        <v>31.18</v>
      </c>
      <c r="T1105" s="279">
        <v>56.57</v>
      </c>
      <c r="U1105" s="279">
        <v>167.28</v>
      </c>
      <c r="V1105" s="279">
        <v>137.16999999999999</v>
      </c>
      <c r="W1105" s="279">
        <v>262.72000000000003</v>
      </c>
      <c r="X1105" s="279">
        <v>397.68</v>
      </c>
      <c r="Y1105" s="279">
        <v>1012.98</v>
      </c>
    </row>
    <row r="1106" spans="1:25" hidden="1" outlineLevel="1">
      <c r="A1106" s="314">
        <v>12</v>
      </c>
      <c r="B1106" s="279">
        <v>113.94</v>
      </c>
      <c r="C1106" s="279">
        <v>566.41999999999996</v>
      </c>
      <c r="D1106" s="279">
        <v>553.03</v>
      </c>
      <c r="E1106" s="279">
        <v>853.01</v>
      </c>
      <c r="F1106" s="279">
        <v>588.16999999999996</v>
      </c>
      <c r="G1106" s="279">
        <v>1028.26</v>
      </c>
      <c r="H1106" s="279">
        <v>875.59</v>
      </c>
      <c r="I1106" s="279">
        <v>965.75</v>
      </c>
      <c r="J1106" s="279">
        <v>1467.16</v>
      </c>
      <c r="K1106" s="279">
        <v>1239.5899999999999</v>
      </c>
      <c r="L1106" s="279">
        <v>1573.63</v>
      </c>
      <c r="M1106" s="279">
        <v>282.3</v>
      </c>
      <c r="N1106" s="279">
        <v>747.16</v>
      </c>
      <c r="O1106" s="279">
        <v>1207</v>
      </c>
      <c r="P1106" s="279">
        <v>723.52</v>
      </c>
      <c r="Q1106" s="279">
        <v>740.96</v>
      </c>
      <c r="R1106" s="279">
        <v>200.47</v>
      </c>
      <c r="S1106" s="279">
        <v>1478.65</v>
      </c>
      <c r="T1106" s="279">
        <v>763.58</v>
      </c>
      <c r="U1106" s="279">
        <v>793.85</v>
      </c>
      <c r="V1106" s="279">
        <v>427.18</v>
      </c>
      <c r="W1106" s="279">
        <v>493.11</v>
      </c>
      <c r="X1106" s="279">
        <v>511</v>
      </c>
      <c r="Y1106" s="279">
        <v>213.95</v>
      </c>
    </row>
    <row r="1107" spans="1:25" hidden="1" outlineLevel="1">
      <c r="A1107" s="314">
        <v>13</v>
      </c>
      <c r="B1107" s="279">
        <v>116.87</v>
      </c>
      <c r="C1107" s="279">
        <v>165.42</v>
      </c>
      <c r="D1107" s="279">
        <v>166.92</v>
      </c>
      <c r="E1107" s="279">
        <v>541.16</v>
      </c>
      <c r="F1107" s="279">
        <v>59.11</v>
      </c>
      <c r="G1107" s="279">
        <v>49.04</v>
      </c>
      <c r="H1107" s="279">
        <v>0</v>
      </c>
      <c r="I1107" s="279">
        <v>985.15</v>
      </c>
      <c r="J1107" s="279">
        <v>1120.6300000000001</v>
      </c>
      <c r="K1107" s="279">
        <v>786.62</v>
      </c>
      <c r="L1107" s="279">
        <v>322.48</v>
      </c>
      <c r="M1107" s="279">
        <v>756.55</v>
      </c>
      <c r="N1107" s="279">
        <v>705.3</v>
      </c>
      <c r="O1107" s="279">
        <v>1515.7</v>
      </c>
      <c r="P1107" s="279">
        <v>317.2</v>
      </c>
      <c r="Q1107" s="279">
        <v>381.98</v>
      </c>
      <c r="R1107" s="279">
        <v>330.86</v>
      </c>
      <c r="S1107" s="279">
        <v>134.16999999999999</v>
      </c>
      <c r="T1107" s="279">
        <v>1509.73</v>
      </c>
      <c r="U1107" s="279">
        <v>793.1</v>
      </c>
      <c r="V1107" s="279">
        <v>507.1</v>
      </c>
      <c r="W1107" s="279">
        <v>1420.3</v>
      </c>
      <c r="X1107" s="279">
        <v>1243.5999999999999</v>
      </c>
      <c r="Y1107" s="279">
        <v>995.11</v>
      </c>
    </row>
    <row r="1108" spans="1:25" hidden="1" outlineLevel="1">
      <c r="A1108" s="314">
        <v>14</v>
      </c>
      <c r="B1108" s="279">
        <v>924.7</v>
      </c>
      <c r="C1108" s="279">
        <v>518.23</v>
      </c>
      <c r="D1108" s="279">
        <v>531.83000000000004</v>
      </c>
      <c r="E1108" s="279">
        <v>509.28</v>
      </c>
      <c r="F1108" s="279">
        <v>541.35</v>
      </c>
      <c r="G1108" s="279">
        <v>0</v>
      </c>
      <c r="H1108" s="279">
        <v>464.36</v>
      </c>
      <c r="I1108" s="279">
        <v>423.96</v>
      </c>
      <c r="J1108" s="279">
        <v>0</v>
      </c>
      <c r="K1108" s="279">
        <v>0</v>
      </c>
      <c r="L1108" s="279">
        <v>709.39</v>
      </c>
      <c r="M1108" s="279">
        <v>1111.3900000000001</v>
      </c>
      <c r="N1108" s="279">
        <v>1090.6400000000001</v>
      </c>
      <c r="O1108" s="279">
        <v>717.65</v>
      </c>
      <c r="P1108" s="279">
        <v>692.35</v>
      </c>
      <c r="Q1108" s="279">
        <v>665.26</v>
      </c>
      <c r="R1108" s="279">
        <v>1364.58</v>
      </c>
      <c r="S1108" s="279">
        <v>1390.82</v>
      </c>
      <c r="T1108" s="279">
        <v>1572.98</v>
      </c>
      <c r="U1108" s="279">
        <v>1198.01</v>
      </c>
      <c r="V1108" s="279">
        <v>402.89</v>
      </c>
      <c r="W1108" s="279">
        <v>973.43</v>
      </c>
      <c r="X1108" s="279">
        <v>402.43</v>
      </c>
      <c r="Y1108" s="279">
        <v>716.43</v>
      </c>
    </row>
    <row r="1109" spans="1:25" hidden="1" outlineLevel="1">
      <c r="A1109" s="314">
        <v>15</v>
      </c>
      <c r="B1109" s="279">
        <v>426.94</v>
      </c>
      <c r="C1109" s="279">
        <v>203.16</v>
      </c>
      <c r="D1109" s="279">
        <v>1070.7</v>
      </c>
      <c r="E1109" s="279">
        <v>76.27</v>
      </c>
      <c r="F1109" s="279">
        <v>14.9</v>
      </c>
      <c r="G1109" s="279">
        <v>0</v>
      </c>
      <c r="H1109" s="279">
        <v>0.02</v>
      </c>
      <c r="I1109" s="279">
        <v>14.62</v>
      </c>
      <c r="J1109" s="279">
        <v>0</v>
      </c>
      <c r="K1109" s="279">
        <v>56.99</v>
      </c>
      <c r="L1109" s="279">
        <v>227.15</v>
      </c>
      <c r="M1109" s="279">
        <v>425</v>
      </c>
      <c r="N1109" s="279">
        <v>221.39</v>
      </c>
      <c r="O1109" s="279">
        <v>362.31</v>
      </c>
      <c r="P1109" s="279">
        <v>162.99</v>
      </c>
      <c r="Q1109" s="279">
        <v>175.85</v>
      </c>
      <c r="R1109" s="279">
        <v>213.42</v>
      </c>
      <c r="S1109" s="279">
        <v>0.04</v>
      </c>
      <c r="T1109" s="279">
        <v>265.29000000000002</v>
      </c>
      <c r="U1109" s="279">
        <v>484.65</v>
      </c>
      <c r="V1109" s="279">
        <v>225.64</v>
      </c>
      <c r="W1109" s="279">
        <v>591.54999999999995</v>
      </c>
      <c r="X1109" s="279">
        <v>371.01</v>
      </c>
      <c r="Y1109" s="279">
        <v>297.62</v>
      </c>
    </row>
    <row r="1110" spans="1:25" hidden="1" outlineLevel="1">
      <c r="A1110" s="314">
        <v>16</v>
      </c>
      <c r="B1110" s="279">
        <v>63.86</v>
      </c>
      <c r="C1110" s="279">
        <v>110.99</v>
      </c>
      <c r="D1110" s="279">
        <v>110.61</v>
      </c>
      <c r="E1110" s="279">
        <v>99.91</v>
      </c>
      <c r="F1110" s="279">
        <v>126.17</v>
      </c>
      <c r="G1110" s="279">
        <v>40.4</v>
      </c>
      <c r="H1110" s="279">
        <v>0</v>
      </c>
      <c r="I1110" s="279">
        <v>0</v>
      </c>
      <c r="J1110" s="279">
        <v>673.21</v>
      </c>
      <c r="K1110" s="279">
        <v>1186.0999999999999</v>
      </c>
      <c r="L1110" s="279">
        <v>502.3</v>
      </c>
      <c r="M1110" s="279">
        <v>223.67</v>
      </c>
      <c r="N1110" s="279">
        <v>295.81</v>
      </c>
      <c r="O1110" s="279">
        <v>278.16000000000003</v>
      </c>
      <c r="P1110" s="279">
        <v>99.73</v>
      </c>
      <c r="Q1110" s="279">
        <v>80.92</v>
      </c>
      <c r="R1110" s="279">
        <v>306.08999999999997</v>
      </c>
      <c r="S1110" s="279">
        <v>0</v>
      </c>
      <c r="T1110" s="279">
        <v>62</v>
      </c>
      <c r="U1110" s="279">
        <v>194.64</v>
      </c>
      <c r="V1110" s="279">
        <v>203.87</v>
      </c>
      <c r="W1110" s="279">
        <v>307.68</v>
      </c>
      <c r="X1110" s="279">
        <v>311.75</v>
      </c>
      <c r="Y1110" s="279">
        <v>188.92</v>
      </c>
    </row>
    <row r="1111" spans="1:25" hidden="1" outlineLevel="1">
      <c r="A1111" s="314">
        <v>17</v>
      </c>
      <c r="B1111" s="279">
        <v>222.1</v>
      </c>
      <c r="C1111" s="279">
        <v>77.48</v>
      </c>
      <c r="D1111" s="279">
        <v>22.61</v>
      </c>
      <c r="E1111" s="279">
        <v>211.25</v>
      </c>
      <c r="F1111" s="279">
        <v>0</v>
      </c>
      <c r="G1111" s="279">
        <v>0</v>
      </c>
      <c r="H1111" s="279">
        <v>73.959999999999994</v>
      </c>
      <c r="I1111" s="279">
        <v>1.1100000000000001</v>
      </c>
      <c r="J1111" s="279">
        <v>1.03</v>
      </c>
      <c r="K1111" s="279">
        <v>211.06</v>
      </c>
      <c r="L1111" s="279">
        <v>240.49</v>
      </c>
      <c r="M1111" s="279">
        <v>237.22</v>
      </c>
      <c r="N1111" s="279">
        <v>223.76</v>
      </c>
      <c r="O1111" s="279">
        <v>218.94</v>
      </c>
      <c r="P1111" s="279">
        <v>207.04</v>
      </c>
      <c r="Q1111" s="279">
        <v>60.16</v>
      </c>
      <c r="R1111" s="279">
        <v>0</v>
      </c>
      <c r="S1111" s="279">
        <v>0</v>
      </c>
      <c r="T1111" s="279">
        <v>0</v>
      </c>
      <c r="U1111" s="279">
        <v>0.44</v>
      </c>
      <c r="V1111" s="279">
        <v>257.64999999999998</v>
      </c>
      <c r="W1111" s="279">
        <v>271.87</v>
      </c>
      <c r="X1111" s="279">
        <v>520.86</v>
      </c>
      <c r="Y1111" s="279">
        <v>99.37</v>
      </c>
    </row>
    <row r="1112" spans="1:25" hidden="1" outlineLevel="1">
      <c r="A1112" s="314">
        <v>18</v>
      </c>
      <c r="B1112" s="279">
        <v>73.930000000000007</v>
      </c>
      <c r="C1112" s="279">
        <v>184.3</v>
      </c>
      <c r="D1112" s="279">
        <v>164.14</v>
      </c>
      <c r="E1112" s="279">
        <v>96.67</v>
      </c>
      <c r="F1112" s="279">
        <v>56.77</v>
      </c>
      <c r="G1112" s="279">
        <v>0</v>
      </c>
      <c r="H1112" s="279">
        <v>81.67</v>
      </c>
      <c r="I1112" s="279">
        <v>0</v>
      </c>
      <c r="J1112" s="279">
        <v>0</v>
      </c>
      <c r="K1112" s="279">
        <v>0</v>
      </c>
      <c r="L1112" s="279">
        <v>0</v>
      </c>
      <c r="M1112" s="279">
        <v>0</v>
      </c>
      <c r="N1112" s="279">
        <v>0.64</v>
      </c>
      <c r="O1112" s="279">
        <v>0</v>
      </c>
      <c r="P1112" s="279">
        <v>0</v>
      </c>
      <c r="Q1112" s="279">
        <v>0</v>
      </c>
      <c r="R1112" s="279">
        <v>0</v>
      </c>
      <c r="S1112" s="279">
        <v>0</v>
      </c>
      <c r="T1112" s="279">
        <v>0</v>
      </c>
      <c r="U1112" s="279">
        <v>0</v>
      </c>
      <c r="V1112" s="279">
        <v>0</v>
      </c>
      <c r="W1112" s="279">
        <v>57.6</v>
      </c>
      <c r="X1112" s="279">
        <v>28.07</v>
      </c>
      <c r="Y1112" s="279">
        <v>545.95000000000005</v>
      </c>
    </row>
    <row r="1113" spans="1:25" hidden="1" outlineLevel="1">
      <c r="A1113" s="314">
        <v>19</v>
      </c>
      <c r="B1113" s="279">
        <v>191.69</v>
      </c>
      <c r="C1113" s="279">
        <v>290.48</v>
      </c>
      <c r="D1113" s="279">
        <v>171.99</v>
      </c>
      <c r="E1113" s="279">
        <v>87.15</v>
      </c>
      <c r="F1113" s="279">
        <v>49.99</v>
      </c>
      <c r="G1113" s="279">
        <v>0</v>
      </c>
      <c r="H1113" s="279">
        <v>0</v>
      </c>
      <c r="I1113" s="279">
        <v>35.67</v>
      </c>
      <c r="J1113" s="279">
        <v>0.54</v>
      </c>
      <c r="K1113" s="279">
        <v>10.44</v>
      </c>
      <c r="L1113" s="279">
        <v>52.52</v>
      </c>
      <c r="M1113" s="279">
        <v>40.14</v>
      </c>
      <c r="N1113" s="279">
        <v>5.25</v>
      </c>
      <c r="O1113" s="279">
        <v>112.23</v>
      </c>
      <c r="P1113" s="279">
        <v>99.24</v>
      </c>
      <c r="Q1113" s="279">
        <v>65.03</v>
      </c>
      <c r="R1113" s="279">
        <v>74.39</v>
      </c>
      <c r="S1113" s="279">
        <v>0</v>
      </c>
      <c r="T1113" s="279">
        <v>91.91</v>
      </c>
      <c r="U1113" s="279">
        <v>105.06</v>
      </c>
      <c r="V1113" s="279">
        <v>102.99</v>
      </c>
      <c r="W1113" s="279">
        <v>403.24</v>
      </c>
      <c r="X1113" s="279">
        <v>296.27</v>
      </c>
      <c r="Y1113" s="279">
        <v>74</v>
      </c>
    </row>
    <row r="1114" spans="1:25" hidden="1" outlineLevel="1">
      <c r="A1114" s="314">
        <v>20</v>
      </c>
      <c r="B1114" s="279">
        <v>150.61000000000001</v>
      </c>
      <c r="C1114" s="279">
        <v>291.13</v>
      </c>
      <c r="D1114" s="279">
        <v>0.09</v>
      </c>
      <c r="E1114" s="279">
        <v>0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1317.32</v>
      </c>
      <c r="L1114" s="279">
        <v>0</v>
      </c>
      <c r="M1114" s="279">
        <v>30.74</v>
      </c>
      <c r="N1114" s="279">
        <v>0</v>
      </c>
      <c r="O1114" s="279">
        <v>1342.55</v>
      </c>
      <c r="P1114" s="279">
        <v>47.71</v>
      </c>
      <c r="Q1114" s="279">
        <v>1348.48</v>
      </c>
      <c r="R1114" s="279">
        <v>1352.92</v>
      </c>
      <c r="S1114" s="279">
        <v>1261.48</v>
      </c>
      <c r="T1114" s="279">
        <v>1335.98</v>
      </c>
      <c r="U1114" s="279">
        <v>0</v>
      </c>
      <c r="V1114" s="279">
        <v>0</v>
      </c>
      <c r="W1114" s="279">
        <v>195.04</v>
      </c>
      <c r="X1114" s="279">
        <v>71.010000000000005</v>
      </c>
      <c r="Y1114" s="279">
        <v>192.99</v>
      </c>
    </row>
    <row r="1115" spans="1:25" hidden="1" outlineLevel="1">
      <c r="A1115" s="314">
        <v>21</v>
      </c>
      <c r="B1115" s="279">
        <v>78.41</v>
      </c>
      <c r="C1115" s="279">
        <v>53.44</v>
      </c>
      <c r="D1115" s="279">
        <v>32.35</v>
      </c>
      <c r="E1115" s="279">
        <v>0</v>
      </c>
      <c r="F1115" s="279">
        <v>0</v>
      </c>
      <c r="G1115" s="279">
        <v>862</v>
      </c>
      <c r="H1115" s="279">
        <v>0</v>
      </c>
      <c r="I1115" s="279">
        <v>49.1</v>
      </c>
      <c r="J1115" s="279">
        <v>1326.36</v>
      </c>
      <c r="K1115" s="279">
        <v>47.89</v>
      </c>
      <c r="L1115" s="279">
        <v>71.78</v>
      </c>
      <c r="M1115" s="279">
        <v>58.91</v>
      </c>
      <c r="N1115" s="279">
        <v>0</v>
      </c>
      <c r="O1115" s="279">
        <v>0</v>
      </c>
      <c r="P1115" s="279">
        <v>59.28</v>
      </c>
      <c r="Q1115" s="279">
        <v>34.340000000000003</v>
      </c>
      <c r="R1115" s="279">
        <v>76.83</v>
      </c>
      <c r="S1115" s="279">
        <v>5.82</v>
      </c>
      <c r="T1115" s="279">
        <v>34.35</v>
      </c>
      <c r="U1115" s="279">
        <v>67</v>
      </c>
      <c r="V1115" s="279">
        <v>98.08</v>
      </c>
      <c r="W1115" s="279">
        <v>407.37</v>
      </c>
      <c r="X1115" s="279">
        <v>473.47</v>
      </c>
      <c r="Y1115" s="279">
        <v>147.27000000000001</v>
      </c>
    </row>
    <row r="1116" spans="1:25" hidden="1" outlineLevel="1">
      <c r="A1116" s="314">
        <v>22</v>
      </c>
      <c r="B1116" s="279">
        <v>90.4</v>
      </c>
      <c r="C1116" s="279">
        <v>84.78</v>
      </c>
      <c r="D1116" s="279">
        <v>37.06</v>
      </c>
      <c r="E1116" s="279">
        <v>10.72</v>
      </c>
      <c r="F1116" s="279">
        <v>12.35</v>
      </c>
      <c r="G1116" s="279">
        <v>0</v>
      </c>
      <c r="H1116" s="279">
        <v>0</v>
      </c>
      <c r="I1116" s="279">
        <v>1</v>
      </c>
      <c r="J1116" s="279">
        <v>7.0000000000000007E-2</v>
      </c>
      <c r="K1116" s="279">
        <v>11.49</v>
      </c>
      <c r="L1116" s="279">
        <v>45.56</v>
      </c>
      <c r="M1116" s="279">
        <v>274.05</v>
      </c>
      <c r="N1116" s="279">
        <v>62.09</v>
      </c>
      <c r="O1116" s="279">
        <v>71.7</v>
      </c>
      <c r="P1116" s="279">
        <v>79.489999999999995</v>
      </c>
      <c r="Q1116" s="279">
        <v>210.78</v>
      </c>
      <c r="R1116" s="279">
        <v>236.45</v>
      </c>
      <c r="S1116" s="279">
        <v>0.04</v>
      </c>
      <c r="T1116" s="279">
        <v>22.85</v>
      </c>
      <c r="U1116" s="279">
        <v>25.28</v>
      </c>
      <c r="V1116" s="279">
        <v>34.340000000000003</v>
      </c>
      <c r="W1116" s="279">
        <v>270.07</v>
      </c>
      <c r="X1116" s="279">
        <v>271.60000000000002</v>
      </c>
      <c r="Y1116" s="279">
        <v>160.03</v>
      </c>
    </row>
    <row r="1117" spans="1:25" hidden="1" outlineLevel="1">
      <c r="A1117" s="314">
        <v>23</v>
      </c>
      <c r="B1117" s="279">
        <v>88.05</v>
      </c>
      <c r="C1117" s="279">
        <v>120.41</v>
      </c>
      <c r="D1117" s="279">
        <v>120.91</v>
      </c>
      <c r="E1117" s="279">
        <v>0</v>
      </c>
      <c r="F1117" s="279">
        <v>0</v>
      </c>
      <c r="G1117" s="279">
        <v>0</v>
      </c>
      <c r="H1117" s="279">
        <v>0.01</v>
      </c>
      <c r="I1117" s="279">
        <v>54.91</v>
      </c>
      <c r="J1117" s="279">
        <v>0</v>
      </c>
      <c r="K1117" s="279">
        <v>24.89</v>
      </c>
      <c r="L1117" s="279">
        <v>25.42</v>
      </c>
      <c r="M1117" s="279">
        <v>19.89</v>
      </c>
      <c r="N1117" s="279">
        <v>3.35</v>
      </c>
      <c r="O1117" s="279">
        <v>2.1</v>
      </c>
      <c r="P1117" s="279">
        <v>0.47</v>
      </c>
      <c r="Q1117" s="279">
        <v>0.04</v>
      </c>
      <c r="R1117" s="279">
        <v>0.02</v>
      </c>
      <c r="S1117" s="279">
        <v>0.02</v>
      </c>
      <c r="T1117" s="279">
        <v>2.8</v>
      </c>
      <c r="U1117" s="279">
        <v>1.94</v>
      </c>
      <c r="V1117" s="279">
        <v>0.94</v>
      </c>
      <c r="W1117" s="279">
        <v>273.5</v>
      </c>
      <c r="X1117" s="279">
        <v>193.32</v>
      </c>
      <c r="Y1117" s="279">
        <v>978.51</v>
      </c>
    </row>
    <row r="1118" spans="1:25" hidden="1" outlineLevel="1">
      <c r="A1118" s="314">
        <v>24</v>
      </c>
      <c r="B1118" s="279">
        <v>86.55</v>
      </c>
      <c r="C1118" s="279">
        <v>133.83000000000001</v>
      </c>
      <c r="D1118" s="279">
        <v>133.93</v>
      </c>
      <c r="E1118" s="279">
        <v>99.99</v>
      </c>
      <c r="F1118" s="279">
        <v>33.15</v>
      </c>
      <c r="G1118" s="279">
        <v>37.630000000000003</v>
      </c>
      <c r="H1118" s="279">
        <v>49.25</v>
      </c>
      <c r="I1118" s="279">
        <v>0</v>
      </c>
      <c r="J1118" s="279">
        <v>0.01</v>
      </c>
      <c r="K1118" s="279">
        <v>109.8</v>
      </c>
      <c r="L1118" s="279">
        <v>114.67</v>
      </c>
      <c r="M1118" s="279">
        <v>143.09</v>
      </c>
      <c r="N1118" s="279">
        <v>116.95</v>
      </c>
      <c r="O1118" s="279">
        <v>69.010000000000005</v>
      </c>
      <c r="P1118" s="279">
        <v>31.93</v>
      </c>
      <c r="Q1118" s="279">
        <v>91.81</v>
      </c>
      <c r="R1118" s="279">
        <v>0.5</v>
      </c>
      <c r="S1118" s="279">
        <v>0.03</v>
      </c>
      <c r="T1118" s="279">
        <v>60.41</v>
      </c>
      <c r="U1118" s="279">
        <v>181.08</v>
      </c>
      <c r="V1118" s="279">
        <v>222.5</v>
      </c>
      <c r="W1118" s="279">
        <v>512.21</v>
      </c>
      <c r="X1118" s="279">
        <v>301.92</v>
      </c>
      <c r="Y1118" s="279">
        <v>948.17</v>
      </c>
    </row>
    <row r="1119" spans="1:25" hidden="1" outlineLevel="1">
      <c r="A1119" s="314">
        <v>25</v>
      </c>
      <c r="B1119" s="279">
        <v>227.9</v>
      </c>
      <c r="C1119" s="279">
        <v>136.71</v>
      </c>
      <c r="D1119" s="279">
        <v>390.32</v>
      </c>
      <c r="E1119" s="279">
        <v>138.06</v>
      </c>
      <c r="F1119" s="279">
        <v>30.74</v>
      </c>
      <c r="G1119" s="279">
        <v>0.06</v>
      </c>
      <c r="H1119" s="279">
        <v>44.97</v>
      </c>
      <c r="I1119" s="279">
        <v>3.78</v>
      </c>
      <c r="J1119" s="279">
        <v>2.17</v>
      </c>
      <c r="K1119" s="279">
        <v>2.15</v>
      </c>
      <c r="L1119" s="279">
        <v>22.32</v>
      </c>
      <c r="M1119" s="279">
        <v>9.3800000000000008</v>
      </c>
      <c r="N1119" s="279">
        <v>52.7</v>
      </c>
      <c r="O1119" s="279">
        <v>82.97</v>
      </c>
      <c r="P1119" s="279">
        <v>76.83</v>
      </c>
      <c r="Q1119" s="279">
        <v>87.91</v>
      </c>
      <c r="R1119" s="279">
        <v>84.57</v>
      </c>
      <c r="S1119" s="279">
        <v>69.73</v>
      </c>
      <c r="T1119" s="279">
        <v>142.54</v>
      </c>
      <c r="U1119" s="279">
        <v>414.58</v>
      </c>
      <c r="V1119" s="279">
        <v>305.11</v>
      </c>
      <c r="W1119" s="279">
        <v>306.95</v>
      </c>
      <c r="X1119" s="279">
        <v>523.92999999999995</v>
      </c>
      <c r="Y1119" s="279">
        <v>879.41</v>
      </c>
    </row>
    <row r="1120" spans="1:25" hidden="1" outlineLevel="1">
      <c r="A1120" s="314">
        <v>26</v>
      </c>
      <c r="B1120" s="279">
        <v>41.85</v>
      </c>
      <c r="C1120" s="279">
        <v>147.56</v>
      </c>
      <c r="D1120" s="279">
        <v>166.23</v>
      </c>
      <c r="E1120" s="279">
        <v>153.19</v>
      </c>
      <c r="F1120" s="279">
        <v>44.59</v>
      </c>
      <c r="G1120" s="279">
        <v>0</v>
      </c>
      <c r="H1120" s="279">
        <v>3.87</v>
      </c>
      <c r="I1120" s="279">
        <v>0.13</v>
      </c>
      <c r="J1120" s="279">
        <v>0.04</v>
      </c>
      <c r="K1120" s="279">
        <v>48.3</v>
      </c>
      <c r="L1120" s="279">
        <v>100.12</v>
      </c>
      <c r="M1120" s="279">
        <v>107.53</v>
      </c>
      <c r="N1120" s="279">
        <v>79.73</v>
      </c>
      <c r="O1120" s="279">
        <v>70.88</v>
      </c>
      <c r="P1120" s="279">
        <v>90.4</v>
      </c>
      <c r="Q1120" s="279">
        <v>93.99</v>
      </c>
      <c r="R1120" s="279">
        <v>69.709999999999994</v>
      </c>
      <c r="S1120" s="279">
        <v>38</v>
      </c>
      <c r="T1120" s="279">
        <v>84.15</v>
      </c>
      <c r="U1120" s="279">
        <v>97.26</v>
      </c>
      <c r="V1120" s="279">
        <v>204.4</v>
      </c>
      <c r="W1120" s="279">
        <v>114.66</v>
      </c>
      <c r="X1120" s="279">
        <v>1101.21</v>
      </c>
      <c r="Y1120" s="279">
        <v>179.1</v>
      </c>
    </row>
    <row r="1121" spans="1:129" hidden="1" outlineLevel="1">
      <c r="A1121" s="314">
        <v>27</v>
      </c>
      <c r="B1121" s="279">
        <v>87.9</v>
      </c>
      <c r="C1121" s="279">
        <v>0</v>
      </c>
      <c r="D1121" s="279">
        <v>91.25</v>
      </c>
      <c r="E1121" s="279">
        <v>330.49</v>
      </c>
      <c r="F1121" s="279">
        <v>708.93</v>
      </c>
      <c r="G1121" s="279">
        <v>434.4</v>
      </c>
      <c r="H1121" s="279">
        <v>0</v>
      </c>
      <c r="I1121" s="279">
        <v>1065.96</v>
      </c>
      <c r="J1121" s="279">
        <v>0.9</v>
      </c>
      <c r="K1121" s="279">
        <v>52.32</v>
      </c>
      <c r="L1121" s="279">
        <v>82.05</v>
      </c>
      <c r="M1121" s="279">
        <v>863.81</v>
      </c>
      <c r="N1121" s="279">
        <v>375.22</v>
      </c>
      <c r="O1121" s="279">
        <v>1181.7</v>
      </c>
      <c r="P1121" s="279">
        <v>853.45</v>
      </c>
      <c r="Q1121" s="279">
        <v>1171.22</v>
      </c>
      <c r="R1121" s="279">
        <v>1136.3399999999999</v>
      </c>
      <c r="S1121" s="279">
        <v>1161.8</v>
      </c>
      <c r="T1121" s="279">
        <v>1193.25</v>
      </c>
      <c r="U1121" s="279">
        <v>208.08</v>
      </c>
      <c r="V1121" s="279">
        <v>1167.01</v>
      </c>
      <c r="W1121" s="279">
        <v>1171.1199999999999</v>
      </c>
      <c r="X1121" s="279">
        <v>917.22</v>
      </c>
      <c r="Y1121" s="279">
        <v>203.39</v>
      </c>
    </row>
    <row r="1122" spans="1:129" hidden="1" outlineLevel="1">
      <c r="A1122" s="314">
        <v>28</v>
      </c>
      <c r="B1122" s="279">
        <v>61.88</v>
      </c>
      <c r="C1122" s="279">
        <v>122.91</v>
      </c>
      <c r="D1122" s="279">
        <v>37.14</v>
      </c>
      <c r="E1122" s="279">
        <v>6.86</v>
      </c>
      <c r="F1122" s="279">
        <v>0</v>
      </c>
      <c r="G1122" s="279">
        <v>0</v>
      </c>
      <c r="H1122" s="279">
        <v>0</v>
      </c>
      <c r="I1122" s="279">
        <v>769.87</v>
      </c>
      <c r="J1122" s="279">
        <v>0</v>
      </c>
      <c r="K1122" s="279">
        <v>0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437.04</v>
      </c>
      <c r="S1122" s="279">
        <v>0</v>
      </c>
      <c r="T1122" s="279">
        <v>39.65</v>
      </c>
      <c r="U1122" s="279">
        <v>224.69</v>
      </c>
      <c r="V1122" s="279">
        <v>0</v>
      </c>
      <c r="W1122" s="279">
        <v>392.58</v>
      </c>
      <c r="X1122" s="279">
        <v>0</v>
      </c>
      <c r="Y1122" s="279">
        <v>0</v>
      </c>
    </row>
    <row r="1123" spans="1:129" hidden="1" outlineLevel="1">
      <c r="A1123" s="314">
        <v>29</v>
      </c>
      <c r="B1123" s="279">
        <v>210.34</v>
      </c>
      <c r="C1123" s="279">
        <v>819.7</v>
      </c>
      <c r="D1123" s="279">
        <v>86.48</v>
      </c>
      <c r="E1123" s="279">
        <v>47.86</v>
      </c>
      <c r="F1123" s="279">
        <v>33.99</v>
      </c>
      <c r="G1123" s="279">
        <v>0</v>
      </c>
      <c r="H1123" s="279">
        <v>5.0999999999999996</v>
      </c>
      <c r="I1123" s="279">
        <v>38.15</v>
      </c>
      <c r="J1123" s="279">
        <v>0</v>
      </c>
      <c r="K1123" s="279">
        <v>67.150000000000006</v>
      </c>
      <c r="L1123" s="279">
        <v>56.02</v>
      </c>
      <c r="M1123" s="279">
        <v>81.010000000000005</v>
      </c>
      <c r="N1123" s="279">
        <v>69.48</v>
      </c>
      <c r="O1123" s="279">
        <v>75.900000000000006</v>
      </c>
      <c r="P1123" s="279">
        <v>66.73</v>
      </c>
      <c r="Q1123" s="279">
        <v>53.29</v>
      </c>
      <c r="R1123" s="279">
        <v>12</v>
      </c>
      <c r="S1123" s="279">
        <v>0.01</v>
      </c>
      <c r="T1123" s="279">
        <v>7.57</v>
      </c>
      <c r="U1123" s="279">
        <v>62.08</v>
      </c>
      <c r="V1123" s="279">
        <v>223.34</v>
      </c>
      <c r="W1123" s="279">
        <v>282.18</v>
      </c>
      <c r="X1123" s="279">
        <v>206.06</v>
      </c>
      <c r="Y1123" s="279">
        <v>130.15</v>
      </c>
    </row>
    <row r="1124" spans="1:129" hidden="1" outlineLevel="1">
      <c r="A1124" s="314">
        <v>30</v>
      </c>
      <c r="B1124" s="279">
        <v>162.66999999999999</v>
      </c>
      <c r="C1124" s="279">
        <v>942.14</v>
      </c>
      <c r="D1124" s="279">
        <v>896.4</v>
      </c>
      <c r="E1124" s="279">
        <v>71.239999999999995</v>
      </c>
      <c r="F1124" s="279">
        <v>32.159999999999997</v>
      </c>
      <c r="G1124" s="279">
        <v>40.18</v>
      </c>
      <c r="H1124" s="279">
        <v>0</v>
      </c>
      <c r="I1124" s="279">
        <v>0.05</v>
      </c>
      <c r="J1124" s="279">
        <v>73.97</v>
      </c>
      <c r="K1124" s="279">
        <v>165.11</v>
      </c>
      <c r="L1124" s="279">
        <v>212.07</v>
      </c>
      <c r="M1124" s="279">
        <v>252.09</v>
      </c>
      <c r="N1124" s="279">
        <v>176.54</v>
      </c>
      <c r="O1124" s="279">
        <v>162.93</v>
      </c>
      <c r="P1124" s="279">
        <v>176.72</v>
      </c>
      <c r="Q1124" s="279">
        <v>185.8</v>
      </c>
      <c r="R1124" s="279">
        <v>52.42</v>
      </c>
      <c r="S1124" s="279">
        <v>32.86</v>
      </c>
      <c r="T1124" s="279">
        <v>159.33000000000001</v>
      </c>
      <c r="U1124" s="279">
        <v>309.86</v>
      </c>
      <c r="V1124" s="279">
        <v>424.5</v>
      </c>
      <c r="W1124" s="279">
        <v>505.27</v>
      </c>
      <c r="X1124" s="279">
        <v>307.16000000000003</v>
      </c>
      <c r="Y1124" s="279">
        <v>359.3</v>
      </c>
    </row>
    <row r="1125" spans="1:129" hidden="1" outlineLevel="1">
      <c r="A1125" s="314">
        <v>31</v>
      </c>
      <c r="B1125" s="279">
        <v>85.06</v>
      </c>
      <c r="C1125" s="279">
        <v>80.489999999999995</v>
      </c>
      <c r="D1125" s="279">
        <v>57.28</v>
      </c>
      <c r="E1125" s="279">
        <v>53.74</v>
      </c>
      <c r="F1125" s="279">
        <v>5.41</v>
      </c>
      <c r="G1125" s="279">
        <v>0.09</v>
      </c>
      <c r="H1125" s="279">
        <v>0</v>
      </c>
      <c r="I1125" s="279">
        <v>0</v>
      </c>
      <c r="J1125" s="279">
        <v>0.21</v>
      </c>
      <c r="K1125" s="279">
        <v>32.409999999999997</v>
      </c>
      <c r="L1125" s="279">
        <v>275.83999999999997</v>
      </c>
      <c r="M1125" s="279">
        <v>145.08000000000001</v>
      </c>
      <c r="N1125" s="279">
        <v>178.53</v>
      </c>
      <c r="O1125" s="279">
        <v>200.21</v>
      </c>
      <c r="P1125" s="279">
        <v>210.79</v>
      </c>
      <c r="Q1125" s="279">
        <v>226.15</v>
      </c>
      <c r="R1125" s="279">
        <v>188.84</v>
      </c>
      <c r="S1125" s="279">
        <v>172.49</v>
      </c>
      <c r="T1125" s="279">
        <v>174.41</v>
      </c>
      <c r="U1125" s="279">
        <v>125.46</v>
      </c>
      <c r="V1125" s="279">
        <v>141.02000000000001</v>
      </c>
      <c r="W1125" s="279">
        <v>0</v>
      </c>
      <c r="X1125" s="279">
        <v>0</v>
      </c>
      <c r="Y1125" s="279">
        <v>295.63</v>
      </c>
    </row>
    <row r="1126" spans="1:129" s="284" customFormat="1" collapsed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23" t="s">
        <v>221</v>
      </c>
      <c r="C1127" s="423"/>
      <c r="D1127" s="423"/>
      <c r="E1127" s="423"/>
      <c r="F1127" s="423"/>
      <c r="G1127" s="423"/>
      <c r="H1127" s="423"/>
      <c r="I1127" s="423"/>
      <c r="J1127" s="423"/>
      <c r="K1127" s="423"/>
      <c r="L1127" s="423"/>
      <c r="M1127" s="423"/>
      <c r="N1127" s="423"/>
      <c r="O1127" s="423"/>
      <c r="P1127" s="423"/>
      <c r="Q1127" s="423"/>
      <c r="R1127" s="288">
        <v>2.64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23" t="s">
        <v>222</v>
      </c>
      <c r="C1128" s="423"/>
      <c r="D1128" s="423"/>
      <c r="E1128" s="423"/>
      <c r="F1128" s="423"/>
      <c r="G1128" s="423"/>
      <c r="H1128" s="423"/>
      <c r="I1128" s="423"/>
      <c r="J1128" s="423"/>
      <c r="K1128" s="423"/>
      <c r="L1128" s="423"/>
      <c r="M1128" s="423"/>
      <c r="N1128" s="423"/>
      <c r="O1128" s="423"/>
      <c r="P1128" s="423"/>
      <c r="Q1128" s="423"/>
      <c r="R1128" s="288">
        <v>187.27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5" t="s">
        <v>329</v>
      </c>
    </row>
    <row r="1132" spans="1:129">
      <c r="B1132" s="277" t="s">
        <v>74</v>
      </c>
    </row>
    <row r="1134" spans="1:129">
      <c r="B1134" s="419"/>
      <c r="C1134" s="419"/>
      <c r="D1134" s="419"/>
      <c r="E1134" s="419"/>
      <c r="F1134" s="419"/>
      <c r="G1134" s="419"/>
      <c r="H1134" s="419"/>
      <c r="I1134" s="419"/>
      <c r="J1134" s="419"/>
      <c r="K1134" s="419"/>
      <c r="L1134" s="419"/>
      <c r="M1134" s="419"/>
      <c r="N1134" s="419" t="s">
        <v>30</v>
      </c>
      <c r="O1134" s="419"/>
      <c r="P1134" s="419"/>
      <c r="Q1134" s="419"/>
      <c r="R1134" s="419"/>
    </row>
    <row r="1135" spans="1:129">
      <c r="A1135" s="284"/>
      <c r="B1135" s="419"/>
      <c r="C1135" s="419"/>
      <c r="D1135" s="419"/>
      <c r="E1135" s="419"/>
      <c r="F1135" s="419"/>
      <c r="G1135" s="419"/>
      <c r="H1135" s="419"/>
      <c r="I1135" s="419"/>
      <c r="J1135" s="419"/>
      <c r="K1135" s="419"/>
      <c r="L1135" s="419"/>
      <c r="M1135" s="419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20" t="s">
        <v>218</v>
      </c>
      <c r="C1136" s="420"/>
      <c r="D1136" s="420"/>
      <c r="E1136" s="420"/>
      <c r="F1136" s="420"/>
      <c r="G1136" s="420"/>
      <c r="H1136" s="420"/>
      <c r="I1136" s="420"/>
      <c r="J1136" s="420"/>
      <c r="K1136" s="420"/>
      <c r="L1136" s="420"/>
      <c r="M1136" s="420"/>
      <c r="N1136" s="279">
        <v>289363.33</v>
      </c>
      <c r="O1136" s="279">
        <v>289363.33</v>
      </c>
      <c r="P1136" s="279">
        <v>757408.32</v>
      </c>
      <c r="Q1136" s="279">
        <v>817087.26</v>
      </c>
      <c r="R1136" s="279">
        <v>635640.14</v>
      </c>
    </row>
    <row r="1138" spans="2:14">
      <c r="B1138" s="277" t="s">
        <v>89</v>
      </c>
    </row>
    <row r="1140" spans="2:14">
      <c r="B1140" s="419"/>
      <c r="C1140" s="419"/>
      <c r="D1140" s="419"/>
      <c r="E1140" s="419"/>
      <c r="F1140" s="419"/>
      <c r="G1140" s="419"/>
      <c r="H1140" s="419"/>
      <c r="I1140" s="419"/>
      <c r="J1140" s="419"/>
      <c r="K1140" s="419"/>
      <c r="L1140" s="419"/>
      <c r="M1140" s="419"/>
      <c r="N1140" s="323" t="s">
        <v>327</v>
      </c>
    </row>
    <row r="1141" spans="2:14" ht="31.5" customHeight="1">
      <c r="B1141" s="421" t="s">
        <v>322</v>
      </c>
      <c r="C1141" s="422"/>
      <c r="D1141" s="422"/>
      <c r="E1141" s="422"/>
      <c r="F1141" s="422"/>
      <c r="G1141" s="422"/>
      <c r="H1141" s="422"/>
      <c r="I1141" s="422"/>
      <c r="J1141" s="422"/>
      <c r="K1141" s="422"/>
      <c r="L1141" s="422"/>
      <c r="M1141" s="422"/>
      <c r="N1141" s="279">
        <v>203257.28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57" t="s">
        <v>230</v>
      </c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</row>
    <row r="10" spans="1:25" ht="16.5">
      <c r="A10" s="458" t="s">
        <v>231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</row>
    <row r="11" spans="1:25" ht="16.5">
      <c r="A11" s="458" t="s">
        <v>232</v>
      </c>
      <c r="B11" s="458"/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</row>
    <row r="12" spans="1:25" ht="16.5">
      <c r="A12" s="458" t="s">
        <v>237</v>
      </c>
      <c r="B12" s="458"/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9" t="s">
        <v>233</v>
      </c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</row>
    <row r="15" spans="1:25" s="166" customFormat="1" ht="20.25">
      <c r="A15" s="162"/>
      <c r="B15" s="460" t="s">
        <v>236</v>
      </c>
      <c r="C15" s="460"/>
      <c r="D15" s="460"/>
      <c r="E15" s="460"/>
      <c r="F15" s="460"/>
      <c r="G15" s="460"/>
      <c r="H15" s="460"/>
      <c r="I15" s="460"/>
      <c r="J15" s="460"/>
      <c r="K15" s="460"/>
      <c r="L15" s="460"/>
      <c r="M15" s="460"/>
      <c r="N15" s="460"/>
      <c r="O15" s="460"/>
      <c r="P15" s="163" t="s">
        <v>104</v>
      </c>
      <c r="Q15" s="460" t="str">
        <f>'менее 670 кВт'!$Q$15</f>
        <v>октябре 2021 г.</v>
      </c>
      <c r="R15" s="460"/>
      <c r="S15" s="460"/>
      <c r="T15" s="460"/>
      <c r="U15" s="164"/>
      <c r="V15" s="164"/>
      <c r="W15" s="165"/>
      <c r="X15" s="165"/>
      <c r="Y15" s="165"/>
    </row>
    <row r="16" spans="1:25">
      <c r="A16" s="158"/>
      <c r="B16" s="461" t="s">
        <v>234</v>
      </c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1"/>
      <c r="N16" s="461"/>
      <c r="O16" s="461"/>
      <c r="P16" s="158"/>
      <c r="Q16" s="462" t="s">
        <v>235</v>
      </c>
      <c r="R16" s="462"/>
      <c r="S16" s="462"/>
      <c r="T16" s="462"/>
      <c r="U16" s="160"/>
      <c r="V16" s="160"/>
      <c r="W16" s="160"/>
      <c r="X16" s="160"/>
      <c r="Y16" s="160"/>
    </row>
    <row r="18" spans="1:25" ht="57" customHeight="1">
      <c r="A18" s="388" t="s">
        <v>238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7"/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36" t="s">
        <v>240</v>
      </c>
      <c r="N21" s="436"/>
      <c r="O21" s="436"/>
      <c r="P21" s="436"/>
      <c r="Q21" s="437" t="s">
        <v>241</v>
      </c>
      <c r="R21" s="437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7"/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36" t="s">
        <v>30</v>
      </c>
      <c r="N22" s="436"/>
      <c r="O22" s="436"/>
      <c r="P22" s="436"/>
      <c r="Q22" s="437"/>
      <c r="R22" s="437"/>
      <c r="S22" s="169"/>
      <c r="T22" s="169"/>
      <c r="U22" s="170"/>
      <c r="V22" s="170"/>
      <c r="W22" s="170"/>
      <c r="X22" s="170"/>
      <c r="Y22" s="170"/>
    </row>
    <row r="23" spans="1:25" ht="15.75">
      <c r="A23" s="447"/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172" t="s">
        <v>25</v>
      </c>
      <c r="N23" s="172" t="s">
        <v>27</v>
      </c>
      <c r="O23" s="172" t="s">
        <v>28</v>
      </c>
      <c r="P23" s="172" t="s">
        <v>29</v>
      </c>
      <c r="Q23" s="437"/>
      <c r="R23" s="437"/>
      <c r="S23" s="159"/>
      <c r="T23" s="159"/>
      <c r="U23" s="160"/>
      <c r="V23" s="160"/>
      <c r="W23" s="160"/>
      <c r="X23" s="160"/>
      <c r="Y23" s="160"/>
    </row>
    <row r="24" spans="1:25" ht="15.75">
      <c r="A24" s="433" t="s">
        <v>249</v>
      </c>
      <c r="B24" s="434"/>
      <c r="C24" s="434"/>
      <c r="D24" s="434"/>
      <c r="E24" s="434"/>
      <c r="F24" s="434"/>
      <c r="G24" s="434"/>
      <c r="H24" s="434"/>
      <c r="I24" s="434"/>
      <c r="J24" s="434"/>
      <c r="K24" s="434"/>
      <c r="L24" s="435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9" t="e">
        <f>#REF!</f>
        <v>#REF!</v>
      </c>
      <c r="R24" s="439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4" t="s">
        <v>81</v>
      </c>
      <c r="B26" s="444"/>
      <c r="C26" s="444"/>
      <c r="D26" s="444"/>
      <c r="E26" s="444"/>
      <c r="F26" s="444"/>
      <c r="G26" s="444"/>
      <c r="H26" s="444"/>
      <c r="I26" s="444"/>
      <c r="J26" s="444"/>
      <c r="K26" s="441" t="s">
        <v>82</v>
      </c>
      <c r="L26" s="441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5" t="s">
        <v>83</v>
      </c>
      <c r="B28" s="445"/>
      <c r="C28" s="445"/>
      <c r="D28" s="445"/>
      <c r="E28" s="445"/>
      <c r="F28" s="445"/>
      <c r="G28" s="445"/>
      <c r="H28" s="445"/>
      <c r="I28" s="445"/>
      <c r="J28" s="445"/>
      <c r="K28" s="446" t="s">
        <v>35</v>
      </c>
      <c r="L28" s="44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0" t="s">
        <v>51</v>
      </c>
      <c r="C29" s="440"/>
      <c r="D29" s="440"/>
      <c r="E29" s="440"/>
      <c r="F29" s="440"/>
      <c r="G29" s="440"/>
      <c r="H29" s="440"/>
      <c r="I29" s="440"/>
      <c r="J29" s="440"/>
      <c r="K29" s="441" t="s">
        <v>84</v>
      </c>
      <c r="L29" s="441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0" t="s">
        <v>52</v>
      </c>
      <c r="C30" s="440"/>
      <c r="D30" s="440"/>
      <c r="E30" s="440"/>
      <c r="F30" s="440"/>
      <c r="G30" s="440"/>
      <c r="H30" s="440"/>
      <c r="I30" s="440"/>
      <c r="J30" s="440"/>
      <c r="K30" s="441" t="s">
        <v>85</v>
      </c>
      <c r="L30" s="441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0" t="s">
        <v>86</v>
      </c>
      <c r="C31" s="440"/>
      <c r="D31" s="440"/>
      <c r="E31" s="440"/>
      <c r="F31" s="440"/>
      <c r="G31" s="440"/>
      <c r="H31" s="440"/>
      <c r="I31" s="440"/>
      <c r="J31" s="440"/>
      <c r="K31" s="441" t="s">
        <v>54</v>
      </c>
      <c r="L31" s="441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0" t="s">
        <v>56</v>
      </c>
      <c r="C32" s="440"/>
      <c r="D32" s="440"/>
      <c r="E32" s="440"/>
      <c r="F32" s="440"/>
      <c r="G32" s="440"/>
      <c r="H32" s="440"/>
      <c r="I32" s="440"/>
      <c r="J32" s="440"/>
      <c r="K32" s="441" t="s">
        <v>36</v>
      </c>
      <c r="L32" s="441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0" t="s">
        <v>58</v>
      </c>
      <c r="C33" s="440"/>
      <c r="D33" s="440"/>
      <c r="E33" s="440"/>
      <c r="F33" s="440"/>
      <c r="G33" s="440"/>
      <c r="H33" s="440"/>
      <c r="I33" s="440"/>
      <c r="J33" s="440"/>
      <c r="K33" s="441" t="s">
        <v>36</v>
      </c>
      <c r="L33" s="441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0" t="s">
        <v>60</v>
      </c>
      <c r="C34" s="440"/>
      <c r="D34" s="440"/>
      <c r="E34" s="440"/>
      <c r="F34" s="440"/>
      <c r="G34" s="440"/>
      <c r="H34" s="440"/>
      <c r="I34" s="440"/>
      <c r="J34" s="440"/>
      <c r="K34" s="441" t="s">
        <v>36</v>
      </c>
      <c r="L34" s="441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0" t="s">
        <v>37</v>
      </c>
      <c r="C35" s="440"/>
      <c r="D35" s="440"/>
      <c r="E35" s="440"/>
      <c r="F35" s="440"/>
      <c r="G35" s="440"/>
      <c r="H35" s="440"/>
      <c r="I35" s="440"/>
      <c r="J35" s="440"/>
      <c r="K35" s="441" t="s">
        <v>36</v>
      </c>
      <c r="L35" s="441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0" t="s">
        <v>38</v>
      </c>
      <c r="C36" s="440"/>
      <c r="D36" s="440"/>
      <c r="E36" s="440"/>
      <c r="F36" s="440"/>
      <c r="G36" s="440"/>
      <c r="H36" s="440"/>
      <c r="I36" s="440"/>
      <c r="J36" s="440"/>
      <c r="K36" s="441" t="s">
        <v>36</v>
      </c>
      <c r="L36" s="441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0" t="s">
        <v>39</v>
      </c>
      <c r="C37" s="440"/>
      <c r="D37" s="440"/>
      <c r="E37" s="440"/>
      <c r="F37" s="440"/>
      <c r="G37" s="440"/>
      <c r="H37" s="440"/>
      <c r="I37" s="440"/>
      <c r="J37" s="440"/>
      <c r="K37" s="441" t="s">
        <v>36</v>
      </c>
      <c r="L37" s="441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0" t="s">
        <v>40</v>
      </c>
      <c r="C38" s="440"/>
      <c r="D38" s="440"/>
      <c r="E38" s="440"/>
      <c r="F38" s="440"/>
      <c r="G38" s="440"/>
      <c r="H38" s="440"/>
      <c r="I38" s="440"/>
      <c r="J38" s="440"/>
      <c r="K38" s="441" t="s">
        <v>36</v>
      </c>
      <c r="L38" s="441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0" t="s">
        <v>41</v>
      </c>
      <c r="C39" s="440"/>
      <c r="D39" s="440"/>
      <c r="E39" s="440"/>
      <c r="F39" s="440"/>
      <c r="G39" s="440"/>
      <c r="H39" s="440"/>
      <c r="I39" s="440"/>
      <c r="J39" s="440"/>
      <c r="K39" s="441" t="s">
        <v>36</v>
      </c>
      <c r="L39" s="441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0" t="s">
        <v>62</v>
      </c>
      <c r="C40" s="440"/>
      <c r="D40" s="440"/>
      <c r="E40" s="440"/>
      <c r="F40" s="440"/>
      <c r="G40" s="440"/>
      <c r="H40" s="440"/>
      <c r="I40" s="440"/>
      <c r="J40" s="440"/>
      <c r="K40" s="441" t="s">
        <v>36</v>
      </c>
      <c r="L40" s="441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0" t="s">
        <v>64</v>
      </c>
      <c r="C41" s="440"/>
      <c r="D41" s="440"/>
      <c r="E41" s="440"/>
      <c r="F41" s="440"/>
      <c r="G41" s="440"/>
      <c r="H41" s="440"/>
      <c r="I41" s="440"/>
      <c r="J41" s="440"/>
      <c r="K41" s="441" t="s">
        <v>44</v>
      </c>
      <c r="L41" s="441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0" t="s">
        <v>42</v>
      </c>
      <c r="C42" s="440"/>
      <c r="D42" s="440"/>
      <c r="E42" s="440"/>
      <c r="F42" s="440"/>
      <c r="G42" s="440"/>
      <c r="H42" s="440"/>
      <c r="I42" s="440"/>
      <c r="J42" s="440"/>
      <c r="K42" s="441" t="s">
        <v>44</v>
      </c>
      <c r="L42" s="441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0" t="s">
        <v>45</v>
      </c>
      <c r="C43" s="440"/>
      <c r="D43" s="440"/>
      <c r="E43" s="440"/>
      <c r="F43" s="440"/>
      <c r="G43" s="440"/>
      <c r="H43" s="440"/>
      <c r="I43" s="440"/>
      <c r="J43" s="440"/>
      <c r="K43" s="441" t="s">
        <v>44</v>
      </c>
      <c r="L43" s="441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0" t="s">
        <v>46</v>
      </c>
      <c r="C44" s="440"/>
      <c r="D44" s="440"/>
      <c r="E44" s="440"/>
      <c r="F44" s="440"/>
      <c r="G44" s="440"/>
      <c r="H44" s="440"/>
      <c r="I44" s="440"/>
      <c r="J44" s="440"/>
      <c r="K44" s="441" t="s">
        <v>44</v>
      </c>
      <c r="L44" s="441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0" t="s">
        <v>43</v>
      </c>
      <c r="C45" s="440"/>
      <c r="D45" s="440"/>
      <c r="E45" s="440"/>
      <c r="F45" s="440"/>
      <c r="G45" s="440"/>
      <c r="H45" s="440"/>
      <c r="I45" s="440"/>
      <c r="J45" s="440"/>
      <c r="K45" s="441" t="s">
        <v>44</v>
      </c>
      <c r="L45" s="441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3" t="s">
        <v>47</v>
      </c>
      <c r="C46" s="443"/>
      <c r="D46" s="443"/>
      <c r="E46" s="443"/>
      <c r="F46" s="443"/>
      <c r="G46" s="443"/>
      <c r="H46" s="443"/>
      <c r="I46" s="443"/>
      <c r="J46" s="443"/>
      <c r="K46" s="441" t="s">
        <v>44</v>
      </c>
      <c r="L46" s="441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0" t="s">
        <v>45</v>
      </c>
      <c r="C47" s="440"/>
      <c r="D47" s="440"/>
      <c r="E47" s="440"/>
      <c r="F47" s="440"/>
      <c r="G47" s="440"/>
      <c r="H47" s="440"/>
      <c r="I47" s="440"/>
      <c r="J47" s="440"/>
      <c r="K47" s="441" t="s">
        <v>44</v>
      </c>
      <c r="L47" s="441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0" t="s">
        <v>43</v>
      </c>
      <c r="C48" s="440"/>
      <c r="D48" s="440"/>
      <c r="E48" s="440"/>
      <c r="F48" s="440"/>
      <c r="G48" s="440"/>
      <c r="H48" s="440"/>
      <c r="I48" s="440"/>
      <c r="J48" s="440"/>
      <c r="K48" s="441" t="s">
        <v>44</v>
      </c>
      <c r="L48" s="441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0" t="s">
        <v>66</v>
      </c>
      <c r="C49" s="440"/>
      <c r="D49" s="440"/>
      <c r="E49" s="440"/>
      <c r="F49" s="440"/>
      <c r="G49" s="440"/>
      <c r="H49" s="440"/>
      <c r="I49" s="440"/>
      <c r="J49" s="440"/>
      <c r="K49" s="441" t="s">
        <v>44</v>
      </c>
      <c r="L49" s="441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0" t="s">
        <v>68</v>
      </c>
      <c r="C50" s="440"/>
      <c r="D50" s="440"/>
      <c r="E50" s="440"/>
      <c r="F50" s="440"/>
      <c r="G50" s="440"/>
      <c r="H50" s="440"/>
      <c r="I50" s="440"/>
      <c r="J50" s="440"/>
      <c r="K50" s="441" t="s">
        <v>44</v>
      </c>
      <c r="L50" s="441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0" t="s">
        <v>70</v>
      </c>
      <c r="C51" s="440"/>
      <c r="D51" s="440"/>
      <c r="E51" s="440"/>
      <c r="F51" s="440"/>
      <c r="G51" s="440"/>
      <c r="H51" s="440"/>
      <c r="I51" s="440"/>
      <c r="J51" s="440"/>
      <c r="K51" s="441" t="s">
        <v>44</v>
      </c>
      <c r="L51" s="441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0" t="s">
        <v>37</v>
      </c>
      <c r="C52" s="440"/>
      <c r="D52" s="440"/>
      <c r="E52" s="440"/>
      <c r="F52" s="440"/>
      <c r="G52" s="440"/>
      <c r="H52" s="440"/>
      <c r="I52" s="440"/>
      <c r="J52" s="440"/>
      <c r="K52" s="441" t="s">
        <v>44</v>
      </c>
      <c r="L52" s="441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0" t="s">
        <v>38</v>
      </c>
      <c r="C53" s="440"/>
      <c r="D53" s="440"/>
      <c r="E53" s="440"/>
      <c r="F53" s="440"/>
      <c r="G53" s="440"/>
      <c r="H53" s="440"/>
      <c r="I53" s="440"/>
      <c r="J53" s="440"/>
      <c r="K53" s="441" t="s">
        <v>44</v>
      </c>
      <c r="L53" s="441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0" t="s">
        <v>39</v>
      </c>
      <c r="C54" s="440"/>
      <c r="D54" s="440"/>
      <c r="E54" s="440"/>
      <c r="F54" s="440"/>
      <c r="G54" s="440"/>
      <c r="H54" s="440"/>
      <c r="I54" s="440"/>
      <c r="J54" s="440"/>
      <c r="K54" s="441" t="s">
        <v>44</v>
      </c>
      <c r="L54" s="441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0" t="s">
        <v>40</v>
      </c>
      <c r="C55" s="440"/>
      <c r="D55" s="440"/>
      <c r="E55" s="440"/>
      <c r="F55" s="440"/>
      <c r="G55" s="440"/>
      <c r="H55" s="440"/>
      <c r="I55" s="440"/>
      <c r="J55" s="440"/>
      <c r="K55" s="441" t="s">
        <v>44</v>
      </c>
      <c r="L55" s="441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0" t="s">
        <v>41</v>
      </c>
      <c r="C56" s="440"/>
      <c r="D56" s="440"/>
      <c r="E56" s="440"/>
      <c r="F56" s="440"/>
      <c r="G56" s="440"/>
      <c r="H56" s="440"/>
      <c r="I56" s="440"/>
      <c r="J56" s="440"/>
      <c r="K56" s="441" t="s">
        <v>44</v>
      </c>
      <c r="L56" s="441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0" t="s">
        <v>72</v>
      </c>
      <c r="C57" s="440"/>
      <c r="D57" s="440"/>
      <c r="E57" s="440"/>
      <c r="F57" s="440"/>
      <c r="G57" s="440"/>
      <c r="H57" s="440"/>
      <c r="I57" s="440"/>
      <c r="J57" s="440"/>
      <c r="K57" s="441" t="s">
        <v>44</v>
      </c>
      <c r="L57" s="441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2" t="s">
        <v>207</v>
      </c>
      <c r="C58" s="442"/>
      <c r="D58" s="442"/>
      <c r="E58" s="442"/>
      <c r="F58" s="442"/>
      <c r="G58" s="442"/>
      <c r="H58" s="442"/>
      <c r="I58" s="442"/>
      <c r="J58" s="442"/>
      <c r="K58" s="441" t="s">
        <v>84</v>
      </c>
      <c r="L58" s="441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8" t="s">
        <v>242</v>
      </c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6" t="s">
        <v>243</v>
      </c>
      <c r="B63" s="436"/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 t="s">
        <v>240</v>
      </c>
      <c r="N63" s="436"/>
      <c r="O63" s="436"/>
      <c r="P63" s="436"/>
      <c r="Q63" s="437" t="s">
        <v>241</v>
      </c>
      <c r="R63" s="437"/>
      <c r="S63" s="159"/>
      <c r="T63" s="159"/>
      <c r="U63" s="160"/>
      <c r="V63" s="160"/>
      <c r="W63" s="160"/>
      <c r="X63" s="160"/>
      <c r="Y63" s="160"/>
    </row>
    <row r="64" spans="1:25" ht="15.75">
      <c r="A64" s="436"/>
      <c r="B64" s="436"/>
      <c r="C64" s="436"/>
      <c r="D64" s="436"/>
      <c r="E64" s="436"/>
      <c r="F64" s="436"/>
      <c r="G64" s="436"/>
      <c r="H64" s="436"/>
      <c r="I64" s="436"/>
      <c r="J64" s="436"/>
      <c r="K64" s="436"/>
      <c r="L64" s="436"/>
      <c r="M64" s="436" t="s">
        <v>30</v>
      </c>
      <c r="N64" s="436"/>
      <c r="O64" s="436"/>
      <c r="P64" s="436"/>
      <c r="Q64" s="437"/>
      <c r="R64" s="437"/>
      <c r="S64" s="159"/>
      <c r="T64" s="159"/>
      <c r="U64" s="160"/>
      <c r="V64" s="160"/>
      <c r="W64" s="160"/>
      <c r="X64" s="160"/>
      <c r="Y64" s="160"/>
    </row>
    <row r="65" spans="1:25" ht="15.75">
      <c r="A65" s="436"/>
      <c r="B65" s="436"/>
      <c r="C65" s="436"/>
      <c r="D65" s="436"/>
      <c r="E65" s="436"/>
      <c r="F65" s="436"/>
      <c r="G65" s="436"/>
      <c r="H65" s="436"/>
      <c r="I65" s="436"/>
      <c r="J65" s="436"/>
      <c r="K65" s="436"/>
      <c r="L65" s="436"/>
      <c r="M65" s="172" t="s">
        <v>25</v>
      </c>
      <c r="N65" s="172" t="s">
        <v>27</v>
      </c>
      <c r="O65" s="172" t="s">
        <v>28</v>
      </c>
      <c r="P65" s="172" t="s">
        <v>29</v>
      </c>
      <c r="Q65" s="437"/>
      <c r="R65" s="437"/>
      <c r="S65" s="159"/>
      <c r="T65" s="159"/>
      <c r="U65" s="160"/>
      <c r="V65" s="160"/>
      <c r="W65" s="160"/>
      <c r="X65" s="160"/>
      <c r="Y65" s="160"/>
    </row>
    <row r="66" spans="1:25" ht="15.75">
      <c r="A66" s="433" t="s">
        <v>244</v>
      </c>
      <c r="B66" s="434"/>
      <c r="C66" s="434"/>
      <c r="D66" s="434"/>
      <c r="E66" s="434"/>
      <c r="F66" s="434"/>
      <c r="G66" s="434"/>
      <c r="H66" s="434"/>
      <c r="I66" s="434"/>
      <c r="J66" s="434"/>
      <c r="K66" s="434"/>
      <c r="L66" s="435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9" t="e">
        <f>#REF!</f>
        <v>#REF!</v>
      </c>
      <c r="R66" s="439"/>
      <c r="S66" s="159"/>
      <c r="T66" s="159"/>
      <c r="U66" s="160"/>
      <c r="V66" s="160"/>
      <c r="W66" s="160"/>
      <c r="X66" s="160"/>
      <c r="Y66" s="160"/>
    </row>
    <row r="67" spans="1:25" ht="15.75">
      <c r="A67" s="433" t="s">
        <v>245</v>
      </c>
      <c r="B67" s="434"/>
      <c r="C67" s="434"/>
      <c r="D67" s="434"/>
      <c r="E67" s="434"/>
      <c r="F67" s="434"/>
      <c r="G67" s="434"/>
      <c r="H67" s="434"/>
      <c r="I67" s="434"/>
      <c r="J67" s="434"/>
      <c r="K67" s="434"/>
      <c r="L67" s="435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8" t="e">
        <f>#REF!</f>
        <v>#REF!</v>
      </c>
      <c r="R67" s="438"/>
      <c r="S67" s="159"/>
      <c r="T67" s="159"/>
      <c r="U67" s="160"/>
      <c r="V67" s="160"/>
      <c r="W67" s="160"/>
      <c r="X67" s="160"/>
      <c r="Y67" s="160"/>
    </row>
    <row r="68" spans="1:25" ht="15.75">
      <c r="A68" s="433" t="s">
        <v>246</v>
      </c>
      <c r="B68" s="434"/>
      <c r="C68" s="434"/>
      <c r="D68" s="434"/>
      <c r="E68" s="434"/>
      <c r="F68" s="434"/>
      <c r="G68" s="434"/>
      <c r="H68" s="434"/>
      <c r="I68" s="434"/>
      <c r="J68" s="434"/>
      <c r="K68" s="434"/>
      <c r="L68" s="435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8" t="e">
        <f>#REF!</f>
        <v>#REF!</v>
      </c>
      <c r="R68" s="438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6" t="s">
        <v>243</v>
      </c>
      <c r="B71" s="436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 t="s">
        <v>240</v>
      </c>
      <c r="N71" s="436"/>
      <c r="O71" s="436"/>
      <c r="P71" s="436"/>
      <c r="Q71" s="437" t="s">
        <v>241</v>
      </c>
      <c r="R71" s="437"/>
      <c r="S71" s="159"/>
      <c r="T71" s="159"/>
      <c r="U71" s="160"/>
      <c r="V71" s="160"/>
      <c r="W71" s="160"/>
      <c r="X71" s="160"/>
      <c r="Y71" s="160"/>
    </row>
    <row r="72" spans="1:25" ht="15.75">
      <c r="A72" s="436"/>
      <c r="B72" s="436"/>
      <c r="C72" s="436"/>
      <c r="D72" s="436"/>
      <c r="E72" s="436"/>
      <c r="F72" s="436"/>
      <c r="G72" s="436"/>
      <c r="H72" s="436"/>
      <c r="I72" s="436"/>
      <c r="J72" s="436"/>
      <c r="K72" s="436"/>
      <c r="L72" s="436"/>
      <c r="M72" s="436" t="s">
        <v>30</v>
      </c>
      <c r="N72" s="436"/>
      <c r="O72" s="436"/>
      <c r="P72" s="436"/>
      <c r="Q72" s="437"/>
      <c r="R72" s="437"/>
      <c r="S72" s="159"/>
      <c r="T72" s="159"/>
      <c r="U72" s="160"/>
      <c r="V72" s="160"/>
      <c r="W72" s="160"/>
      <c r="X72" s="160"/>
      <c r="Y72" s="160"/>
    </row>
    <row r="73" spans="1:25" ht="15.75">
      <c r="A73" s="436"/>
      <c r="B73" s="436"/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172" t="s">
        <v>25</v>
      </c>
      <c r="N73" s="172" t="s">
        <v>27</v>
      </c>
      <c r="O73" s="172" t="s">
        <v>28</v>
      </c>
      <c r="P73" s="172" t="s">
        <v>29</v>
      </c>
      <c r="Q73" s="437"/>
      <c r="R73" s="437"/>
      <c r="S73" s="159"/>
      <c r="T73" s="159"/>
      <c r="U73" s="160"/>
      <c r="V73" s="160"/>
      <c r="W73" s="160"/>
      <c r="X73" s="160"/>
      <c r="Y73" s="160"/>
    </row>
    <row r="74" spans="1:25" ht="15.75">
      <c r="A74" s="433" t="s">
        <v>244</v>
      </c>
      <c r="B74" s="434"/>
      <c r="C74" s="434"/>
      <c r="D74" s="434"/>
      <c r="E74" s="434"/>
      <c r="F74" s="434"/>
      <c r="G74" s="434"/>
      <c r="H74" s="434"/>
      <c r="I74" s="434"/>
      <c r="J74" s="434"/>
      <c r="K74" s="434"/>
      <c r="L74" s="435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9" t="e">
        <f>#REF!</f>
        <v>#REF!</v>
      </c>
      <c r="R74" s="439"/>
      <c r="S74" s="159"/>
      <c r="T74" s="159"/>
      <c r="U74" s="160"/>
      <c r="V74" s="160"/>
      <c r="W74" s="160"/>
      <c r="X74" s="160"/>
      <c r="Y74" s="160"/>
    </row>
    <row r="75" spans="1:25" ht="15.75">
      <c r="A75" s="433" t="s">
        <v>248</v>
      </c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5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8" t="e">
        <f>#REF!</f>
        <v>#REF!</v>
      </c>
      <c r="R75" s="438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8" t="s">
        <v>208</v>
      </c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</row>
    <row r="78" spans="1:25" s="142" customFormat="1" ht="21.75" customHeight="1">
      <c r="B78" s="143" t="s">
        <v>210</v>
      </c>
    </row>
    <row r="79" spans="1:25" ht="18" customHeight="1">
      <c r="A79" s="448" t="s">
        <v>209</v>
      </c>
      <c r="B79" s="449" t="s">
        <v>92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</row>
    <row r="80" spans="1:25">
      <c r="A80" s="448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8" t="s">
        <v>209</v>
      </c>
      <c r="B113" s="449" t="s">
        <v>211</v>
      </c>
      <c r="C113" s="449"/>
      <c r="D113" s="449"/>
      <c r="E113" s="449"/>
      <c r="F113" s="449"/>
      <c r="G113" s="449"/>
      <c r="H113" s="449"/>
      <c r="I113" s="449"/>
      <c r="J113" s="449"/>
      <c r="K113" s="449"/>
      <c r="L113" s="449"/>
      <c r="M113" s="449"/>
      <c r="N113" s="449"/>
      <c r="O113" s="449"/>
      <c r="P113" s="449"/>
      <c r="Q113" s="449"/>
      <c r="R113" s="449"/>
      <c r="S113" s="449"/>
      <c r="T113" s="449"/>
      <c r="U113" s="449"/>
      <c r="V113" s="449"/>
      <c r="W113" s="449"/>
      <c r="X113" s="449"/>
      <c r="Y113" s="449"/>
    </row>
    <row r="114" spans="1:25">
      <c r="A114" s="448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8" t="s">
        <v>209</v>
      </c>
      <c r="B147" s="449" t="s">
        <v>212</v>
      </c>
      <c r="C147" s="449"/>
      <c r="D147" s="449"/>
      <c r="E147" s="449"/>
      <c r="F147" s="449"/>
      <c r="G147" s="449"/>
      <c r="H147" s="449"/>
      <c r="I147" s="449"/>
      <c r="J147" s="449"/>
      <c r="K147" s="449"/>
      <c r="L147" s="449"/>
      <c r="M147" s="449"/>
      <c r="N147" s="449"/>
      <c r="O147" s="449"/>
      <c r="P147" s="449"/>
      <c r="Q147" s="449"/>
      <c r="R147" s="449"/>
      <c r="S147" s="449"/>
      <c r="T147" s="449"/>
      <c r="U147" s="449"/>
      <c r="V147" s="449"/>
      <c r="W147" s="449"/>
      <c r="X147" s="449"/>
      <c r="Y147" s="449"/>
    </row>
    <row r="148" spans="1:25">
      <c r="A148" s="448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8" t="s">
        <v>209</v>
      </c>
      <c r="B181" s="449" t="s">
        <v>213</v>
      </c>
      <c r="C181" s="449"/>
      <c r="D181" s="449"/>
      <c r="E181" s="449"/>
      <c r="F181" s="449"/>
      <c r="G181" s="449"/>
      <c r="H181" s="449"/>
      <c r="I181" s="449"/>
      <c r="J181" s="449"/>
      <c r="K181" s="449"/>
      <c r="L181" s="449"/>
      <c r="M181" s="449"/>
      <c r="N181" s="449"/>
      <c r="O181" s="449"/>
      <c r="P181" s="449"/>
      <c r="Q181" s="449"/>
      <c r="R181" s="449"/>
      <c r="S181" s="449"/>
      <c r="T181" s="449"/>
      <c r="U181" s="449"/>
      <c r="V181" s="449"/>
      <c r="W181" s="449"/>
      <c r="X181" s="449"/>
      <c r="Y181" s="449"/>
    </row>
    <row r="182" spans="1:25">
      <c r="A182" s="448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8" t="s">
        <v>209</v>
      </c>
      <c r="B215" s="449" t="s">
        <v>214</v>
      </c>
      <c r="C215" s="449"/>
      <c r="D215" s="449"/>
      <c r="E215" s="449"/>
      <c r="F215" s="449"/>
      <c r="G215" s="449"/>
      <c r="H215" s="449"/>
      <c r="I215" s="449"/>
      <c r="J215" s="449"/>
      <c r="K215" s="449"/>
      <c r="L215" s="449"/>
      <c r="M215" s="449"/>
      <c r="N215" s="449"/>
      <c r="O215" s="449"/>
      <c r="P215" s="449"/>
      <c r="Q215" s="449"/>
      <c r="R215" s="449"/>
      <c r="S215" s="449"/>
      <c r="T215" s="449"/>
      <c r="U215" s="449"/>
      <c r="V215" s="449"/>
      <c r="W215" s="449"/>
      <c r="X215" s="449"/>
      <c r="Y215" s="449"/>
    </row>
    <row r="216" spans="1:25">
      <c r="A216" s="448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8" t="s">
        <v>216</v>
      </c>
      <c r="B251" s="388"/>
      <c r="C251" s="388"/>
      <c r="D251" s="388"/>
      <c r="E251" s="388"/>
      <c r="F251" s="388"/>
      <c r="G251" s="388"/>
      <c r="H251" s="388"/>
      <c r="I251" s="388"/>
      <c r="J251" s="388"/>
      <c r="K251" s="388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8"/>
      <c r="W251" s="388"/>
      <c r="X251" s="388"/>
      <c r="Y251" s="388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8" t="s">
        <v>209</v>
      </c>
      <c r="B253" s="449" t="s">
        <v>92</v>
      </c>
      <c r="C253" s="449"/>
      <c r="D253" s="449"/>
      <c r="E253" s="449"/>
      <c r="F253" s="449"/>
      <c r="G253" s="449"/>
      <c r="H253" s="449"/>
      <c r="I253" s="449"/>
      <c r="J253" s="449"/>
      <c r="K253" s="449"/>
      <c r="L253" s="449"/>
      <c r="M253" s="449"/>
      <c r="N253" s="449"/>
      <c r="O253" s="449"/>
      <c r="P253" s="449"/>
      <c r="Q253" s="449"/>
      <c r="R253" s="449"/>
      <c r="S253" s="449"/>
      <c r="T253" s="449"/>
      <c r="U253" s="449"/>
      <c r="V253" s="449"/>
      <c r="W253" s="449"/>
      <c r="X253" s="449"/>
      <c r="Y253" s="449"/>
    </row>
    <row r="254" spans="1:167">
      <c r="A254" s="448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8" t="s">
        <v>209</v>
      </c>
      <c r="B287" s="449" t="s">
        <v>211</v>
      </c>
      <c r="C287" s="449"/>
      <c r="D287" s="449"/>
      <c r="E287" s="449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49"/>
      <c r="R287" s="449"/>
      <c r="S287" s="449"/>
      <c r="T287" s="449"/>
      <c r="U287" s="449"/>
      <c r="V287" s="449"/>
      <c r="W287" s="449"/>
      <c r="X287" s="449"/>
      <c r="Y287" s="449"/>
    </row>
    <row r="288" spans="1:25">
      <c r="A288" s="448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8" t="s">
        <v>209</v>
      </c>
      <c r="B321" s="449" t="s">
        <v>217</v>
      </c>
      <c r="C321" s="449"/>
      <c r="D321" s="449"/>
      <c r="E321" s="449"/>
      <c r="F321" s="449"/>
      <c r="G321" s="449"/>
      <c r="H321" s="449"/>
      <c r="I321" s="449"/>
      <c r="J321" s="449"/>
      <c r="K321" s="449"/>
      <c r="L321" s="449"/>
      <c r="M321" s="449"/>
      <c r="N321" s="449"/>
      <c r="O321" s="449"/>
      <c r="P321" s="449"/>
      <c r="Q321" s="449"/>
      <c r="R321" s="449"/>
      <c r="S321" s="449"/>
      <c r="T321" s="449"/>
      <c r="U321" s="449"/>
      <c r="V321" s="449"/>
      <c r="W321" s="449"/>
      <c r="X321" s="449"/>
      <c r="Y321" s="449"/>
    </row>
    <row r="322" spans="1:25">
      <c r="A322" s="448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8" t="s">
        <v>209</v>
      </c>
      <c r="B355" s="449" t="s">
        <v>212</v>
      </c>
      <c r="C355" s="449"/>
      <c r="D355" s="449"/>
      <c r="E355" s="449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449"/>
      <c r="V355" s="449"/>
      <c r="W355" s="449"/>
      <c r="X355" s="449"/>
      <c r="Y355" s="449"/>
    </row>
    <row r="356" spans="1:25">
      <c r="A356" s="448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8" t="s">
        <v>209</v>
      </c>
      <c r="B389" s="449" t="s">
        <v>213</v>
      </c>
      <c r="C389" s="449"/>
      <c r="D389" s="449"/>
      <c r="E389" s="449"/>
      <c r="F389" s="449"/>
      <c r="G389" s="449"/>
      <c r="H389" s="449"/>
      <c r="I389" s="449"/>
      <c r="J389" s="449"/>
      <c r="K389" s="449"/>
      <c r="L389" s="449"/>
      <c r="M389" s="449"/>
      <c r="N389" s="449"/>
      <c r="O389" s="449"/>
      <c r="P389" s="449"/>
      <c r="Q389" s="449"/>
      <c r="R389" s="449"/>
      <c r="S389" s="449"/>
      <c r="T389" s="449"/>
      <c r="U389" s="449"/>
      <c r="V389" s="449"/>
      <c r="W389" s="449"/>
      <c r="X389" s="449"/>
      <c r="Y389" s="449"/>
    </row>
    <row r="390" spans="1:25">
      <c r="A390" s="448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8" t="s">
        <v>209</v>
      </c>
      <c r="B423" s="449" t="s">
        <v>214</v>
      </c>
      <c r="C423" s="449"/>
      <c r="D423" s="449"/>
      <c r="E423" s="449"/>
      <c r="F423" s="449"/>
      <c r="G423" s="449"/>
      <c r="H423" s="449"/>
      <c r="I423" s="449"/>
      <c r="J423" s="449"/>
      <c r="K423" s="449"/>
      <c r="L423" s="449"/>
      <c r="M423" s="449"/>
      <c r="N423" s="449"/>
      <c r="O423" s="449"/>
      <c r="P423" s="449"/>
      <c r="Q423" s="449"/>
      <c r="R423" s="449"/>
      <c r="S423" s="449"/>
      <c r="T423" s="449"/>
      <c r="U423" s="449"/>
      <c r="V423" s="449"/>
      <c r="W423" s="449"/>
      <c r="X423" s="449"/>
      <c r="Y423" s="449"/>
    </row>
    <row r="424" spans="1:25">
      <c r="A424" s="448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8" t="s">
        <v>209</v>
      </c>
      <c r="B457" s="450" t="s">
        <v>304</v>
      </c>
      <c r="C457" s="450"/>
      <c r="D457" s="450"/>
      <c r="E457" s="450"/>
      <c r="F457" s="450"/>
      <c r="G457" s="450"/>
      <c r="H457" s="450"/>
      <c r="I457" s="450"/>
      <c r="J457" s="450"/>
      <c r="K457" s="450"/>
      <c r="L457" s="450"/>
      <c r="M457" s="450"/>
      <c r="N457" s="450"/>
      <c r="O457" s="450"/>
      <c r="P457" s="450"/>
      <c r="Q457" s="450"/>
      <c r="R457" s="450"/>
      <c r="S457" s="450"/>
      <c r="T457" s="450"/>
      <c r="U457" s="450"/>
      <c r="V457" s="450"/>
      <c r="W457" s="450"/>
      <c r="X457" s="450"/>
      <c r="Y457" s="450"/>
    </row>
    <row r="458" spans="1:25">
      <c r="A458" s="448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8" t="s">
        <v>209</v>
      </c>
      <c r="B491" s="451" t="s">
        <v>305</v>
      </c>
      <c r="C491" s="451"/>
      <c r="D491" s="451"/>
      <c r="E491" s="451"/>
      <c r="F491" s="451"/>
      <c r="G491" s="451"/>
      <c r="H491" s="451"/>
      <c r="I491" s="451"/>
      <c r="J491" s="451"/>
      <c r="K491" s="451"/>
      <c r="L491" s="451"/>
      <c r="M491" s="451"/>
      <c r="N491" s="451"/>
      <c r="O491" s="451"/>
      <c r="P491" s="451"/>
      <c r="Q491" s="451"/>
      <c r="R491" s="451"/>
      <c r="S491" s="451"/>
      <c r="T491" s="451"/>
      <c r="U491" s="451"/>
      <c r="V491" s="451"/>
      <c r="W491" s="451"/>
      <c r="X491" s="451"/>
      <c r="Y491" s="451"/>
    </row>
    <row r="492" spans="1:25">
      <c r="A492" s="448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52"/>
      <c r="C529" s="452"/>
      <c r="D529" s="452"/>
      <c r="E529" s="452"/>
      <c r="F529" s="452"/>
      <c r="G529" s="452"/>
      <c r="H529" s="452"/>
      <c r="I529" s="452"/>
      <c r="J529" s="452"/>
      <c r="K529" s="452"/>
      <c r="L529" s="452"/>
      <c r="M529" s="452"/>
      <c r="N529" s="452" t="s">
        <v>30</v>
      </c>
      <c r="O529" s="452"/>
      <c r="P529" s="452"/>
      <c r="Q529" s="452"/>
      <c r="R529" s="452"/>
    </row>
    <row r="530" spans="1:25">
      <c r="A530" s="150"/>
      <c r="B530" s="452"/>
      <c r="C530" s="452"/>
      <c r="D530" s="452"/>
      <c r="E530" s="452"/>
      <c r="F530" s="452"/>
      <c r="G530" s="452"/>
      <c r="H530" s="452"/>
      <c r="I530" s="452"/>
      <c r="J530" s="452"/>
      <c r="K530" s="452"/>
      <c r="L530" s="452"/>
      <c r="M530" s="45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3" t="s">
        <v>218</v>
      </c>
      <c r="C531" s="453"/>
      <c r="D531" s="453"/>
      <c r="E531" s="453"/>
      <c r="F531" s="453"/>
      <c r="G531" s="453"/>
      <c r="H531" s="453"/>
      <c r="I531" s="453"/>
      <c r="J531" s="453"/>
      <c r="K531" s="453"/>
      <c r="L531" s="453"/>
      <c r="M531" s="45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2"/>
      <c r="C535" s="452"/>
      <c r="D535" s="452"/>
      <c r="E535" s="452"/>
      <c r="F535" s="452"/>
      <c r="G535" s="452"/>
      <c r="H535" s="452"/>
      <c r="I535" s="452"/>
      <c r="J535" s="452"/>
      <c r="K535" s="452"/>
      <c r="L535" s="452"/>
      <c r="M535" s="452"/>
      <c r="N535" s="120" t="s">
        <v>303</v>
      </c>
    </row>
    <row r="536" spans="1:25" ht="29.25" customHeight="1">
      <c r="B536" s="454" t="s">
        <v>306</v>
      </c>
      <c r="C536" s="453"/>
      <c r="D536" s="453"/>
      <c r="E536" s="453"/>
      <c r="F536" s="453"/>
      <c r="G536" s="453"/>
      <c r="H536" s="453"/>
      <c r="I536" s="453"/>
      <c r="J536" s="453"/>
      <c r="K536" s="453"/>
      <c r="L536" s="453"/>
      <c r="M536" s="453"/>
      <c r="N536" s="153" t="e">
        <f>#REF!</f>
        <v>#REF!</v>
      </c>
    </row>
    <row r="538" spans="1:25" ht="57" customHeight="1">
      <c r="A538" s="388" t="s">
        <v>219</v>
      </c>
      <c r="B538" s="388"/>
      <c r="C538" s="388"/>
      <c r="D538" s="388"/>
      <c r="E538" s="388"/>
      <c r="F538" s="388"/>
      <c r="G538" s="388"/>
      <c r="H538" s="388"/>
      <c r="I538" s="388"/>
      <c r="J538" s="388"/>
      <c r="K538" s="388"/>
      <c r="L538" s="388"/>
      <c r="M538" s="388"/>
      <c r="N538" s="388"/>
      <c r="O538" s="388"/>
      <c r="P538" s="388"/>
      <c r="Q538" s="388"/>
      <c r="R538" s="388"/>
      <c r="S538" s="388"/>
      <c r="T538" s="388"/>
      <c r="U538" s="388"/>
      <c r="V538" s="388"/>
      <c r="W538" s="388"/>
      <c r="X538" s="388"/>
      <c r="Y538" s="388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8" t="s">
        <v>209</v>
      </c>
      <c r="B540" s="449" t="s">
        <v>92</v>
      </c>
      <c r="C540" s="449"/>
      <c r="D540" s="449"/>
      <c r="E540" s="449"/>
      <c r="F540" s="449"/>
      <c r="G540" s="449"/>
      <c r="H540" s="449"/>
      <c r="I540" s="449"/>
      <c r="J540" s="449"/>
      <c r="K540" s="449"/>
      <c r="L540" s="449"/>
      <c r="M540" s="449"/>
      <c r="N540" s="449"/>
      <c r="O540" s="449"/>
      <c r="P540" s="449"/>
      <c r="Q540" s="449"/>
      <c r="R540" s="449"/>
      <c r="S540" s="449"/>
      <c r="T540" s="449"/>
      <c r="U540" s="449"/>
      <c r="V540" s="449"/>
      <c r="W540" s="449"/>
      <c r="X540" s="449"/>
      <c r="Y540" s="449"/>
    </row>
    <row r="541" spans="1:25">
      <c r="A541" s="448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8" t="s">
        <v>209</v>
      </c>
      <c r="B574" s="449" t="s">
        <v>211</v>
      </c>
      <c r="C574" s="449"/>
      <c r="D574" s="449"/>
      <c r="E574" s="449"/>
      <c r="F574" s="449"/>
      <c r="G574" s="449"/>
      <c r="H574" s="449"/>
      <c r="I574" s="449"/>
      <c r="J574" s="449"/>
      <c r="K574" s="449"/>
      <c r="L574" s="449"/>
      <c r="M574" s="449"/>
      <c r="N574" s="449"/>
      <c r="O574" s="449"/>
      <c r="P574" s="449"/>
      <c r="Q574" s="449"/>
      <c r="R574" s="449"/>
      <c r="S574" s="449"/>
      <c r="T574" s="449"/>
      <c r="U574" s="449"/>
      <c r="V574" s="449"/>
      <c r="W574" s="449"/>
      <c r="X574" s="449"/>
      <c r="Y574" s="449"/>
    </row>
    <row r="575" spans="1:25">
      <c r="A575" s="448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8" t="s">
        <v>209</v>
      </c>
      <c r="B608" s="449" t="s">
        <v>212</v>
      </c>
      <c r="C608" s="449"/>
      <c r="D608" s="449"/>
      <c r="E608" s="449"/>
      <c r="F608" s="449"/>
      <c r="G608" s="449"/>
      <c r="H608" s="449"/>
      <c r="I608" s="449"/>
      <c r="J608" s="449"/>
      <c r="K608" s="449"/>
      <c r="L608" s="449"/>
      <c r="M608" s="449"/>
      <c r="N608" s="449"/>
      <c r="O608" s="449"/>
      <c r="P608" s="449"/>
      <c r="Q608" s="449"/>
      <c r="R608" s="449"/>
      <c r="S608" s="449"/>
      <c r="T608" s="449"/>
      <c r="U608" s="449"/>
      <c r="V608" s="449"/>
      <c r="W608" s="449"/>
      <c r="X608" s="449"/>
      <c r="Y608" s="449"/>
    </row>
    <row r="609" spans="1:25">
      <c r="A609" s="448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8" t="s">
        <v>209</v>
      </c>
      <c r="B642" s="449" t="s">
        <v>213</v>
      </c>
      <c r="C642" s="449"/>
      <c r="D642" s="449"/>
      <c r="E642" s="449"/>
      <c r="F642" s="449"/>
      <c r="G642" s="449"/>
      <c r="H642" s="449"/>
      <c r="I642" s="449"/>
      <c r="J642" s="449"/>
      <c r="K642" s="449"/>
      <c r="L642" s="449"/>
      <c r="M642" s="449"/>
      <c r="N642" s="449"/>
      <c r="O642" s="449"/>
      <c r="P642" s="449"/>
      <c r="Q642" s="449"/>
      <c r="R642" s="449"/>
      <c r="S642" s="449"/>
      <c r="T642" s="449"/>
      <c r="U642" s="449"/>
      <c r="V642" s="449"/>
      <c r="W642" s="449"/>
      <c r="X642" s="449"/>
      <c r="Y642" s="449"/>
    </row>
    <row r="643" spans="1:25">
      <c r="A643" s="448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8" t="s">
        <v>209</v>
      </c>
      <c r="B676" s="449" t="s">
        <v>214</v>
      </c>
      <c r="C676" s="449"/>
      <c r="D676" s="449"/>
      <c r="E676" s="449"/>
      <c r="F676" s="449"/>
      <c r="G676" s="449"/>
      <c r="H676" s="449"/>
      <c r="I676" s="449"/>
      <c r="J676" s="449"/>
      <c r="K676" s="449"/>
      <c r="L676" s="449"/>
      <c r="M676" s="449"/>
      <c r="N676" s="449"/>
      <c r="O676" s="449"/>
      <c r="P676" s="449"/>
      <c r="Q676" s="449"/>
      <c r="R676" s="449"/>
      <c r="S676" s="449"/>
      <c r="T676" s="449"/>
      <c r="U676" s="449"/>
      <c r="V676" s="449"/>
      <c r="W676" s="449"/>
      <c r="X676" s="449"/>
      <c r="Y676" s="449"/>
    </row>
    <row r="677" spans="1:25">
      <c r="A677" s="448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8" t="s">
        <v>209</v>
      </c>
      <c r="B710" s="449" t="s">
        <v>220</v>
      </c>
      <c r="C710" s="449"/>
      <c r="D710" s="449"/>
      <c r="E710" s="449"/>
      <c r="F710" s="449"/>
      <c r="G710" s="449"/>
      <c r="H710" s="449"/>
      <c r="I710" s="449"/>
      <c r="J710" s="449"/>
      <c r="K710" s="449"/>
      <c r="L710" s="449"/>
      <c r="M710" s="449"/>
      <c r="N710" s="449"/>
      <c r="O710" s="449"/>
      <c r="P710" s="449"/>
      <c r="Q710" s="449"/>
      <c r="R710" s="449"/>
      <c r="S710" s="449"/>
      <c r="T710" s="449"/>
      <c r="U710" s="449"/>
      <c r="V710" s="449"/>
      <c r="W710" s="449"/>
      <c r="X710" s="449"/>
      <c r="Y710" s="449"/>
    </row>
    <row r="711" spans="1:25">
      <c r="A711" s="448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8" t="s">
        <v>209</v>
      </c>
      <c r="B744" s="449" t="s">
        <v>311</v>
      </c>
      <c r="C744" s="449"/>
      <c r="D744" s="449"/>
      <c r="E744" s="449"/>
      <c r="F744" s="449"/>
      <c r="G744" s="449"/>
      <c r="H744" s="449"/>
      <c r="I744" s="449"/>
      <c r="J744" s="449"/>
      <c r="K744" s="449"/>
      <c r="L744" s="449"/>
      <c r="M744" s="449"/>
      <c r="N744" s="449"/>
      <c r="O744" s="449"/>
      <c r="P744" s="449"/>
      <c r="Q744" s="449"/>
      <c r="R744" s="449"/>
      <c r="S744" s="449"/>
      <c r="T744" s="449"/>
      <c r="U744" s="449"/>
      <c r="V744" s="449"/>
      <c r="W744" s="449"/>
      <c r="X744" s="449"/>
      <c r="Y744" s="449"/>
    </row>
    <row r="745" spans="1:25">
      <c r="A745" s="448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5" t="s">
        <v>221</v>
      </c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5"/>
      <c r="O778" s="455"/>
      <c r="P778" s="455"/>
      <c r="Q778" s="455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5" t="s">
        <v>222</v>
      </c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5"/>
      <c r="O779" s="455"/>
      <c r="P779" s="455"/>
      <c r="Q779" s="455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8" t="s">
        <v>223</v>
      </c>
      <c r="B783" s="388"/>
      <c r="C783" s="388"/>
      <c r="D783" s="388"/>
      <c r="E783" s="388"/>
      <c r="F783" s="388"/>
      <c r="G783" s="388"/>
      <c r="H783" s="388"/>
      <c r="I783" s="388"/>
      <c r="J783" s="388"/>
      <c r="K783" s="388"/>
      <c r="L783" s="388"/>
      <c r="M783" s="388"/>
      <c r="N783" s="388"/>
      <c r="O783" s="388"/>
      <c r="P783" s="388"/>
      <c r="Q783" s="388"/>
      <c r="R783" s="388"/>
      <c r="S783" s="388"/>
      <c r="T783" s="388"/>
      <c r="U783" s="388"/>
      <c r="V783" s="388"/>
      <c r="W783" s="388"/>
      <c r="X783" s="388"/>
      <c r="Y783" s="388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8" t="s">
        <v>209</v>
      </c>
      <c r="B785" s="449" t="s">
        <v>92</v>
      </c>
      <c r="C785" s="449"/>
      <c r="D785" s="449"/>
      <c r="E785" s="449"/>
      <c r="F785" s="449"/>
      <c r="G785" s="449"/>
      <c r="H785" s="449"/>
      <c r="I785" s="449"/>
      <c r="J785" s="449"/>
      <c r="K785" s="449"/>
      <c r="L785" s="449"/>
      <c r="M785" s="449"/>
      <c r="N785" s="449"/>
      <c r="O785" s="449"/>
      <c r="P785" s="449"/>
      <c r="Q785" s="449"/>
      <c r="R785" s="449"/>
      <c r="S785" s="449"/>
      <c r="T785" s="449"/>
      <c r="U785" s="449"/>
      <c r="V785" s="449"/>
      <c r="W785" s="449"/>
      <c r="X785" s="449"/>
      <c r="Y785" s="449"/>
    </row>
    <row r="786" spans="1:25">
      <c r="A786" s="448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8" t="s">
        <v>209</v>
      </c>
      <c r="B819" s="449" t="s">
        <v>211</v>
      </c>
      <c r="C819" s="449"/>
      <c r="D819" s="449"/>
      <c r="E819" s="449"/>
      <c r="F819" s="449"/>
      <c r="G819" s="449"/>
      <c r="H819" s="449"/>
      <c r="I819" s="449"/>
      <c r="J819" s="449"/>
      <c r="K819" s="449"/>
      <c r="L819" s="449"/>
      <c r="M819" s="449"/>
      <c r="N819" s="449"/>
      <c r="O819" s="449"/>
      <c r="P819" s="449"/>
      <c r="Q819" s="449"/>
      <c r="R819" s="449"/>
      <c r="S819" s="449"/>
      <c r="T819" s="449"/>
      <c r="U819" s="449"/>
      <c r="V819" s="449"/>
      <c r="W819" s="449"/>
      <c r="X819" s="449"/>
      <c r="Y819" s="449"/>
    </row>
    <row r="820" spans="1:25">
      <c r="A820" s="448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8" t="s">
        <v>209</v>
      </c>
      <c r="B853" s="449" t="s">
        <v>217</v>
      </c>
      <c r="C853" s="449"/>
      <c r="D853" s="449"/>
      <c r="E853" s="449"/>
      <c r="F853" s="449"/>
      <c r="G853" s="449"/>
      <c r="H853" s="449"/>
      <c r="I853" s="449"/>
      <c r="J853" s="449"/>
      <c r="K853" s="449"/>
      <c r="L853" s="449"/>
      <c r="M853" s="449"/>
      <c r="N853" s="449"/>
      <c r="O853" s="449"/>
      <c r="P853" s="449"/>
      <c r="Q853" s="449"/>
      <c r="R853" s="449"/>
      <c r="S853" s="449"/>
      <c r="T853" s="449"/>
      <c r="U853" s="449"/>
      <c r="V853" s="449"/>
      <c r="W853" s="449"/>
      <c r="X853" s="449"/>
      <c r="Y853" s="449"/>
    </row>
    <row r="854" spans="1:25">
      <c r="A854" s="448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8" t="s">
        <v>209</v>
      </c>
      <c r="B887" s="449" t="s">
        <v>212</v>
      </c>
      <c r="C887" s="449"/>
      <c r="D887" s="449"/>
      <c r="E887" s="449"/>
      <c r="F887" s="449"/>
      <c r="G887" s="449"/>
      <c r="H887" s="449"/>
      <c r="I887" s="449"/>
      <c r="J887" s="449"/>
      <c r="K887" s="449"/>
      <c r="L887" s="449"/>
      <c r="M887" s="449"/>
      <c r="N887" s="449"/>
      <c r="O887" s="449"/>
      <c r="P887" s="449"/>
      <c r="Q887" s="449"/>
      <c r="R887" s="449"/>
      <c r="S887" s="449"/>
      <c r="T887" s="449"/>
      <c r="U887" s="449"/>
      <c r="V887" s="449"/>
      <c r="W887" s="449"/>
      <c r="X887" s="449"/>
      <c r="Y887" s="449"/>
    </row>
    <row r="888" spans="1:25">
      <c r="A888" s="448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8" t="s">
        <v>209</v>
      </c>
      <c r="B921" s="449" t="s">
        <v>213</v>
      </c>
      <c r="C921" s="449"/>
      <c r="D921" s="449"/>
      <c r="E921" s="449"/>
      <c r="F921" s="449"/>
      <c r="G921" s="449"/>
      <c r="H921" s="449"/>
      <c r="I921" s="449"/>
      <c r="J921" s="449"/>
      <c r="K921" s="449"/>
      <c r="L921" s="449"/>
      <c r="M921" s="449"/>
      <c r="N921" s="449"/>
      <c r="O921" s="449"/>
      <c r="P921" s="449"/>
      <c r="Q921" s="449"/>
      <c r="R921" s="449"/>
      <c r="S921" s="449"/>
      <c r="T921" s="449"/>
      <c r="U921" s="449"/>
      <c r="V921" s="449"/>
      <c r="W921" s="449"/>
      <c r="X921" s="449"/>
      <c r="Y921" s="449"/>
    </row>
    <row r="922" spans="1:25">
      <c r="A922" s="448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8" t="s">
        <v>209</v>
      </c>
      <c r="B955" s="449" t="s">
        <v>214</v>
      </c>
      <c r="C955" s="449"/>
      <c r="D955" s="449"/>
      <c r="E955" s="449"/>
      <c r="F955" s="449"/>
      <c r="G955" s="449"/>
      <c r="H955" s="449"/>
      <c r="I955" s="449"/>
      <c r="J955" s="449"/>
      <c r="K955" s="449"/>
      <c r="L955" s="449"/>
      <c r="M955" s="449"/>
      <c r="N955" s="449"/>
      <c r="O955" s="449"/>
      <c r="P955" s="449"/>
      <c r="Q955" s="449"/>
      <c r="R955" s="449"/>
      <c r="S955" s="449"/>
      <c r="T955" s="449"/>
      <c r="U955" s="449"/>
      <c r="V955" s="449"/>
      <c r="W955" s="449"/>
      <c r="X955" s="449"/>
      <c r="Y955" s="449"/>
    </row>
    <row r="956" spans="1:25">
      <c r="A956" s="448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8" t="s">
        <v>209</v>
      </c>
      <c r="B989" s="450" t="s">
        <v>304</v>
      </c>
      <c r="C989" s="450"/>
      <c r="D989" s="450"/>
      <c r="E989" s="450"/>
      <c r="F989" s="450"/>
      <c r="G989" s="450"/>
      <c r="H989" s="450"/>
      <c r="I989" s="450"/>
      <c r="J989" s="450"/>
      <c r="K989" s="450"/>
      <c r="L989" s="450"/>
      <c r="M989" s="450"/>
      <c r="N989" s="450"/>
      <c r="O989" s="450"/>
      <c r="P989" s="450"/>
      <c r="Q989" s="450"/>
      <c r="R989" s="450"/>
      <c r="S989" s="450"/>
      <c r="T989" s="450"/>
      <c r="U989" s="450"/>
      <c r="V989" s="450"/>
      <c r="W989" s="450"/>
      <c r="X989" s="450"/>
      <c r="Y989" s="450"/>
    </row>
    <row r="990" spans="1:25">
      <c r="A990" s="448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8" t="s">
        <v>209</v>
      </c>
      <c r="B1023" s="451" t="s">
        <v>305</v>
      </c>
      <c r="C1023" s="451"/>
      <c r="D1023" s="451"/>
      <c r="E1023" s="451"/>
      <c r="F1023" s="451"/>
      <c r="G1023" s="451"/>
      <c r="H1023" s="451"/>
      <c r="I1023" s="451"/>
      <c r="J1023" s="451"/>
      <c r="K1023" s="451"/>
      <c r="L1023" s="451"/>
      <c r="M1023" s="451"/>
      <c r="N1023" s="451"/>
      <c r="O1023" s="451"/>
      <c r="P1023" s="451"/>
      <c r="Q1023" s="451"/>
      <c r="R1023" s="451"/>
      <c r="S1023" s="451"/>
      <c r="T1023" s="451"/>
      <c r="U1023" s="451"/>
      <c r="V1023" s="451"/>
      <c r="W1023" s="451"/>
      <c r="X1023" s="451"/>
      <c r="Y1023" s="451"/>
    </row>
    <row r="1024" spans="1:25">
      <c r="A1024" s="448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8" t="s">
        <v>209</v>
      </c>
      <c r="B1057" s="449" t="s">
        <v>220</v>
      </c>
      <c r="C1057" s="449"/>
      <c r="D1057" s="449"/>
      <c r="E1057" s="449"/>
      <c r="F1057" s="449"/>
      <c r="G1057" s="449"/>
      <c r="H1057" s="449"/>
      <c r="I1057" s="449"/>
      <c r="J1057" s="449"/>
      <c r="K1057" s="449"/>
      <c r="L1057" s="449"/>
      <c r="M1057" s="449"/>
      <c r="N1057" s="449"/>
      <c r="O1057" s="449"/>
      <c r="P1057" s="449"/>
      <c r="Q1057" s="449"/>
      <c r="R1057" s="449"/>
      <c r="S1057" s="449"/>
      <c r="T1057" s="449"/>
      <c r="U1057" s="449"/>
      <c r="V1057" s="449"/>
      <c r="W1057" s="449"/>
      <c r="X1057" s="449"/>
      <c r="Y1057" s="449"/>
    </row>
    <row r="1058" spans="1:25">
      <c r="A1058" s="448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8" t="s">
        <v>209</v>
      </c>
      <c r="B1091" s="449" t="s">
        <v>311</v>
      </c>
      <c r="C1091" s="449"/>
      <c r="D1091" s="449"/>
      <c r="E1091" s="449"/>
      <c r="F1091" s="449"/>
      <c r="G1091" s="449"/>
      <c r="H1091" s="449"/>
      <c r="I1091" s="449"/>
      <c r="J1091" s="449"/>
      <c r="K1091" s="449"/>
      <c r="L1091" s="449"/>
      <c r="M1091" s="449"/>
      <c r="N1091" s="449"/>
      <c r="O1091" s="449"/>
      <c r="P1091" s="449"/>
      <c r="Q1091" s="449"/>
      <c r="R1091" s="449"/>
      <c r="S1091" s="449"/>
      <c r="T1091" s="449"/>
      <c r="U1091" s="449"/>
      <c r="V1091" s="449"/>
      <c r="W1091" s="449"/>
      <c r="X1091" s="449"/>
      <c r="Y1091" s="449"/>
    </row>
    <row r="1092" spans="1:25">
      <c r="A1092" s="448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5" t="s">
        <v>221</v>
      </c>
      <c r="C1125" s="455"/>
      <c r="D1125" s="455"/>
      <c r="E1125" s="455"/>
      <c r="F1125" s="455"/>
      <c r="G1125" s="455"/>
      <c r="H1125" s="455"/>
      <c r="I1125" s="455"/>
      <c r="J1125" s="455"/>
      <c r="K1125" s="455"/>
      <c r="L1125" s="455"/>
      <c r="M1125" s="455"/>
      <c r="N1125" s="455"/>
      <c r="O1125" s="455"/>
      <c r="P1125" s="455"/>
      <c r="Q1125" s="455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5" t="s">
        <v>222</v>
      </c>
      <c r="C1126" s="455"/>
      <c r="D1126" s="455"/>
      <c r="E1126" s="455"/>
      <c r="F1126" s="455"/>
      <c r="G1126" s="455"/>
      <c r="H1126" s="455"/>
      <c r="I1126" s="455"/>
      <c r="J1126" s="455"/>
      <c r="K1126" s="455"/>
      <c r="L1126" s="455"/>
      <c r="M1126" s="455"/>
      <c r="N1126" s="455"/>
      <c r="O1126" s="455"/>
      <c r="P1126" s="455"/>
      <c r="Q1126" s="455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52"/>
      <c r="C1132" s="452"/>
      <c r="D1132" s="452"/>
      <c r="E1132" s="452"/>
      <c r="F1132" s="452"/>
      <c r="G1132" s="452"/>
      <c r="H1132" s="452"/>
      <c r="I1132" s="452"/>
      <c r="J1132" s="452"/>
      <c r="K1132" s="452"/>
      <c r="L1132" s="452"/>
      <c r="M1132" s="452"/>
      <c r="N1132" s="452" t="s">
        <v>30</v>
      </c>
      <c r="O1132" s="452"/>
      <c r="P1132" s="452"/>
      <c r="Q1132" s="452"/>
      <c r="R1132" s="452"/>
    </row>
    <row r="1133" spans="1:129">
      <c r="A1133" s="150"/>
      <c r="B1133" s="452"/>
      <c r="C1133" s="452"/>
      <c r="D1133" s="452"/>
      <c r="E1133" s="452"/>
      <c r="F1133" s="452"/>
      <c r="G1133" s="452"/>
      <c r="H1133" s="452"/>
      <c r="I1133" s="452"/>
      <c r="J1133" s="452"/>
      <c r="K1133" s="452"/>
      <c r="L1133" s="452"/>
      <c r="M1133" s="45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3" t="s">
        <v>218</v>
      </c>
      <c r="C1134" s="453"/>
      <c r="D1134" s="453"/>
      <c r="E1134" s="453"/>
      <c r="F1134" s="453"/>
      <c r="G1134" s="453"/>
      <c r="H1134" s="453"/>
      <c r="I1134" s="453"/>
      <c r="J1134" s="453"/>
      <c r="K1134" s="453"/>
      <c r="L1134" s="453"/>
      <c r="M1134" s="45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52"/>
      <c r="C1138" s="452"/>
      <c r="D1138" s="452"/>
      <c r="E1138" s="452"/>
      <c r="F1138" s="452"/>
      <c r="G1138" s="452"/>
      <c r="H1138" s="452"/>
      <c r="I1138" s="452"/>
      <c r="J1138" s="452"/>
      <c r="K1138" s="452"/>
      <c r="L1138" s="452"/>
      <c r="M1138" s="452"/>
      <c r="N1138" s="120" t="s">
        <v>303</v>
      </c>
    </row>
    <row r="1139" spans="2:14" ht="31.5" customHeight="1">
      <c r="B1139" s="456" t="s">
        <v>307</v>
      </c>
      <c r="C1139" s="449"/>
      <c r="D1139" s="449"/>
      <c r="E1139" s="449"/>
      <c r="F1139" s="449"/>
      <c r="G1139" s="449"/>
      <c r="H1139" s="449"/>
      <c r="I1139" s="449"/>
      <c r="J1139" s="449"/>
      <c r="K1139" s="449"/>
      <c r="L1139" s="449"/>
      <c r="M1139" s="449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P1070" sqref="P1070"/>
    </sheetView>
  </sheetViews>
  <sheetFormatPr defaultColWidth="9.140625" defaultRowHeight="15" outlineLevelRow="1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24" t="s">
        <v>230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231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232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312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233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236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234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235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334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210</v>
      </c>
    </row>
    <row r="20" spans="1:25" ht="18" customHeight="1">
      <c r="A20" s="404" t="s">
        <v>209</v>
      </c>
      <c r="B20" s="463" t="s">
        <v>335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1282.8900000000001</v>
      </c>
      <c r="C22" s="279">
        <v>1269.4000000000001</v>
      </c>
      <c r="D22" s="279">
        <v>1257.47</v>
      </c>
      <c r="E22" s="279">
        <v>955.81</v>
      </c>
      <c r="F22" s="279">
        <v>1265.07</v>
      </c>
      <c r="G22" s="279">
        <v>1416.19</v>
      </c>
      <c r="H22" s="279">
        <v>1719.55</v>
      </c>
      <c r="I22" s="279">
        <v>1622.54</v>
      </c>
      <c r="J22" s="279">
        <v>1780.1</v>
      </c>
      <c r="K22" s="279">
        <v>1814.15</v>
      </c>
      <c r="L22" s="279">
        <v>1847.28</v>
      </c>
      <c r="M22" s="279">
        <v>1836.91</v>
      </c>
      <c r="N22" s="279">
        <v>1789.96</v>
      </c>
      <c r="O22" s="279">
        <v>1808.38</v>
      </c>
      <c r="P22" s="279">
        <v>1836.5</v>
      </c>
      <c r="Q22" s="279">
        <v>1803.54</v>
      </c>
      <c r="R22" s="279">
        <v>1780.3</v>
      </c>
      <c r="S22" s="279">
        <v>1803.87</v>
      </c>
      <c r="T22" s="279">
        <v>1801.29</v>
      </c>
      <c r="U22" s="279">
        <v>1898.79</v>
      </c>
      <c r="V22" s="279">
        <v>1867.73</v>
      </c>
      <c r="W22" s="279">
        <v>1897.41</v>
      </c>
      <c r="X22" s="279">
        <v>1697.78</v>
      </c>
      <c r="Y22" s="279">
        <v>1449.64</v>
      </c>
    </row>
    <row r="23" spans="1:25" hidden="1" outlineLevel="1">
      <c r="A23" s="254">
        <v>2</v>
      </c>
      <c r="B23" s="279">
        <v>1206.46</v>
      </c>
      <c r="C23" s="279">
        <v>1179.0999999999999</v>
      </c>
      <c r="D23" s="279">
        <v>1160.73</v>
      </c>
      <c r="E23" s="279">
        <v>1162.6300000000001</v>
      </c>
      <c r="F23" s="279">
        <v>1165.03</v>
      </c>
      <c r="G23" s="279">
        <v>1185.45</v>
      </c>
      <c r="H23" s="279">
        <v>1240.53</v>
      </c>
      <c r="I23" s="279">
        <v>1373.65</v>
      </c>
      <c r="J23" s="279">
        <v>1015.08</v>
      </c>
      <c r="K23" s="279">
        <v>1643.28</v>
      </c>
      <c r="L23" s="279">
        <v>1698.11</v>
      </c>
      <c r="M23" s="279">
        <v>1687.35</v>
      </c>
      <c r="N23" s="279">
        <v>1681.73</v>
      </c>
      <c r="O23" s="279">
        <v>1712.04</v>
      </c>
      <c r="P23" s="279">
        <v>1707.48</v>
      </c>
      <c r="Q23" s="279">
        <v>1676.71</v>
      </c>
      <c r="R23" s="279">
        <v>1666.05</v>
      </c>
      <c r="S23" s="279">
        <v>1689.18</v>
      </c>
      <c r="T23" s="279">
        <v>1773.52</v>
      </c>
      <c r="U23" s="279">
        <v>1812.35</v>
      </c>
      <c r="V23" s="279">
        <v>1752.82</v>
      </c>
      <c r="W23" s="279">
        <v>1743.61</v>
      </c>
      <c r="X23" s="279">
        <v>1553.02</v>
      </c>
      <c r="Y23" s="279">
        <v>1305.4100000000001</v>
      </c>
    </row>
    <row r="24" spans="1:25" hidden="1" outlineLevel="1">
      <c r="A24" s="254">
        <v>3</v>
      </c>
      <c r="B24" s="279">
        <v>1214.6199999999999</v>
      </c>
      <c r="C24" s="279">
        <v>768.2</v>
      </c>
      <c r="D24" s="279">
        <v>704.03</v>
      </c>
      <c r="E24" s="279">
        <v>696.25</v>
      </c>
      <c r="F24" s="279">
        <v>697.18</v>
      </c>
      <c r="G24" s="279">
        <v>701.18</v>
      </c>
      <c r="H24" s="279">
        <v>1131.8599999999999</v>
      </c>
      <c r="I24" s="279">
        <v>1143.81</v>
      </c>
      <c r="J24" s="279">
        <v>1185.8</v>
      </c>
      <c r="K24" s="279">
        <v>1451.34</v>
      </c>
      <c r="L24" s="279">
        <v>1503.94</v>
      </c>
      <c r="M24" s="279">
        <v>1519.67</v>
      </c>
      <c r="N24" s="279">
        <v>1516.65</v>
      </c>
      <c r="O24" s="279">
        <v>1515.65</v>
      </c>
      <c r="P24" s="279">
        <v>1532.65</v>
      </c>
      <c r="Q24" s="279">
        <v>1536.09</v>
      </c>
      <c r="R24" s="279">
        <v>1512.09</v>
      </c>
      <c r="S24" s="279">
        <v>1557.88</v>
      </c>
      <c r="T24" s="279">
        <v>1675.9</v>
      </c>
      <c r="U24" s="279">
        <v>1743.9</v>
      </c>
      <c r="V24" s="279">
        <v>1597.46</v>
      </c>
      <c r="W24" s="279">
        <v>1563</v>
      </c>
      <c r="X24" s="279">
        <v>1317.84</v>
      </c>
      <c r="Y24" s="279">
        <v>1220.3399999999999</v>
      </c>
    </row>
    <row r="25" spans="1:25" hidden="1" outlineLevel="1">
      <c r="A25" s="254">
        <v>4</v>
      </c>
      <c r="B25" s="279">
        <v>1125.21</v>
      </c>
      <c r="C25" s="279">
        <v>1045.1600000000001</v>
      </c>
      <c r="D25" s="279">
        <v>877.93</v>
      </c>
      <c r="E25" s="279">
        <v>509.99</v>
      </c>
      <c r="F25" s="279">
        <v>573.98</v>
      </c>
      <c r="G25" s="279">
        <v>1093.3699999999999</v>
      </c>
      <c r="H25" s="279">
        <v>1235.8399999999999</v>
      </c>
      <c r="I25" s="279">
        <v>1344.75</v>
      </c>
      <c r="J25" s="279">
        <v>1522.91</v>
      </c>
      <c r="K25" s="279">
        <v>1584.91</v>
      </c>
      <c r="L25" s="279">
        <v>1605.45</v>
      </c>
      <c r="M25" s="279">
        <v>1584.9</v>
      </c>
      <c r="N25" s="279">
        <v>1577.04</v>
      </c>
      <c r="O25" s="279">
        <v>1596.4</v>
      </c>
      <c r="P25" s="279">
        <v>1608.81</v>
      </c>
      <c r="Q25" s="279">
        <v>1594.01</v>
      </c>
      <c r="R25" s="279">
        <v>1566.61</v>
      </c>
      <c r="S25" s="279">
        <v>1541.37</v>
      </c>
      <c r="T25" s="279">
        <v>1582.31</v>
      </c>
      <c r="U25" s="279">
        <v>1614.7</v>
      </c>
      <c r="V25" s="279">
        <v>1598.2</v>
      </c>
      <c r="W25" s="279">
        <v>1581.24</v>
      </c>
      <c r="X25" s="279">
        <v>1421.96</v>
      </c>
      <c r="Y25" s="279">
        <v>1219.93</v>
      </c>
    </row>
    <row r="26" spans="1:25" hidden="1" outlineLevel="1">
      <c r="A26" s="254">
        <v>5</v>
      </c>
      <c r="B26" s="279">
        <v>1153.1600000000001</v>
      </c>
      <c r="C26" s="279">
        <v>1081.53</v>
      </c>
      <c r="D26" s="279">
        <v>1042.3699999999999</v>
      </c>
      <c r="E26" s="279">
        <v>1048.97</v>
      </c>
      <c r="F26" s="279">
        <v>1081.23</v>
      </c>
      <c r="G26" s="279">
        <v>1164.73</v>
      </c>
      <c r="H26" s="279">
        <v>1394.61</v>
      </c>
      <c r="I26" s="279">
        <v>1469.63</v>
      </c>
      <c r="J26" s="279">
        <v>1597.75</v>
      </c>
      <c r="K26" s="279">
        <v>1670.76</v>
      </c>
      <c r="L26" s="279">
        <v>1689.01</v>
      </c>
      <c r="M26" s="279">
        <v>1672.13</v>
      </c>
      <c r="N26" s="279">
        <v>1688.8</v>
      </c>
      <c r="O26" s="279">
        <v>1702.33</v>
      </c>
      <c r="P26" s="279">
        <v>1672.34</v>
      </c>
      <c r="Q26" s="279">
        <v>1672.08</v>
      </c>
      <c r="R26" s="279">
        <v>1660.29</v>
      </c>
      <c r="S26" s="279">
        <v>1641.32</v>
      </c>
      <c r="T26" s="279">
        <v>1689.78</v>
      </c>
      <c r="U26" s="279">
        <v>1733.01</v>
      </c>
      <c r="V26" s="279">
        <v>1672.96</v>
      </c>
      <c r="W26" s="279">
        <v>1556.88</v>
      </c>
      <c r="X26" s="279">
        <v>1355.53</v>
      </c>
      <c r="Y26" s="279">
        <v>1214.32</v>
      </c>
    </row>
    <row r="27" spans="1:25" hidden="1" outlineLevel="1">
      <c r="A27" s="254">
        <v>6</v>
      </c>
      <c r="B27" s="279">
        <v>1113.01</v>
      </c>
      <c r="C27" s="279">
        <v>1070.1500000000001</v>
      </c>
      <c r="D27" s="279">
        <v>1039.24</v>
      </c>
      <c r="E27" s="279">
        <v>1020.02</v>
      </c>
      <c r="F27" s="279">
        <v>1068.75</v>
      </c>
      <c r="G27" s="279">
        <v>1128.3800000000001</v>
      </c>
      <c r="H27" s="279">
        <v>1362.36</v>
      </c>
      <c r="I27" s="279">
        <v>1477.5</v>
      </c>
      <c r="J27" s="279">
        <v>1603</v>
      </c>
      <c r="K27" s="279">
        <v>1681.7</v>
      </c>
      <c r="L27" s="279">
        <v>1620.93</v>
      </c>
      <c r="M27" s="279">
        <v>1613.66</v>
      </c>
      <c r="N27" s="279">
        <v>1598.84</v>
      </c>
      <c r="O27" s="279">
        <v>1611.63</v>
      </c>
      <c r="P27" s="279">
        <v>1604.34</v>
      </c>
      <c r="Q27" s="279">
        <v>1634.16</v>
      </c>
      <c r="R27" s="279">
        <v>1603.86</v>
      </c>
      <c r="S27" s="279">
        <v>1569.31</v>
      </c>
      <c r="T27" s="279">
        <v>1608.95</v>
      </c>
      <c r="U27" s="279">
        <v>1757.96</v>
      </c>
      <c r="V27" s="279">
        <v>1679.44</v>
      </c>
      <c r="W27" s="279">
        <v>1618.81</v>
      </c>
      <c r="X27" s="279">
        <v>1360.14</v>
      </c>
      <c r="Y27" s="279">
        <v>1171.57</v>
      </c>
    </row>
    <row r="28" spans="1:25" hidden="1" outlineLevel="1">
      <c r="A28" s="254">
        <v>7</v>
      </c>
      <c r="B28" s="279">
        <v>1088.5899999999999</v>
      </c>
      <c r="C28" s="279">
        <v>1010.16</v>
      </c>
      <c r="D28" s="279">
        <v>970.53</v>
      </c>
      <c r="E28" s="279">
        <v>969.6</v>
      </c>
      <c r="F28" s="279">
        <v>1032.6400000000001</v>
      </c>
      <c r="G28" s="279">
        <v>1082.92</v>
      </c>
      <c r="H28" s="279">
        <v>1168.8399999999999</v>
      </c>
      <c r="I28" s="279">
        <v>1369.89</v>
      </c>
      <c r="J28" s="279">
        <v>1463.66</v>
      </c>
      <c r="K28" s="279">
        <v>1971.66</v>
      </c>
      <c r="L28" s="279">
        <v>2000.77</v>
      </c>
      <c r="M28" s="279">
        <v>1985.68</v>
      </c>
      <c r="N28" s="279">
        <v>1942.8</v>
      </c>
      <c r="O28" s="279">
        <v>1935.41</v>
      </c>
      <c r="P28" s="279">
        <v>1976.44</v>
      </c>
      <c r="Q28" s="279">
        <v>1977.94</v>
      </c>
      <c r="R28" s="279">
        <v>1583.91</v>
      </c>
      <c r="S28" s="279">
        <v>1946.32</v>
      </c>
      <c r="T28" s="279">
        <v>1553.48</v>
      </c>
      <c r="U28" s="279">
        <v>1543.2</v>
      </c>
      <c r="V28" s="279">
        <v>1529.12</v>
      </c>
      <c r="W28" s="279">
        <v>1532.02</v>
      </c>
      <c r="X28" s="279">
        <v>1324.43</v>
      </c>
      <c r="Y28" s="279">
        <v>1153.9100000000001</v>
      </c>
    </row>
    <row r="29" spans="1:25" hidden="1" outlineLevel="1">
      <c r="A29" s="254">
        <v>8</v>
      </c>
      <c r="B29" s="279">
        <v>1538.58</v>
      </c>
      <c r="C29" s="279">
        <v>1050.01</v>
      </c>
      <c r="D29" s="279">
        <v>1003.79</v>
      </c>
      <c r="E29" s="279">
        <v>1006.19</v>
      </c>
      <c r="F29" s="279">
        <v>1058.92</v>
      </c>
      <c r="G29" s="279">
        <v>1113.05</v>
      </c>
      <c r="H29" s="279">
        <v>1241.48</v>
      </c>
      <c r="I29" s="279">
        <v>1444.87</v>
      </c>
      <c r="J29" s="279">
        <v>1599.51</v>
      </c>
      <c r="K29" s="279">
        <v>2099.11</v>
      </c>
      <c r="L29" s="279">
        <v>2165.2600000000002</v>
      </c>
      <c r="M29" s="279">
        <v>2156.8000000000002</v>
      </c>
      <c r="N29" s="279">
        <v>2113.27</v>
      </c>
      <c r="O29" s="279">
        <v>1616.5</v>
      </c>
      <c r="P29" s="279">
        <v>1611.07</v>
      </c>
      <c r="Q29" s="279">
        <v>1626.47</v>
      </c>
      <c r="R29" s="279">
        <v>1545.23</v>
      </c>
      <c r="S29" s="279">
        <v>1551.79</v>
      </c>
      <c r="T29" s="279">
        <v>2090.59</v>
      </c>
      <c r="U29" s="279">
        <v>2137.4499999999998</v>
      </c>
      <c r="V29" s="279">
        <v>2077.19</v>
      </c>
      <c r="W29" s="279">
        <v>1604.87</v>
      </c>
      <c r="X29" s="279">
        <v>1616.76</v>
      </c>
      <c r="Y29" s="279">
        <v>1572.95</v>
      </c>
    </row>
    <row r="30" spans="1:25" hidden="1" outlineLevel="1">
      <c r="A30" s="254">
        <v>9</v>
      </c>
      <c r="B30" s="279">
        <v>1189.8699999999999</v>
      </c>
      <c r="C30" s="279">
        <v>1138.81</v>
      </c>
      <c r="D30" s="279">
        <v>1111.76</v>
      </c>
      <c r="E30" s="279">
        <v>1102.24</v>
      </c>
      <c r="F30" s="279">
        <v>1093.46</v>
      </c>
      <c r="G30" s="279">
        <v>1139.58</v>
      </c>
      <c r="H30" s="279">
        <v>1180.32</v>
      </c>
      <c r="I30" s="279">
        <v>618.32000000000005</v>
      </c>
      <c r="J30" s="279">
        <v>1468.12</v>
      </c>
      <c r="K30" s="279">
        <v>1661.54</v>
      </c>
      <c r="L30" s="279">
        <v>1688.41</v>
      </c>
      <c r="M30" s="279">
        <v>1688.62</v>
      </c>
      <c r="N30" s="279">
        <v>1648.36</v>
      </c>
      <c r="O30" s="279">
        <v>1595.22</v>
      </c>
      <c r="P30" s="279">
        <v>1522.94</v>
      </c>
      <c r="Q30" s="279">
        <v>1540.02</v>
      </c>
      <c r="R30" s="279">
        <v>1582.99</v>
      </c>
      <c r="S30" s="279">
        <v>1603.33</v>
      </c>
      <c r="T30" s="279">
        <v>1660.52</v>
      </c>
      <c r="U30" s="279">
        <v>1719.1</v>
      </c>
      <c r="V30" s="279">
        <v>1691.34</v>
      </c>
      <c r="W30" s="279">
        <v>1567.95</v>
      </c>
      <c r="X30" s="279">
        <v>1435.83</v>
      </c>
      <c r="Y30" s="279">
        <v>1186.68</v>
      </c>
    </row>
    <row r="31" spans="1:25" hidden="1" outlineLevel="1">
      <c r="A31" s="254">
        <v>10</v>
      </c>
      <c r="B31" s="279">
        <v>1193.92</v>
      </c>
      <c r="C31" s="279">
        <v>1122.82</v>
      </c>
      <c r="D31" s="279">
        <v>1111.27</v>
      </c>
      <c r="E31" s="279">
        <v>1075.0899999999999</v>
      </c>
      <c r="F31" s="279">
        <v>1109.1199999999999</v>
      </c>
      <c r="G31" s="279">
        <v>1150.74</v>
      </c>
      <c r="H31" s="279">
        <v>1163.3399999999999</v>
      </c>
      <c r="I31" s="279">
        <v>1209.8800000000001</v>
      </c>
      <c r="J31" s="279">
        <v>1324.26</v>
      </c>
      <c r="K31" s="279">
        <v>1521.12</v>
      </c>
      <c r="L31" s="279">
        <v>1569.1</v>
      </c>
      <c r="M31" s="279">
        <v>1570.95</v>
      </c>
      <c r="N31" s="279">
        <v>1541.44</v>
      </c>
      <c r="O31" s="279">
        <v>1542.22</v>
      </c>
      <c r="P31" s="279">
        <v>1552.41</v>
      </c>
      <c r="Q31" s="279">
        <v>1541.01</v>
      </c>
      <c r="R31" s="279">
        <v>1530.54</v>
      </c>
      <c r="S31" s="279">
        <v>1528.9</v>
      </c>
      <c r="T31" s="279">
        <v>1567.87</v>
      </c>
      <c r="U31" s="279">
        <v>1638.7</v>
      </c>
      <c r="V31" s="279">
        <v>1581.69</v>
      </c>
      <c r="W31" s="279">
        <v>1551</v>
      </c>
      <c r="X31" s="279">
        <v>1420</v>
      </c>
      <c r="Y31" s="279">
        <v>1167.43</v>
      </c>
    </row>
    <row r="32" spans="1:25" hidden="1" outlineLevel="1">
      <c r="A32" s="254">
        <v>11</v>
      </c>
      <c r="B32" s="279">
        <v>1168.6400000000001</v>
      </c>
      <c r="C32" s="279">
        <v>1122.81</v>
      </c>
      <c r="D32" s="279">
        <v>1121.8399999999999</v>
      </c>
      <c r="E32" s="279">
        <v>1118.2</v>
      </c>
      <c r="F32" s="279">
        <v>1128.57</v>
      </c>
      <c r="G32" s="279">
        <v>1218.83</v>
      </c>
      <c r="H32" s="279">
        <v>1405.82</v>
      </c>
      <c r="I32" s="279">
        <v>1515.18</v>
      </c>
      <c r="J32" s="279">
        <v>1805.2</v>
      </c>
      <c r="K32" s="279">
        <v>1822.53</v>
      </c>
      <c r="L32" s="279">
        <v>1845.87</v>
      </c>
      <c r="M32" s="279">
        <v>1803.52</v>
      </c>
      <c r="N32" s="279">
        <v>1781.62</v>
      </c>
      <c r="O32" s="279">
        <v>1851.76</v>
      </c>
      <c r="P32" s="279">
        <v>1825.47</v>
      </c>
      <c r="Q32" s="279">
        <v>1784.73</v>
      </c>
      <c r="R32" s="279">
        <v>1746.29</v>
      </c>
      <c r="S32" s="279">
        <v>1750.93</v>
      </c>
      <c r="T32" s="279">
        <v>1844.98</v>
      </c>
      <c r="U32" s="279">
        <v>1874.35</v>
      </c>
      <c r="V32" s="279">
        <v>1801.28</v>
      </c>
      <c r="W32" s="279">
        <v>1728.42</v>
      </c>
      <c r="X32" s="279">
        <v>1504.58</v>
      </c>
      <c r="Y32" s="279">
        <v>1282.3800000000001</v>
      </c>
    </row>
    <row r="33" spans="1:25" hidden="1" outlineLevel="1">
      <c r="A33" s="254">
        <v>12</v>
      </c>
      <c r="B33" s="279">
        <v>1221.27</v>
      </c>
      <c r="C33" s="279">
        <v>1163.8399999999999</v>
      </c>
      <c r="D33" s="279">
        <v>1150.8</v>
      </c>
      <c r="E33" s="279">
        <v>1127.46</v>
      </c>
      <c r="F33" s="279">
        <v>1183.77</v>
      </c>
      <c r="G33" s="279">
        <v>1294.71</v>
      </c>
      <c r="H33" s="279">
        <v>1460.31</v>
      </c>
      <c r="I33" s="279">
        <v>1547.86</v>
      </c>
      <c r="J33" s="279">
        <v>1717.88</v>
      </c>
      <c r="K33" s="279">
        <v>1812.06</v>
      </c>
      <c r="L33" s="279">
        <v>1818.93</v>
      </c>
      <c r="M33" s="279">
        <v>1773.58</v>
      </c>
      <c r="N33" s="279">
        <v>1735.99</v>
      </c>
      <c r="O33" s="279">
        <v>1781.65</v>
      </c>
      <c r="P33" s="279">
        <v>1741.38</v>
      </c>
      <c r="Q33" s="279">
        <v>1757.71</v>
      </c>
      <c r="R33" s="279">
        <v>1725.06</v>
      </c>
      <c r="S33" s="279">
        <v>1727.4</v>
      </c>
      <c r="T33" s="279">
        <v>1781.06</v>
      </c>
      <c r="U33" s="279">
        <v>1812.47</v>
      </c>
      <c r="V33" s="279">
        <v>1771.61</v>
      </c>
      <c r="W33" s="279">
        <v>1687.49</v>
      </c>
      <c r="X33" s="279">
        <v>1509.81</v>
      </c>
      <c r="Y33" s="279">
        <v>1217.72</v>
      </c>
    </row>
    <row r="34" spans="1:25" hidden="1" outlineLevel="1">
      <c r="A34" s="254">
        <v>13</v>
      </c>
      <c r="B34" s="279">
        <v>1235.46</v>
      </c>
      <c r="C34" s="279">
        <v>1173.5999999999999</v>
      </c>
      <c r="D34" s="279">
        <v>1164.79</v>
      </c>
      <c r="E34" s="279">
        <v>1139.43</v>
      </c>
      <c r="F34" s="279">
        <v>1168.72</v>
      </c>
      <c r="G34" s="279">
        <v>1288.94</v>
      </c>
      <c r="H34" s="279">
        <v>1437.98</v>
      </c>
      <c r="I34" s="279">
        <v>1568.84</v>
      </c>
      <c r="J34" s="279">
        <v>1701.99</v>
      </c>
      <c r="K34" s="279">
        <v>1776.32</v>
      </c>
      <c r="L34" s="279">
        <v>1766.78</v>
      </c>
      <c r="M34" s="279">
        <v>1747.57</v>
      </c>
      <c r="N34" s="279">
        <v>1724.91</v>
      </c>
      <c r="O34" s="279">
        <v>1769.59</v>
      </c>
      <c r="P34" s="279">
        <v>1736.81</v>
      </c>
      <c r="Q34" s="279">
        <v>1771.39</v>
      </c>
      <c r="R34" s="279">
        <v>1712.42</v>
      </c>
      <c r="S34" s="279">
        <v>1700.27</v>
      </c>
      <c r="T34" s="279">
        <v>1762.62</v>
      </c>
      <c r="U34" s="279">
        <v>2200.88</v>
      </c>
      <c r="V34" s="279">
        <v>1757.43</v>
      </c>
      <c r="W34" s="279">
        <v>1675.32</v>
      </c>
      <c r="X34" s="279">
        <v>1505.07</v>
      </c>
      <c r="Y34" s="279">
        <v>1270.5999999999999</v>
      </c>
    </row>
    <row r="35" spans="1:25" hidden="1" outlineLevel="1">
      <c r="A35" s="254">
        <v>14</v>
      </c>
      <c r="B35" s="279">
        <v>1198.21</v>
      </c>
      <c r="C35" s="279">
        <v>1118.8599999999999</v>
      </c>
      <c r="D35" s="279">
        <v>1132.51</v>
      </c>
      <c r="E35" s="279">
        <v>1110.1600000000001</v>
      </c>
      <c r="F35" s="279">
        <v>1141.01</v>
      </c>
      <c r="G35" s="279">
        <v>1218.45</v>
      </c>
      <c r="H35" s="279">
        <v>1458.43</v>
      </c>
      <c r="I35" s="279">
        <v>1442.76</v>
      </c>
      <c r="J35" s="279">
        <v>1646.57</v>
      </c>
      <c r="K35" s="279">
        <v>1684.97</v>
      </c>
      <c r="L35" s="279">
        <v>1701.12</v>
      </c>
      <c r="M35" s="279">
        <v>1693.3</v>
      </c>
      <c r="N35" s="279">
        <v>1673.51</v>
      </c>
      <c r="O35" s="279">
        <v>1731.07</v>
      </c>
      <c r="P35" s="279">
        <v>1706.13</v>
      </c>
      <c r="Q35" s="279">
        <v>1679.77</v>
      </c>
      <c r="R35" s="279">
        <v>1622.66</v>
      </c>
      <c r="S35" s="279">
        <v>1648.62</v>
      </c>
      <c r="T35" s="279">
        <v>2137.1</v>
      </c>
      <c r="U35" s="279">
        <v>2192.19</v>
      </c>
      <c r="V35" s="279">
        <v>2166.65</v>
      </c>
      <c r="W35" s="279">
        <v>2182.31</v>
      </c>
      <c r="X35" s="279">
        <v>1494.35</v>
      </c>
      <c r="Y35" s="279">
        <v>1567.83</v>
      </c>
    </row>
    <row r="36" spans="1:25" hidden="1" outlineLevel="1">
      <c r="A36" s="254">
        <v>15</v>
      </c>
      <c r="B36" s="279">
        <v>1671.16</v>
      </c>
      <c r="C36" s="279">
        <v>1264.06</v>
      </c>
      <c r="D36" s="279">
        <v>1693.02</v>
      </c>
      <c r="E36" s="279">
        <v>1230.01</v>
      </c>
      <c r="F36" s="279">
        <v>1253.8699999999999</v>
      </c>
      <c r="G36" s="279">
        <v>1357.53</v>
      </c>
      <c r="H36" s="279">
        <v>1697.04</v>
      </c>
      <c r="I36" s="279">
        <v>1696.94</v>
      </c>
      <c r="J36" s="279">
        <v>1866.17</v>
      </c>
      <c r="K36" s="279">
        <v>1973.93</v>
      </c>
      <c r="L36" s="279">
        <v>2002.1</v>
      </c>
      <c r="M36" s="279">
        <v>2173.85</v>
      </c>
      <c r="N36" s="279">
        <v>1930.93</v>
      </c>
      <c r="O36" s="279">
        <v>2176.8000000000002</v>
      </c>
      <c r="P36" s="279">
        <v>1956.45</v>
      </c>
      <c r="Q36" s="279">
        <v>1940.51</v>
      </c>
      <c r="R36" s="279">
        <v>1916.96</v>
      </c>
      <c r="S36" s="279">
        <v>1930.93</v>
      </c>
      <c r="T36" s="279">
        <v>2169.27</v>
      </c>
      <c r="U36" s="279">
        <v>2191.9</v>
      </c>
      <c r="V36" s="279">
        <v>1929.25</v>
      </c>
      <c r="W36" s="279">
        <v>1933.55</v>
      </c>
      <c r="X36" s="279">
        <v>1693.22</v>
      </c>
      <c r="Y36" s="279">
        <v>1476.62</v>
      </c>
    </row>
    <row r="37" spans="1:25" hidden="1" outlineLevel="1">
      <c r="A37" s="254">
        <v>16</v>
      </c>
      <c r="B37" s="279">
        <v>1375.21</v>
      </c>
      <c r="C37" s="279">
        <v>1294.05</v>
      </c>
      <c r="D37" s="279">
        <v>1258.17</v>
      </c>
      <c r="E37" s="279">
        <v>1235.49</v>
      </c>
      <c r="F37" s="279">
        <v>1269.0899999999999</v>
      </c>
      <c r="G37" s="279">
        <v>1308.45</v>
      </c>
      <c r="H37" s="279">
        <v>1353.67</v>
      </c>
      <c r="I37" s="279">
        <v>1245.83</v>
      </c>
      <c r="J37" s="279">
        <v>1266.76</v>
      </c>
      <c r="K37" s="279">
        <v>1447.59</v>
      </c>
      <c r="L37" s="279">
        <v>1531.12</v>
      </c>
      <c r="M37" s="279">
        <v>1540.5</v>
      </c>
      <c r="N37" s="279">
        <v>1448.68</v>
      </c>
      <c r="O37" s="279">
        <v>1421.84</v>
      </c>
      <c r="P37" s="279">
        <v>1425.32</v>
      </c>
      <c r="Q37" s="279">
        <v>1370.84</v>
      </c>
      <c r="R37" s="279">
        <v>1367.11</v>
      </c>
      <c r="S37" s="279">
        <v>1450.82</v>
      </c>
      <c r="T37" s="279">
        <v>1569.81</v>
      </c>
      <c r="U37" s="279">
        <v>1580.97</v>
      </c>
      <c r="V37" s="279">
        <v>1502.92</v>
      </c>
      <c r="W37" s="279">
        <v>1527.24</v>
      </c>
      <c r="X37" s="279">
        <v>1389.67</v>
      </c>
      <c r="Y37" s="279">
        <v>1160.6500000000001</v>
      </c>
    </row>
    <row r="38" spans="1:25" hidden="1" outlineLevel="1">
      <c r="A38" s="254">
        <v>17</v>
      </c>
      <c r="B38" s="279">
        <v>1350.76</v>
      </c>
      <c r="C38" s="279">
        <v>1182.5999999999999</v>
      </c>
      <c r="D38" s="279">
        <v>1091.93</v>
      </c>
      <c r="E38" s="279">
        <v>517.37</v>
      </c>
      <c r="F38" s="279">
        <v>1086.54</v>
      </c>
      <c r="G38" s="279">
        <v>1130.0899999999999</v>
      </c>
      <c r="H38" s="279">
        <v>1321.92</v>
      </c>
      <c r="I38" s="279">
        <v>1085.3699999999999</v>
      </c>
      <c r="J38" s="279">
        <v>1283.08</v>
      </c>
      <c r="K38" s="279">
        <v>1369.91</v>
      </c>
      <c r="L38" s="279">
        <v>1419.87</v>
      </c>
      <c r="M38" s="279">
        <v>1440.02</v>
      </c>
      <c r="N38" s="279">
        <v>1414.67</v>
      </c>
      <c r="O38" s="279">
        <v>1413.77</v>
      </c>
      <c r="P38" s="279">
        <v>1422.15</v>
      </c>
      <c r="Q38" s="279">
        <v>1410.66</v>
      </c>
      <c r="R38" s="279">
        <v>1380.56</v>
      </c>
      <c r="S38" s="279">
        <v>1462.52</v>
      </c>
      <c r="T38" s="279">
        <v>1563.54</v>
      </c>
      <c r="U38" s="279">
        <v>1588.51</v>
      </c>
      <c r="V38" s="279">
        <v>1553.37</v>
      </c>
      <c r="W38" s="279">
        <v>1441.93</v>
      </c>
      <c r="X38" s="279">
        <v>1335</v>
      </c>
      <c r="Y38" s="279">
        <v>1172.1600000000001</v>
      </c>
    </row>
    <row r="39" spans="1:25" hidden="1" outlineLevel="1">
      <c r="A39" s="254">
        <v>18</v>
      </c>
      <c r="B39" s="279">
        <v>1342.66</v>
      </c>
      <c r="C39" s="279">
        <v>1240.48</v>
      </c>
      <c r="D39" s="279">
        <v>1223.9100000000001</v>
      </c>
      <c r="E39" s="279">
        <v>1221.73</v>
      </c>
      <c r="F39" s="279">
        <v>1268.03</v>
      </c>
      <c r="G39" s="279">
        <v>1317.34</v>
      </c>
      <c r="H39" s="279">
        <v>1605.31</v>
      </c>
      <c r="I39" s="279">
        <v>1586.02</v>
      </c>
      <c r="J39" s="279">
        <v>1664.49</v>
      </c>
      <c r="K39" s="279">
        <v>1742.3</v>
      </c>
      <c r="L39" s="279">
        <v>1750.94</v>
      </c>
      <c r="M39" s="279">
        <v>1625.11</v>
      </c>
      <c r="N39" s="279">
        <v>1604.67</v>
      </c>
      <c r="O39" s="279">
        <v>1651.58</v>
      </c>
      <c r="P39" s="279">
        <v>1647.7</v>
      </c>
      <c r="Q39" s="279">
        <v>1609.99</v>
      </c>
      <c r="R39" s="279">
        <v>1581.52</v>
      </c>
      <c r="S39" s="279">
        <v>1597.41</v>
      </c>
      <c r="T39" s="279">
        <v>1664.27</v>
      </c>
      <c r="U39" s="279">
        <v>1682.22</v>
      </c>
      <c r="V39" s="279">
        <v>1629.34</v>
      </c>
      <c r="W39" s="279">
        <v>1578.72</v>
      </c>
      <c r="X39" s="279">
        <v>1317.09</v>
      </c>
      <c r="Y39" s="279">
        <v>1163.5</v>
      </c>
    </row>
    <row r="40" spans="1:25" hidden="1" outlineLevel="1">
      <c r="A40" s="254">
        <v>19</v>
      </c>
      <c r="B40" s="279">
        <v>1301.08</v>
      </c>
      <c r="C40" s="279">
        <v>1236.33</v>
      </c>
      <c r="D40" s="279">
        <v>1202.1300000000001</v>
      </c>
      <c r="E40" s="279">
        <v>1195.71</v>
      </c>
      <c r="F40" s="279">
        <v>1247.68</v>
      </c>
      <c r="G40" s="279">
        <v>1305.44</v>
      </c>
      <c r="H40" s="279">
        <v>1324.24</v>
      </c>
      <c r="I40" s="279">
        <v>1511.07</v>
      </c>
      <c r="J40" s="279">
        <v>1655.7</v>
      </c>
      <c r="K40" s="279">
        <v>1751.16</v>
      </c>
      <c r="L40" s="279">
        <v>1751.22</v>
      </c>
      <c r="M40" s="279">
        <v>1702.9</v>
      </c>
      <c r="N40" s="279">
        <v>1643.47</v>
      </c>
      <c r="O40" s="279">
        <v>1676.82</v>
      </c>
      <c r="P40" s="279">
        <v>1664.97</v>
      </c>
      <c r="Q40" s="279">
        <v>1658.63</v>
      </c>
      <c r="R40" s="279">
        <v>1646.92</v>
      </c>
      <c r="S40" s="279">
        <v>1645.52</v>
      </c>
      <c r="T40" s="279">
        <v>1737.04</v>
      </c>
      <c r="U40" s="279">
        <v>1725.85</v>
      </c>
      <c r="V40" s="279">
        <v>1690.09</v>
      </c>
      <c r="W40" s="279">
        <v>1562.99</v>
      </c>
      <c r="X40" s="279">
        <v>1373.19</v>
      </c>
      <c r="Y40" s="279">
        <v>1177.6600000000001</v>
      </c>
    </row>
    <row r="41" spans="1:25" hidden="1" outlineLevel="1">
      <c r="A41" s="254">
        <v>20</v>
      </c>
      <c r="B41" s="279">
        <v>1752.34</v>
      </c>
      <c r="C41" s="279">
        <v>1490.62</v>
      </c>
      <c r="D41" s="279">
        <v>1135.31</v>
      </c>
      <c r="E41" s="279">
        <v>666.75</v>
      </c>
      <c r="F41" s="279">
        <v>419.56</v>
      </c>
      <c r="G41" s="279">
        <v>662.96</v>
      </c>
      <c r="H41" s="279">
        <v>1519.72</v>
      </c>
      <c r="I41" s="279">
        <v>1521.05</v>
      </c>
      <c r="J41" s="279">
        <v>1618.74</v>
      </c>
      <c r="K41" s="279">
        <v>1571</v>
      </c>
      <c r="L41" s="279">
        <v>1548.12</v>
      </c>
      <c r="M41" s="279">
        <v>1604.9</v>
      </c>
      <c r="N41" s="279">
        <v>1547.16</v>
      </c>
      <c r="O41" s="279">
        <v>1594.95</v>
      </c>
      <c r="P41" s="279">
        <v>1597.65</v>
      </c>
      <c r="Q41" s="279">
        <v>1600.82</v>
      </c>
      <c r="R41" s="279">
        <v>1605.17</v>
      </c>
      <c r="S41" s="279">
        <v>1518.23</v>
      </c>
      <c r="T41" s="279">
        <v>1590.07</v>
      </c>
      <c r="U41" s="279">
        <v>1528.26</v>
      </c>
      <c r="V41" s="279">
        <v>1548.4</v>
      </c>
      <c r="W41" s="279">
        <v>1698.75</v>
      </c>
      <c r="X41" s="279">
        <v>1533.15</v>
      </c>
      <c r="Y41" s="279">
        <v>1210.81</v>
      </c>
    </row>
    <row r="42" spans="1:25" hidden="1" outlineLevel="1">
      <c r="A42" s="254">
        <v>21</v>
      </c>
      <c r="B42" s="279">
        <v>1115.3800000000001</v>
      </c>
      <c r="C42" s="279">
        <v>1064.1199999999999</v>
      </c>
      <c r="D42" s="279">
        <v>1043.99</v>
      </c>
      <c r="E42" s="279">
        <v>1022.8</v>
      </c>
      <c r="F42" s="279">
        <v>1073.79</v>
      </c>
      <c r="G42" s="279">
        <v>1135.17</v>
      </c>
      <c r="H42" s="279">
        <v>1470.28</v>
      </c>
      <c r="I42" s="279">
        <v>1713.29</v>
      </c>
      <c r="J42" s="279">
        <v>1897.77</v>
      </c>
      <c r="K42" s="279">
        <v>1952.66</v>
      </c>
      <c r="L42" s="279">
        <v>1973.77</v>
      </c>
      <c r="M42" s="279">
        <v>1955.36</v>
      </c>
      <c r="N42" s="279">
        <v>1945.31</v>
      </c>
      <c r="O42" s="279">
        <v>1965.24</v>
      </c>
      <c r="P42" s="279">
        <v>1970.57</v>
      </c>
      <c r="Q42" s="279">
        <v>1922.67</v>
      </c>
      <c r="R42" s="279">
        <v>1920.04</v>
      </c>
      <c r="S42" s="279">
        <v>1918.69</v>
      </c>
      <c r="T42" s="279">
        <v>1955.49</v>
      </c>
      <c r="U42" s="279">
        <v>1937.67</v>
      </c>
      <c r="V42" s="279">
        <v>1928.27</v>
      </c>
      <c r="W42" s="279">
        <v>1919.88</v>
      </c>
      <c r="X42" s="279">
        <v>1718.56</v>
      </c>
      <c r="Y42" s="279">
        <v>1211.07</v>
      </c>
    </row>
    <row r="43" spans="1:25" hidden="1" outlineLevel="1">
      <c r="A43" s="254">
        <v>22</v>
      </c>
      <c r="B43" s="279">
        <v>1365</v>
      </c>
      <c r="C43" s="279">
        <v>1278.74</v>
      </c>
      <c r="D43" s="279">
        <v>1212.45</v>
      </c>
      <c r="E43" s="279">
        <v>1211.3599999999999</v>
      </c>
      <c r="F43" s="279">
        <v>1262.6199999999999</v>
      </c>
      <c r="G43" s="279">
        <v>1333.32</v>
      </c>
      <c r="H43" s="279">
        <v>1530.83</v>
      </c>
      <c r="I43" s="279">
        <v>1469.28</v>
      </c>
      <c r="J43" s="279">
        <v>1496.76</v>
      </c>
      <c r="K43" s="279">
        <v>1593.65</v>
      </c>
      <c r="L43" s="279">
        <v>1523.22</v>
      </c>
      <c r="M43" s="279">
        <v>1514.78</v>
      </c>
      <c r="N43" s="279">
        <v>1315.79</v>
      </c>
      <c r="O43" s="279">
        <v>1330.83</v>
      </c>
      <c r="P43" s="279">
        <v>1323.59</v>
      </c>
      <c r="Q43" s="279">
        <v>1315.09</v>
      </c>
      <c r="R43" s="279">
        <v>1472.67</v>
      </c>
      <c r="S43" s="279">
        <v>1516.93</v>
      </c>
      <c r="T43" s="279">
        <v>1521.33</v>
      </c>
      <c r="U43" s="279">
        <v>1521.26</v>
      </c>
      <c r="V43" s="279">
        <v>1526.83</v>
      </c>
      <c r="W43" s="279">
        <v>1545.83</v>
      </c>
      <c r="X43" s="279">
        <v>1420.06</v>
      </c>
      <c r="Y43" s="279">
        <v>1155.54</v>
      </c>
    </row>
    <row r="44" spans="1:25" hidden="1" outlineLevel="1">
      <c r="A44" s="254">
        <v>23</v>
      </c>
      <c r="B44" s="279">
        <v>1334.05</v>
      </c>
      <c r="C44" s="279">
        <v>1240.77</v>
      </c>
      <c r="D44" s="279">
        <v>1223.51</v>
      </c>
      <c r="E44" s="279">
        <v>924.25</v>
      </c>
      <c r="F44" s="279">
        <v>440.51</v>
      </c>
      <c r="G44" s="279">
        <v>447.78</v>
      </c>
      <c r="H44" s="279">
        <v>1403.59</v>
      </c>
      <c r="I44" s="279">
        <v>1353.13</v>
      </c>
      <c r="J44" s="279">
        <v>1118.72</v>
      </c>
      <c r="K44" s="279">
        <v>1558.75</v>
      </c>
      <c r="L44" s="279">
        <v>1596.19</v>
      </c>
      <c r="M44" s="279">
        <v>1600.4</v>
      </c>
      <c r="N44" s="279">
        <v>1575.52</v>
      </c>
      <c r="O44" s="279">
        <v>1574.24</v>
      </c>
      <c r="P44" s="279">
        <v>1573.09</v>
      </c>
      <c r="Q44" s="279">
        <v>1553.65</v>
      </c>
      <c r="R44" s="279">
        <v>1558.72</v>
      </c>
      <c r="S44" s="279">
        <v>1624.56</v>
      </c>
      <c r="T44" s="279">
        <v>1661.98</v>
      </c>
      <c r="U44" s="279">
        <v>1620.7</v>
      </c>
      <c r="V44" s="279">
        <v>1572.24</v>
      </c>
      <c r="W44" s="279">
        <v>1556.5</v>
      </c>
      <c r="X44" s="279">
        <v>1478.74</v>
      </c>
      <c r="Y44" s="279">
        <v>1248.6199999999999</v>
      </c>
    </row>
    <row r="45" spans="1:25" hidden="1" outlineLevel="1">
      <c r="A45" s="254">
        <v>24</v>
      </c>
      <c r="B45" s="279">
        <v>1251.76</v>
      </c>
      <c r="C45" s="279">
        <v>1191.04</v>
      </c>
      <c r="D45" s="279">
        <v>1181.03</v>
      </c>
      <c r="E45" s="279">
        <v>1163.0999999999999</v>
      </c>
      <c r="F45" s="279">
        <v>1178.8800000000001</v>
      </c>
      <c r="G45" s="279">
        <v>1181.8</v>
      </c>
      <c r="H45" s="279">
        <v>1237.29</v>
      </c>
      <c r="I45" s="279">
        <v>1307.6300000000001</v>
      </c>
      <c r="J45" s="279">
        <v>1371.16</v>
      </c>
      <c r="K45" s="279">
        <v>1543.59</v>
      </c>
      <c r="L45" s="279">
        <v>1572.67</v>
      </c>
      <c r="M45" s="279">
        <v>1579.44</v>
      </c>
      <c r="N45" s="279">
        <v>1569.09</v>
      </c>
      <c r="O45" s="279">
        <v>1569.78</v>
      </c>
      <c r="P45" s="279">
        <v>1575.81</v>
      </c>
      <c r="Q45" s="279">
        <v>1571.11</v>
      </c>
      <c r="R45" s="279">
        <v>1566.98</v>
      </c>
      <c r="S45" s="279">
        <v>1613.8</v>
      </c>
      <c r="T45" s="279">
        <v>1675.14</v>
      </c>
      <c r="U45" s="279">
        <v>1646.13</v>
      </c>
      <c r="V45" s="279">
        <v>1606.53</v>
      </c>
      <c r="W45" s="279">
        <v>1582.21</v>
      </c>
      <c r="X45" s="279">
        <v>1412.84</v>
      </c>
      <c r="Y45" s="279">
        <v>1224.2</v>
      </c>
    </row>
    <row r="46" spans="1:25" hidden="1" outlineLevel="1">
      <c r="A46" s="254">
        <v>25</v>
      </c>
      <c r="B46" s="279">
        <v>1119.43</v>
      </c>
      <c r="C46" s="279">
        <v>1005.75</v>
      </c>
      <c r="D46" s="279">
        <v>994.08</v>
      </c>
      <c r="E46" s="279">
        <v>993.99</v>
      </c>
      <c r="F46" s="279">
        <v>1004.87</v>
      </c>
      <c r="G46" s="279">
        <v>1087.4100000000001</v>
      </c>
      <c r="H46" s="279">
        <v>1307.72</v>
      </c>
      <c r="I46" s="279">
        <v>1448.88</v>
      </c>
      <c r="J46" s="279">
        <v>1522.7</v>
      </c>
      <c r="K46" s="279">
        <v>1527.3</v>
      </c>
      <c r="L46" s="279">
        <v>1544.02</v>
      </c>
      <c r="M46" s="279">
        <v>1572.79</v>
      </c>
      <c r="N46" s="279">
        <v>1545.59</v>
      </c>
      <c r="O46" s="279">
        <v>1556.63</v>
      </c>
      <c r="P46" s="279">
        <v>1547.22</v>
      </c>
      <c r="Q46" s="279">
        <v>1540.87</v>
      </c>
      <c r="R46" s="279">
        <v>1497.39</v>
      </c>
      <c r="S46" s="279">
        <v>1500.71</v>
      </c>
      <c r="T46" s="279">
        <v>1532.91</v>
      </c>
      <c r="U46" s="279">
        <v>1534.02</v>
      </c>
      <c r="V46" s="279">
        <v>1528.75</v>
      </c>
      <c r="W46" s="279">
        <v>1485.33</v>
      </c>
      <c r="X46" s="279">
        <v>1286.48</v>
      </c>
      <c r="Y46" s="279">
        <v>1155.18</v>
      </c>
    </row>
    <row r="47" spans="1:25" hidden="1" outlineLevel="1">
      <c r="A47" s="254">
        <v>26</v>
      </c>
      <c r="B47" s="279">
        <v>1231.3900000000001</v>
      </c>
      <c r="C47" s="279">
        <v>1161.46</v>
      </c>
      <c r="D47" s="279">
        <v>1122.23</v>
      </c>
      <c r="E47" s="279">
        <v>1125.5899999999999</v>
      </c>
      <c r="F47" s="279">
        <v>1191.32</v>
      </c>
      <c r="G47" s="279">
        <v>1262.0999999999999</v>
      </c>
      <c r="H47" s="279">
        <v>1486.13</v>
      </c>
      <c r="I47" s="279">
        <v>1393.02</v>
      </c>
      <c r="J47" s="279">
        <v>1507.51</v>
      </c>
      <c r="K47" s="279">
        <v>1551.42</v>
      </c>
      <c r="L47" s="279">
        <v>1579.61</v>
      </c>
      <c r="M47" s="279">
        <v>1579.01</v>
      </c>
      <c r="N47" s="279">
        <v>1551.92</v>
      </c>
      <c r="O47" s="279">
        <v>1559.98</v>
      </c>
      <c r="P47" s="279">
        <v>1555.52</v>
      </c>
      <c r="Q47" s="279">
        <v>1548.72</v>
      </c>
      <c r="R47" s="279">
        <v>1479.7</v>
      </c>
      <c r="S47" s="279">
        <v>1523.66</v>
      </c>
      <c r="T47" s="279">
        <v>1547.47</v>
      </c>
      <c r="U47" s="279">
        <v>1490.45</v>
      </c>
      <c r="V47" s="279">
        <v>1507.75</v>
      </c>
      <c r="W47" s="279">
        <v>1447.37</v>
      </c>
      <c r="X47" s="279">
        <v>1354.7</v>
      </c>
      <c r="Y47" s="279">
        <v>1112.03</v>
      </c>
    </row>
    <row r="48" spans="1:25" hidden="1" outlineLevel="1">
      <c r="A48" s="254">
        <v>27</v>
      </c>
      <c r="B48" s="279">
        <v>1023.42</v>
      </c>
      <c r="C48" s="279">
        <v>309.05</v>
      </c>
      <c r="D48" s="279">
        <v>932.09</v>
      </c>
      <c r="E48" s="279">
        <v>933.45</v>
      </c>
      <c r="F48" s="279">
        <v>983.74</v>
      </c>
      <c r="G48" s="279">
        <v>1032.26</v>
      </c>
      <c r="H48" s="279">
        <v>1044.6099999999999</v>
      </c>
      <c r="I48" s="279">
        <v>1321.86</v>
      </c>
      <c r="J48" s="279">
        <v>1395.1</v>
      </c>
      <c r="K48" s="279">
        <v>1449.56</v>
      </c>
      <c r="L48" s="279">
        <v>1472.7</v>
      </c>
      <c r="M48" s="279">
        <v>1441.4</v>
      </c>
      <c r="N48" s="279">
        <v>1414.46</v>
      </c>
      <c r="O48" s="279">
        <v>1432.72</v>
      </c>
      <c r="P48" s="279">
        <v>1431.46</v>
      </c>
      <c r="Q48" s="279">
        <v>1422.65</v>
      </c>
      <c r="R48" s="279">
        <v>1388.97</v>
      </c>
      <c r="S48" s="279">
        <v>1413.01</v>
      </c>
      <c r="T48" s="279">
        <v>1442.58</v>
      </c>
      <c r="U48" s="279">
        <v>1405.51</v>
      </c>
      <c r="V48" s="279">
        <v>1419.16</v>
      </c>
      <c r="W48" s="279">
        <v>1424.2</v>
      </c>
      <c r="X48" s="279">
        <v>1182.9000000000001</v>
      </c>
      <c r="Y48" s="279">
        <v>1073.3900000000001</v>
      </c>
    </row>
    <row r="49" spans="1:25" hidden="1" outlineLevel="1">
      <c r="A49" s="254">
        <v>28</v>
      </c>
      <c r="B49" s="279">
        <v>1178.75</v>
      </c>
      <c r="C49" s="279">
        <v>1090.21</v>
      </c>
      <c r="D49" s="279">
        <v>1067.55</v>
      </c>
      <c r="E49" s="279">
        <v>1059.79</v>
      </c>
      <c r="F49" s="279">
        <v>1109.68</v>
      </c>
      <c r="G49" s="279">
        <v>1159.28</v>
      </c>
      <c r="H49" s="279">
        <v>1406.25</v>
      </c>
      <c r="I49" s="279">
        <v>1363.21</v>
      </c>
      <c r="J49" s="279">
        <v>309.05</v>
      </c>
      <c r="K49" s="279">
        <v>624.47</v>
      </c>
      <c r="L49" s="279">
        <v>309.05</v>
      </c>
      <c r="M49" s="279">
        <v>309.05</v>
      </c>
      <c r="N49" s="279">
        <v>309.05</v>
      </c>
      <c r="O49" s="279">
        <v>309.05</v>
      </c>
      <c r="P49" s="279">
        <v>309.05</v>
      </c>
      <c r="Q49" s="279">
        <v>309.05</v>
      </c>
      <c r="R49" s="279">
        <v>1491.91</v>
      </c>
      <c r="S49" s="279">
        <v>1508.06</v>
      </c>
      <c r="T49" s="279">
        <v>1521.88</v>
      </c>
      <c r="U49" s="279">
        <v>1482.54</v>
      </c>
      <c r="V49" s="279">
        <v>309.05</v>
      </c>
      <c r="W49" s="279">
        <v>1395.15</v>
      </c>
      <c r="X49" s="279">
        <v>309.05</v>
      </c>
      <c r="Y49" s="279">
        <v>309.05</v>
      </c>
    </row>
    <row r="50" spans="1:25" hidden="1" outlineLevel="1">
      <c r="A50" s="254">
        <v>29</v>
      </c>
      <c r="B50" s="279">
        <v>1177.72</v>
      </c>
      <c r="C50" s="279">
        <v>1103.83</v>
      </c>
      <c r="D50" s="279">
        <v>1080.93</v>
      </c>
      <c r="E50" s="279">
        <v>1090.29</v>
      </c>
      <c r="F50" s="279">
        <v>1116.18</v>
      </c>
      <c r="G50" s="279">
        <v>1199.32</v>
      </c>
      <c r="H50" s="279">
        <v>1451.9</v>
      </c>
      <c r="I50" s="279">
        <v>1413.02</v>
      </c>
      <c r="J50" s="279">
        <v>1282.1199999999999</v>
      </c>
      <c r="K50" s="279">
        <v>1536.84</v>
      </c>
      <c r="L50" s="279">
        <v>1536.47</v>
      </c>
      <c r="M50" s="279">
        <v>1562.75</v>
      </c>
      <c r="N50" s="279">
        <v>1544.49</v>
      </c>
      <c r="O50" s="279">
        <v>1564.5</v>
      </c>
      <c r="P50" s="279">
        <v>1557.26</v>
      </c>
      <c r="Q50" s="279">
        <v>1528.52</v>
      </c>
      <c r="R50" s="279">
        <v>1453.78</v>
      </c>
      <c r="S50" s="279">
        <v>1456.77</v>
      </c>
      <c r="T50" s="279">
        <v>1474.71</v>
      </c>
      <c r="U50" s="279">
        <v>1478.39</v>
      </c>
      <c r="V50" s="279">
        <v>1449.32</v>
      </c>
      <c r="W50" s="279">
        <v>1442.9</v>
      </c>
      <c r="X50" s="279">
        <v>1264.6500000000001</v>
      </c>
      <c r="Y50" s="279">
        <v>1114.92</v>
      </c>
    </row>
    <row r="51" spans="1:25" hidden="1" outlineLevel="1">
      <c r="A51" s="254">
        <v>30</v>
      </c>
      <c r="B51" s="279">
        <v>1283.03</v>
      </c>
      <c r="C51" s="279">
        <v>1218.97</v>
      </c>
      <c r="D51" s="279">
        <v>1174.8599999999999</v>
      </c>
      <c r="E51" s="279">
        <v>1156.28</v>
      </c>
      <c r="F51" s="279">
        <v>1156.46</v>
      </c>
      <c r="G51" s="279">
        <v>1206.74</v>
      </c>
      <c r="H51" s="279">
        <v>1230.26</v>
      </c>
      <c r="I51" s="279">
        <v>1229.5899999999999</v>
      </c>
      <c r="J51" s="279">
        <v>1399.78</v>
      </c>
      <c r="K51" s="279">
        <v>1541.76</v>
      </c>
      <c r="L51" s="279">
        <v>1568.5</v>
      </c>
      <c r="M51" s="279">
        <v>1592.11</v>
      </c>
      <c r="N51" s="279">
        <v>1578.2</v>
      </c>
      <c r="O51" s="279">
        <v>1588.08</v>
      </c>
      <c r="P51" s="279">
        <v>1572.26</v>
      </c>
      <c r="Q51" s="279">
        <v>1533.71</v>
      </c>
      <c r="R51" s="279">
        <v>1561.02</v>
      </c>
      <c r="S51" s="279">
        <v>1617.97</v>
      </c>
      <c r="T51" s="279">
        <v>1696.2</v>
      </c>
      <c r="U51" s="279">
        <v>1645.05</v>
      </c>
      <c r="V51" s="279">
        <v>1604.9</v>
      </c>
      <c r="W51" s="279">
        <v>1546.08</v>
      </c>
      <c r="X51" s="279">
        <v>1340.95</v>
      </c>
      <c r="Y51" s="279">
        <v>1214.81</v>
      </c>
    </row>
    <row r="52" spans="1:25" hidden="1" outlineLevel="1">
      <c r="A52" s="254">
        <v>31</v>
      </c>
      <c r="B52" s="279">
        <v>1221.3800000000001</v>
      </c>
      <c r="C52" s="279">
        <v>1193.95</v>
      </c>
      <c r="D52" s="279">
        <v>1133.6400000000001</v>
      </c>
      <c r="E52" s="279">
        <v>1116.26</v>
      </c>
      <c r="F52" s="279">
        <v>1162.27</v>
      </c>
      <c r="G52" s="279">
        <v>1191.21</v>
      </c>
      <c r="H52" s="279">
        <v>1214.3599999999999</v>
      </c>
      <c r="I52" s="279">
        <v>1164.07</v>
      </c>
      <c r="J52" s="279">
        <v>1210.81</v>
      </c>
      <c r="K52" s="279">
        <v>1289.83</v>
      </c>
      <c r="L52" s="279">
        <v>1392.89</v>
      </c>
      <c r="M52" s="279">
        <v>1436.9</v>
      </c>
      <c r="N52" s="279">
        <v>1432.88</v>
      </c>
      <c r="O52" s="279">
        <v>1429.59</v>
      </c>
      <c r="P52" s="279">
        <v>1467.84</v>
      </c>
      <c r="Q52" s="279">
        <v>1448.36</v>
      </c>
      <c r="R52" s="279">
        <v>1452.05</v>
      </c>
      <c r="S52" s="279">
        <v>1514.98</v>
      </c>
      <c r="T52" s="279">
        <v>1550.64</v>
      </c>
      <c r="U52" s="279">
        <v>1547.04</v>
      </c>
      <c r="V52" s="279">
        <v>1530.84</v>
      </c>
      <c r="W52" s="279">
        <v>1500.81</v>
      </c>
      <c r="X52" s="279">
        <v>1289.8499999999999</v>
      </c>
      <c r="Y52" s="279">
        <v>1148.9100000000001</v>
      </c>
    </row>
    <row r="53" spans="1:25" collapsed="1"/>
    <row r="54" spans="1:25" ht="18" customHeight="1">
      <c r="A54" s="404" t="s">
        <v>209</v>
      </c>
      <c r="B54" s="405" t="s">
        <v>336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</row>
    <row r="55" spans="1:25" ht="30" hidden="1" outlineLevel="1">
      <c r="A55" s="404"/>
      <c r="B55" s="555" t="s">
        <v>1</v>
      </c>
      <c r="C55" s="555" t="s">
        <v>2</v>
      </c>
      <c r="D55" s="555" t="s">
        <v>3</v>
      </c>
      <c r="E55" s="555" t="s">
        <v>4</v>
      </c>
      <c r="F55" s="555" t="s">
        <v>5</v>
      </c>
      <c r="G55" s="555" t="s">
        <v>6</v>
      </c>
      <c r="H55" s="555" t="s">
        <v>7</v>
      </c>
      <c r="I55" s="555" t="s">
        <v>8</v>
      </c>
      <c r="J55" s="555" t="s">
        <v>9</v>
      </c>
      <c r="K55" s="555" t="s">
        <v>10</v>
      </c>
      <c r="L55" s="555" t="s">
        <v>11</v>
      </c>
      <c r="M55" s="555" t="s">
        <v>12</v>
      </c>
      <c r="N55" s="555" t="s">
        <v>13</v>
      </c>
      <c r="O55" s="555" t="s">
        <v>14</v>
      </c>
      <c r="P55" s="555" t="s">
        <v>15</v>
      </c>
      <c r="Q55" s="555" t="s">
        <v>16</v>
      </c>
      <c r="R55" s="555" t="s">
        <v>17</v>
      </c>
      <c r="S55" s="555" t="s">
        <v>18</v>
      </c>
      <c r="T55" s="555" t="s">
        <v>19</v>
      </c>
      <c r="U55" s="555" t="s">
        <v>20</v>
      </c>
      <c r="V55" s="555" t="s">
        <v>21</v>
      </c>
      <c r="W55" s="555" t="s">
        <v>22</v>
      </c>
      <c r="X55" s="555" t="s">
        <v>23</v>
      </c>
      <c r="Y55" s="555" t="s">
        <v>24</v>
      </c>
    </row>
    <row r="56" spans="1:25" hidden="1" outlineLevel="1">
      <c r="A56" s="254">
        <v>1</v>
      </c>
      <c r="B56" s="294">
        <v>1783.49</v>
      </c>
      <c r="C56" s="294">
        <v>1770</v>
      </c>
      <c r="D56" s="294">
        <v>1758.07</v>
      </c>
      <c r="E56" s="294">
        <v>1456.41</v>
      </c>
      <c r="F56" s="294">
        <v>1765.67</v>
      </c>
      <c r="G56" s="294">
        <v>1916.79</v>
      </c>
      <c r="H56" s="294">
        <v>2220.15</v>
      </c>
      <c r="I56" s="294">
        <v>2123.14</v>
      </c>
      <c r="J56" s="294">
        <v>2280.6999999999998</v>
      </c>
      <c r="K56" s="294">
        <v>2314.75</v>
      </c>
      <c r="L56" s="294">
        <v>2347.88</v>
      </c>
      <c r="M56" s="294">
        <v>2337.5100000000002</v>
      </c>
      <c r="N56" s="294">
        <v>2290.56</v>
      </c>
      <c r="O56" s="294">
        <v>2308.98</v>
      </c>
      <c r="P56" s="294">
        <v>2337.1</v>
      </c>
      <c r="Q56" s="294">
        <v>2304.14</v>
      </c>
      <c r="R56" s="294">
        <v>2280.9</v>
      </c>
      <c r="S56" s="294">
        <v>2304.4699999999998</v>
      </c>
      <c r="T56" s="294">
        <v>2301.89</v>
      </c>
      <c r="U56" s="294">
        <v>2399.39</v>
      </c>
      <c r="V56" s="294">
        <v>2368.33</v>
      </c>
      <c r="W56" s="294">
        <v>2398.0100000000002</v>
      </c>
      <c r="X56" s="294">
        <v>2198.38</v>
      </c>
      <c r="Y56" s="294">
        <v>1950.24</v>
      </c>
    </row>
    <row r="57" spans="1:25" hidden="1" outlineLevel="1">
      <c r="A57" s="254">
        <v>2</v>
      </c>
      <c r="B57" s="294">
        <v>1707.06</v>
      </c>
      <c r="C57" s="294">
        <v>1679.7</v>
      </c>
      <c r="D57" s="294">
        <v>1661.33</v>
      </c>
      <c r="E57" s="294">
        <v>1663.23</v>
      </c>
      <c r="F57" s="294">
        <v>1665.63</v>
      </c>
      <c r="G57" s="294">
        <v>1686.05</v>
      </c>
      <c r="H57" s="294">
        <v>1741.13</v>
      </c>
      <c r="I57" s="294">
        <v>1874.25</v>
      </c>
      <c r="J57" s="294">
        <v>1515.68</v>
      </c>
      <c r="K57" s="294">
        <v>2143.88</v>
      </c>
      <c r="L57" s="294">
        <v>2198.71</v>
      </c>
      <c r="M57" s="294">
        <v>2187.9499999999998</v>
      </c>
      <c r="N57" s="294">
        <v>2182.33</v>
      </c>
      <c r="O57" s="294">
        <v>2212.64</v>
      </c>
      <c r="P57" s="294">
        <v>2208.08</v>
      </c>
      <c r="Q57" s="294">
        <v>2177.31</v>
      </c>
      <c r="R57" s="294">
        <v>2166.65</v>
      </c>
      <c r="S57" s="294">
        <v>2189.7800000000002</v>
      </c>
      <c r="T57" s="294">
        <v>2274.12</v>
      </c>
      <c r="U57" s="294">
        <v>2312.9499999999998</v>
      </c>
      <c r="V57" s="294">
        <v>2253.42</v>
      </c>
      <c r="W57" s="294">
        <v>2244.21</v>
      </c>
      <c r="X57" s="294">
        <v>2053.62</v>
      </c>
      <c r="Y57" s="294">
        <v>1806.01</v>
      </c>
    </row>
    <row r="58" spans="1:25" hidden="1" outlineLevel="1">
      <c r="A58" s="254">
        <v>3</v>
      </c>
      <c r="B58" s="294">
        <v>1715.22</v>
      </c>
      <c r="C58" s="294">
        <v>1268.8</v>
      </c>
      <c r="D58" s="294">
        <v>1204.6300000000001</v>
      </c>
      <c r="E58" s="294">
        <v>1196.8499999999999</v>
      </c>
      <c r="F58" s="294">
        <v>1197.78</v>
      </c>
      <c r="G58" s="294">
        <v>1201.78</v>
      </c>
      <c r="H58" s="294">
        <v>1632.46</v>
      </c>
      <c r="I58" s="294">
        <v>1644.41</v>
      </c>
      <c r="J58" s="294">
        <v>1686.4</v>
      </c>
      <c r="K58" s="294">
        <v>1951.94</v>
      </c>
      <c r="L58" s="294">
        <v>2004.54</v>
      </c>
      <c r="M58" s="294">
        <v>2020.27</v>
      </c>
      <c r="N58" s="294">
        <v>2017.25</v>
      </c>
      <c r="O58" s="294">
        <v>2016.25</v>
      </c>
      <c r="P58" s="294">
        <v>2033.25</v>
      </c>
      <c r="Q58" s="294">
        <v>2036.69</v>
      </c>
      <c r="R58" s="294">
        <v>2012.69</v>
      </c>
      <c r="S58" s="294">
        <v>2058.48</v>
      </c>
      <c r="T58" s="294">
        <v>2176.5</v>
      </c>
      <c r="U58" s="294">
        <v>2244.5</v>
      </c>
      <c r="V58" s="294">
        <v>2098.06</v>
      </c>
      <c r="W58" s="294">
        <v>2063.6</v>
      </c>
      <c r="X58" s="294">
        <v>1818.44</v>
      </c>
      <c r="Y58" s="294">
        <v>1720.94</v>
      </c>
    </row>
    <row r="59" spans="1:25" hidden="1" outlineLevel="1">
      <c r="A59" s="254">
        <v>4</v>
      </c>
      <c r="B59" s="294">
        <v>1625.81</v>
      </c>
      <c r="C59" s="294">
        <v>1545.76</v>
      </c>
      <c r="D59" s="294">
        <v>1378.53</v>
      </c>
      <c r="E59" s="294">
        <v>1010.59</v>
      </c>
      <c r="F59" s="294">
        <v>1074.58</v>
      </c>
      <c r="G59" s="294">
        <v>1593.97</v>
      </c>
      <c r="H59" s="294">
        <v>1736.44</v>
      </c>
      <c r="I59" s="294">
        <v>1845.35</v>
      </c>
      <c r="J59" s="294">
        <v>2023.51</v>
      </c>
      <c r="K59" s="294">
        <v>2085.5100000000002</v>
      </c>
      <c r="L59" s="294">
        <v>2106.0500000000002</v>
      </c>
      <c r="M59" s="294">
        <v>2085.5</v>
      </c>
      <c r="N59" s="294">
        <v>2077.64</v>
      </c>
      <c r="O59" s="294">
        <v>2097</v>
      </c>
      <c r="P59" s="294">
        <v>2109.41</v>
      </c>
      <c r="Q59" s="294">
        <v>2094.61</v>
      </c>
      <c r="R59" s="294">
        <v>2067.21</v>
      </c>
      <c r="S59" s="294">
        <v>2041.97</v>
      </c>
      <c r="T59" s="294">
        <v>2082.91</v>
      </c>
      <c r="U59" s="294">
        <v>2115.3000000000002</v>
      </c>
      <c r="V59" s="294">
        <v>2098.8000000000002</v>
      </c>
      <c r="W59" s="294">
        <v>2081.84</v>
      </c>
      <c r="X59" s="294">
        <v>1922.56</v>
      </c>
      <c r="Y59" s="294">
        <v>1720.53</v>
      </c>
    </row>
    <row r="60" spans="1:25" hidden="1" outlineLevel="1">
      <c r="A60" s="254">
        <v>5</v>
      </c>
      <c r="B60" s="294">
        <v>1653.76</v>
      </c>
      <c r="C60" s="294">
        <v>1582.13</v>
      </c>
      <c r="D60" s="294">
        <v>1542.97</v>
      </c>
      <c r="E60" s="294">
        <v>1549.57</v>
      </c>
      <c r="F60" s="294">
        <v>1581.83</v>
      </c>
      <c r="G60" s="294">
        <v>1665.33</v>
      </c>
      <c r="H60" s="294">
        <v>1895.21</v>
      </c>
      <c r="I60" s="294">
        <v>1970.23</v>
      </c>
      <c r="J60" s="294">
        <v>2098.35</v>
      </c>
      <c r="K60" s="294">
        <v>2171.36</v>
      </c>
      <c r="L60" s="294">
        <v>2189.61</v>
      </c>
      <c r="M60" s="294">
        <v>2172.73</v>
      </c>
      <c r="N60" s="294">
        <v>2189.4</v>
      </c>
      <c r="O60" s="294">
        <v>2202.9299999999998</v>
      </c>
      <c r="P60" s="294">
        <v>2172.94</v>
      </c>
      <c r="Q60" s="294">
        <v>2172.6799999999998</v>
      </c>
      <c r="R60" s="294">
        <v>2160.89</v>
      </c>
      <c r="S60" s="294">
        <v>2141.92</v>
      </c>
      <c r="T60" s="294">
        <v>2190.38</v>
      </c>
      <c r="U60" s="294">
        <v>2233.61</v>
      </c>
      <c r="V60" s="294">
        <v>2173.56</v>
      </c>
      <c r="W60" s="294">
        <v>2057.48</v>
      </c>
      <c r="X60" s="294">
        <v>1856.13</v>
      </c>
      <c r="Y60" s="294">
        <v>1714.92</v>
      </c>
    </row>
    <row r="61" spans="1:25" hidden="1" outlineLevel="1">
      <c r="A61" s="254">
        <v>6</v>
      </c>
      <c r="B61" s="294">
        <v>1613.61</v>
      </c>
      <c r="C61" s="294">
        <v>1570.75</v>
      </c>
      <c r="D61" s="294">
        <v>1539.84</v>
      </c>
      <c r="E61" s="294">
        <v>1520.62</v>
      </c>
      <c r="F61" s="294">
        <v>1569.35</v>
      </c>
      <c r="G61" s="294">
        <v>1628.98</v>
      </c>
      <c r="H61" s="294">
        <v>1862.96</v>
      </c>
      <c r="I61" s="294">
        <v>1978.1</v>
      </c>
      <c r="J61" s="294">
        <v>2103.6</v>
      </c>
      <c r="K61" s="294">
        <v>2182.3000000000002</v>
      </c>
      <c r="L61" s="294">
        <v>2121.5300000000002</v>
      </c>
      <c r="M61" s="294">
        <v>2114.2600000000002</v>
      </c>
      <c r="N61" s="294">
        <v>2099.44</v>
      </c>
      <c r="O61" s="294">
        <v>2112.23</v>
      </c>
      <c r="P61" s="294">
        <v>2104.94</v>
      </c>
      <c r="Q61" s="294">
        <v>2134.7600000000002</v>
      </c>
      <c r="R61" s="294">
        <v>2104.46</v>
      </c>
      <c r="S61" s="294">
        <v>2069.91</v>
      </c>
      <c r="T61" s="294">
        <v>2109.5500000000002</v>
      </c>
      <c r="U61" s="294">
        <v>2258.56</v>
      </c>
      <c r="V61" s="294">
        <v>2180.04</v>
      </c>
      <c r="W61" s="294">
        <v>2119.41</v>
      </c>
      <c r="X61" s="294">
        <v>1860.74</v>
      </c>
      <c r="Y61" s="294">
        <v>1672.17</v>
      </c>
    </row>
    <row r="62" spans="1:25" hidden="1" outlineLevel="1">
      <c r="A62" s="254">
        <v>7</v>
      </c>
      <c r="B62" s="294">
        <v>1589.19</v>
      </c>
      <c r="C62" s="294">
        <v>1510.76</v>
      </c>
      <c r="D62" s="294">
        <v>1471.13</v>
      </c>
      <c r="E62" s="294">
        <v>1470.2</v>
      </c>
      <c r="F62" s="294">
        <v>1533.24</v>
      </c>
      <c r="G62" s="294">
        <v>1583.52</v>
      </c>
      <c r="H62" s="294">
        <v>1669.44</v>
      </c>
      <c r="I62" s="294">
        <v>1870.49</v>
      </c>
      <c r="J62" s="294">
        <v>1964.26</v>
      </c>
      <c r="K62" s="294">
        <v>2472.2600000000002</v>
      </c>
      <c r="L62" s="294">
        <v>2501.37</v>
      </c>
      <c r="M62" s="294">
        <v>2486.2800000000002</v>
      </c>
      <c r="N62" s="294">
        <v>2443.4</v>
      </c>
      <c r="O62" s="294">
        <v>2436.0100000000002</v>
      </c>
      <c r="P62" s="294">
        <v>2477.04</v>
      </c>
      <c r="Q62" s="294">
        <v>2478.54</v>
      </c>
      <c r="R62" s="294">
        <v>2084.5100000000002</v>
      </c>
      <c r="S62" s="294">
        <v>2446.92</v>
      </c>
      <c r="T62" s="294">
        <v>2054.08</v>
      </c>
      <c r="U62" s="294">
        <v>2043.8</v>
      </c>
      <c r="V62" s="294">
        <v>2029.72</v>
      </c>
      <c r="W62" s="294">
        <v>2032.62</v>
      </c>
      <c r="X62" s="294">
        <v>1825.03</v>
      </c>
      <c r="Y62" s="294">
        <v>1654.51</v>
      </c>
    </row>
    <row r="63" spans="1:25" hidden="1" outlineLevel="1">
      <c r="A63" s="254">
        <v>8</v>
      </c>
      <c r="B63" s="294">
        <v>2039.18</v>
      </c>
      <c r="C63" s="294">
        <v>1550.61</v>
      </c>
      <c r="D63" s="294">
        <v>1504.39</v>
      </c>
      <c r="E63" s="294">
        <v>1506.79</v>
      </c>
      <c r="F63" s="294">
        <v>1559.52</v>
      </c>
      <c r="G63" s="294">
        <v>1613.65</v>
      </c>
      <c r="H63" s="294">
        <v>1742.08</v>
      </c>
      <c r="I63" s="294">
        <v>1945.47</v>
      </c>
      <c r="J63" s="294">
        <v>2100.11</v>
      </c>
      <c r="K63" s="294">
        <v>2599.71</v>
      </c>
      <c r="L63" s="294">
        <v>2665.86</v>
      </c>
      <c r="M63" s="294">
        <v>2657.4</v>
      </c>
      <c r="N63" s="294">
        <v>2613.87</v>
      </c>
      <c r="O63" s="294">
        <v>2117.1</v>
      </c>
      <c r="P63" s="294">
        <v>2111.67</v>
      </c>
      <c r="Q63" s="294">
        <v>2127.0700000000002</v>
      </c>
      <c r="R63" s="294">
        <v>2045.83</v>
      </c>
      <c r="S63" s="294">
        <v>2052.39</v>
      </c>
      <c r="T63" s="294">
        <v>2591.19</v>
      </c>
      <c r="U63" s="294">
        <v>2638.05</v>
      </c>
      <c r="V63" s="294">
        <v>2577.79</v>
      </c>
      <c r="W63" s="294">
        <v>2105.4699999999998</v>
      </c>
      <c r="X63" s="294">
        <v>2117.36</v>
      </c>
      <c r="Y63" s="294">
        <v>2073.5500000000002</v>
      </c>
    </row>
    <row r="64" spans="1:25" hidden="1" outlineLevel="1">
      <c r="A64" s="254">
        <v>9</v>
      </c>
      <c r="B64" s="294">
        <v>1690.47</v>
      </c>
      <c r="C64" s="294">
        <v>1639.41</v>
      </c>
      <c r="D64" s="294">
        <v>1612.36</v>
      </c>
      <c r="E64" s="294">
        <v>1602.84</v>
      </c>
      <c r="F64" s="294">
        <v>1594.06</v>
      </c>
      <c r="G64" s="294">
        <v>1640.18</v>
      </c>
      <c r="H64" s="294">
        <v>1680.92</v>
      </c>
      <c r="I64" s="294">
        <v>1118.92</v>
      </c>
      <c r="J64" s="294">
        <v>1968.72</v>
      </c>
      <c r="K64" s="294">
        <v>2162.14</v>
      </c>
      <c r="L64" s="294">
        <v>2189.0100000000002</v>
      </c>
      <c r="M64" s="294">
        <v>2189.2199999999998</v>
      </c>
      <c r="N64" s="294">
        <v>2148.96</v>
      </c>
      <c r="O64" s="294">
        <v>2095.8200000000002</v>
      </c>
      <c r="P64" s="294">
        <v>2023.54</v>
      </c>
      <c r="Q64" s="294">
        <v>2040.62</v>
      </c>
      <c r="R64" s="294">
        <v>2083.59</v>
      </c>
      <c r="S64" s="294">
        <v>2103.9299999999998</v>
      </c>
      <c r="T64" s="294">
        <v>2161.12</v>
      </c>
      <c r="U64" s="294">
        <v>2219.6999999999998</v>
      </c>
      <c r="V64" s="294">
        <v>2191.94</v>
      </c>
      <c r="W64" s="294">
        <v>2068.5500000000002</v>
      </c>
      <c r="X64" s="294">
        <v>1936.43</v>
      </c>
      <c r="Y64" s="294">
        <v>1687.28</v>
      </c>
    </row>
    <row r="65" spans="1:25" hidden="1" outlineLevel="1">
      <c r="A65" s="254">
        <v>10</v>
      </c>
      <c r="B65" s="294">
        <v>1694.52</v>
      </c>
      <c r="C65" s="294">
        <v>1623.42</v>
      </c>
      <c r="D65" s="294">
        <v>1611.87</v>
      </c>
      <c r="E65" s="294">
        <v>1575.69</v>
      </c>
      <c r="F65" s="294">
        <v>1609.72</v>
      </c>
      <c r="G65" s="294">
        <v>1651.34</v>
      </c>
      <c r="H65" s="294">
        <v>1663.94</v>
      </c>
      <c r="I65" s="294">
        <v>1710.48</v>
      </c>
      <c r="J65" s="294">
        <v>1824.86</v>
      </c>
      <c r="K65" s="294">
        <v>2021.72</v>
      </c>
      <c r="L65" s="294">
        <v>2069.6999999999998</v>
      </c>
      <c r="M65" s="294">
        <v>2071.5500000000002</v>
      </c>
      <c r="N65" s="294">
        <v>2042.04</v>
      </c>
      <c r="O65" s="294">
        <v>2042.82</v>
      </c>
      <c r="P65" s="294">
        <v>2053.0100000000002</v>
      </c>
      <c r="Q65" s="294">
        <v>2041.61</v>
      </c>
      <c r="R65" s="294">
        <v>2031.14</v>
      </c>
      <c r="S65" s="294">
        <v>2029.5</v>
      </c>
      <c r="T65" s="294">
        <v>2068.4699999999998</v>
      </c>
      <c r="U65" s="294">
        <v>2139.3000000000002</v>
      </c>
      <c r="V65" s="294">
        <v>2082.29</v>
      </c>
      <c r="W65" s="294">
        <v>2051.6</v>
      </c>
      <c r="X65" s="294">
        <v>1920.6</v>
      </c>
      <c r="Y65" s="294">
        <v>1668.03</v>
      </c>
    </row>
    <row r="66" spans="1:25" hidden="1" outlineLevel="1">
      <c r="A66" s="254">
        <v>11</v>
      </c>
      <c r="B66" s="294">
        <v>1669.24</v>
      </c>
      <c r="C66" s="294">
        <v>1623.41</v>
      </c>
      <c r="D66" s="294">
        <v>1622.44</v>
      </c>
      <c r="E66" s="294">
        <v>1618.8</v>
      </c>
      <c r="F66" s="294">
        <v>1629.17</v>
      </c>
      <c r="G66" s="294">
        <v>1719.43</v>
      </c>
      <c r="H66" s="294">
        <v>1906.42</v>
      </c>
      <c r="I66" s="294">
        <v>2015.78</v>
      </c>
      <c r="J66" s="294">
        <v>2305.8000000000002</v>
      </c>
      <c r="K66" s="294">
        <v>2323.13</v>
      </c>
      <c r="L66" s="294">
        <v>2346.4699999999998</v>
      </c>
      <c r="M66" s="294">
        <v>2304.12</v>
      </c>
      <c r="N66" s="294">
        <v>2282.2199999999998</v>
      </c>
      <c r="O66" s="294">
        <v>2352.36</v>
      </c>
      <c r="P66" s="294">
        <v>2326.0700000000002</v>
      </c>
      <c r="Q66" s="294">
        <v>2285.33</v>
      </c>
      <c r="R66" s="294">
        <v>2246.89</v>
      </c>
      <c r="S66" s="294">
        <v>2251.5300000000002</v>
      </c>
      <c r="T66" s="294">
        <v>2345.58</v>
      </c>
      <c r="U66" s="294">
        <v>2374.9499999999998</v>
      </c>
      <c r="V66" s="294">
        <v>2301.88</v>
      </c>
      <c r="W66" s="294">
        <v>2229.02</v>
      </c>
      <c r="X66" s="294">
        <v>2005.18</v>
      </c>
      <c r="Y66" s="294">
        <v>1782.98</v>
      </c>
    </row>
    <row r="67" spans="1:25" hidden="1" outlineLevel="1">
      <c r="A67" s="254">
        <v>12</v>
      </c>
      <c r="B67" s="294">
        <v>1721.87</v>
      </c>
      <c r="C67" s="294">
        <v>1664.44</v>
      </c>
      <c r="D67" s="294">
        <v>1651.4</v>
      </c>
      <c r="E67" s="294">
        <v>1628.06</v>
      </c>
      <c r="F67" s="294">
        <v>1684.37</v>
      </c>
      <c r="G67" s="294">
        <v>1795.31</v>
      </c>
      <c r="H67" s="294">
        <v>1960.91</v>
      </c>
      <c r="I67" s="294">
        <v>2048.46</v>
      </c>
      <c r="J67" s="294">
        <v>2218.48</v>
      </c>
      <c r="K67" s="294">
        <v>2312.66</v>
      </c>
      <c r="L67" s="294">
        <v>2319.5300000000002</v>
      </c>
      <c r="M67" s="294">
        <v>2274.1799999999998</v>
      </c>
      <c r="N67" s="294">
        <v>2236.59</v>
      </c>
      <c r="O67" s="294">
        <v>2282.25</v>
      </c>
      <c r="P67" s="294">
        <v>2241.98</v>
      </c>
      <c r="Q67" s="294">
        <v>2258.31</v>
      </c>
      <c r="R67" s="294">
        <v>2225.66</v>
      </c>
      <c r="S67" s="294">
        <v>2228</v>
      </c>
      <c r="T67" s="294">
        <v>2281.66</v>
      </c>
      <c r="U67" s="294">
        <v>2313.0700000000002</v>
      </c>
      <c r="V67" s="294">
        <v>2272.21</v>
      </c>
      <c r="W67" s="294">
        <v>2188.09</v>
      </c>
      <c r="X67" s="294">
        <v>2010.41</v>
      </c>
      <c r="Y67" s="294">
        <v>1718.32</v>
      </c>
    </row>
    <row r="68" spans="1:25" hidden="1" outlineLevel="1">
      <c r="A68" s="254">
        <v>13</v>
      </c>
      <c r="B68" s="294">
        <v>1736.06</v>
      </c>
      <c r="C68" s="294">
        <v>1674.2</v>
      </c>
      <c r="D68" s="294">
        <v>1665.39</v>
      </c>
      <c r="E68" s="294">
        <v>1640.03</v>
      </c>
      <c r="F68" s="294">
        <v>1669.32</v>
      </c>
      <c r="G68" s="294">
        <v>1789.54</v>
      </c>
      <c r="H68" s="294">
        <v>1938.58</v>
      </c>
      <c r="I68" s="294">
        <v>2069.44</v>
      </c>
      <c r="J68" s="294">
        <v>2202.59</v>
      </c>
      <c r="K68" s="294">
        <v>2276.92</v>
      </c>
      <c r="L68" s="294">
        <v>2267.38</v>
      </c>
      <c r="M68" s="294">
        <v>2248.17</v>
      </c>
      <c r="N68" s="294">
        <v>2225.5100000000002</v>
      </c>
      <c r="O68" s="294">
        <v>2270.19</v>
      </c>
      <c r="P68" s="294">
        <v>2237.41</v>
      </c>
      <c r="Q68" s="294">
        <v>2271.9899999999998</v>
      </c>
      <c r="R68" s="294">
        <v>2213.02</v>
      </c>
      <c r="S68" s="294">
        <v>2200.87</v>
      </c>
      <c r="T68" s="294">
        <v>2263.2199999999998</v>
      </c>
      <c r="U68" s="294">
        <v>2701.48</v>
      </c>
      <c r="V68" s="294">
        <v>2258.0300000000002</v>
      </c>
      <c r="W68" s="294">
        <v>2175.92</v>
      </c>
      <c r="X68" s="294">
        <v>2005.67</v>
      </c>
      <c r="Y68" s="294">
        <v>1771.2</v>
      </c>
    </row>
    <row r="69" spans="1:25" hidden="1" outlineLevel="1">
      <c r="A69" s="254">
        <v>14</v>
      </c>
      <c r="B69" s="294">
        <v>1698.81</v>
      </c>
      <c r="C69" s="294">
        <v>1619.46</v>
      </c>
      <c r="D69" s="294">
        <v>1633.11</v>
      </c>
      <c r="E69" s="294">
        <v>1610.76</v>
      </c>
      <c r="F69" s="294">
        <v>1641.61</v>
      </c>
      <c r="G69" s="294">
        <v>1719.05</v>
      </c>
      <c r="H69" s="294">
        <v>1959.03</v>
      </c>
      <c r="I69" s="294">
        <v>1943.36</v>
      </c>
      <c r="J69" s="294">
        <v>2147.17</v>
      </c>
      <c r="K69" s="294">
        <v>2185.5700000000002</v>
      </c>
      <c r="L69" s="294">
        <v>2201.7199999999998</v>
      </c>
      <c r="M69" s="294">
        <v>2193.9</v>
      </c>
      <c r="N69" s="294">
        <v>2174.11</v>
      </c>
      <c r="O69" s="294">
        <v>2231.67</v>
      </c>
      <c r="P69" s="294">
        <v>2206.73</v>
      </c>
      <c r="Q69" s="294">
        <v>2180.37</v>
      </c>
      <c r="R69" s="294">
        <v>2123.2600000000002</v>
      </c>
      <c r="S69" s="294">
        <v>2149.2199999999998</v>
      </c>
      <c r="T69" s="294">
        <v>2637.7</v>
      </c>
      <c r="U69" s="294">
        <v>2692.79</v>
      </c>
      <c r="V69" s="294">
        <v>2667.25</v>
      </c>
      <c r="W69" s="294">
        <v>2682.91</v>
      </c>
      <c r="X69" s="294">
        <v>1994.95</v>
      </c>
      <c r="Y69" s="294">
        <v>2068.4299999999998</v>
      </c>
    </row>
    <row r="70" spans="1:25" hidden="1" outlineLevel="1">
      <c r="A70" s="254">
        <v>15</v>
      </c>
      <c r="B70" s="294">
        <v>2171.7600000000002</v>
      </c>
      <c r="C70" s="294">
        <v>1764.66</v>
      </c>
      <c r="D70" s="294">
        <v>2193.62</v>
      </c>
      <c r="E70" s="294">
        <v>1730.61</v>
      </c>
      <c r="F70" s="294">
        <v>1754.47</v>
      </c>
      <c r="G70" s="294">
        <v>1858.13</v>
      </c>
      <c r="H70" s="294">
        <v>2197.64</v>
      </c>
      <c r="I70" s="294">
        <v>2197.54</v>
      </c>
      <c r="J70" s="294">
        <v>2366.77</v>
      </c>
      <c r="K70" s="294">
        <v>2474.5300000000002</v>
      </c>
      <c r="L70" s="294">
        <v>2502.6999999999998</v>
      </c>
      <c r="M70" s="294">
        <v>2674.45</v>
      </c>
      <c r="N70" s="294">
        <v>2431.5300000000002</v>
      </c>
      <c r="O70" s="294">
        <v>2677.4</v>
      </c>
      <c r="P70" s="294">
        <v>2457.0500000000002</v>
      </c>
      <c r="Q70" s="294">
        <v>2441.11</v>
      </c>
      <c r="R70" s="294">
        <v>2417.56</v>
      </c>
      <c r="S70" s="294">
        <v>2431.5300000000002</v>
      </c>
      <c r="T70" s="294">
        <v>2669.87</v>
      </c>
      <c r="U70" s="294">
        <v>2692.5</v>
      </c>
      <c r="V70" s="294">
        <v>2429.85</v>
      </c>
      <c r="W70" s="294">
        <v>2434.15</v>
      </c>
      <c r="X70" s="294">
        <v>2193.8200000000002</v>
      </c>
      <c r="Y70" s="294">
        <v>1977.22</v>
      </c>
    </row>
    <row r="71" spans="1:25" hidden="1" outlineLevel="1">
      <c r="A71" s="254">
        <v>16</v>
      </c>
      <c r="B71" s="294">
        <v>1875.81</v>
      </c>
      <c r="C71" s="294">
        <v>1794.65</v>
      </c>
      <c r="D71" s="294">
        <v>1758.77</v>
      </c>
      <c r="E71" s="294">
        <v>1736.09</v>
      </c>
      <c r="F71" s="294">
        <v>1769.69</v>
      </c>
      <c r="G71" s="294">
        <v>1809.05</v>
      </c>
      <c r="H71" s="294">
        <v>1854.27</v>
      </c>
      <c r="I71" s="294">
        <v>1746.43</v>
      </c>
      <c r="J71" s="294">
        <v>1767.36</v>
      </c>
      <c r="K71" s="294">
        <v>1948.19</v>
      </c>
      <c r="L71" s="294">
        <v>2031.72</v>
      </c>
      <c r="M71" s="294">
        <v>2041.1</v>
      </c>
      <c r="N71" s="294">
        <v>1949.28</v>
      </c>
      <c r="O71" s="294">
        <v>1922.44</v>
      </c>
      <c r="P71" s="294">
        <v>1925.92</v>
      </c>
      <c r="Q71" s="294">
        <v>1871.44</v>
      </c>
      <c r="R71" s="294">
        <v>1867.71</v>
      </c>
      <c r="S71" s="294">
        <v>1951.42</v>
      </c>
      <c r="T71" s="294">
        <v>2070.41</v>
      </c>
      <c r="U71" s="294">
        <v>2081.5700000000002</v>
      </c>
      <c r="V71" s="294">
        <v>2003.52</v>
      </c>
      <c r="W71" s="294">
        <v>2027.84</v>
      </c>
      <c r="X71" s="294">
        <v>1890.27</v>
      </c>
      <c r="Y71" s="294">
        <v>1661.25</v>
      </c>
    </row>
    <row r="72" spans="1:25" hidden="1" outlineLevel="1">
      <c r="A72" s="254">
        <v>17</v>
      </c>
      <c r="B72" s="294">
        <v>1851.36</v>
      </c>
      <c r="C72" s="294">
        <v>1683.2</v>
      </c>
      <c r="D72" s="294">
        <v>1592.53</v>
      </c>
      <c r="E72" s="294">
        <v>1017.97</v>
      </c>
      <c r="F72" s="294">
        <v>1587.14</v>
      </c>
      <c r="G72" s="294">
        <v>1630.69</v>
      </c>
      <c r="H72" s="294">
        <v>1822.52</v>
      </c>
      <c r="I72" s="294">
        <v>1585.97</v>
      </c>
      <c r="J72" s="294">
        <v>1783.68</v>
      </c>
      <c r="K72" s="294">
        <v>1870.51</v>
      </c>
      <c r="L72" s="294">
        <v>1920.47</v>
      </c>
      <c r="M72" s="294">
        <v>1940.62</v>
      </c>
      <c r="N72" s="294">
        <v>1915.27</v>
      </c>
      <c r="O72" s="294">
        <v>1914.37</v>
      </c>
      <c r="P72" s="294">
        <v>1922.75</v>
      </c>
      <c r="Q72" s="294">
        <v>1911.26</v>
      </c>
      <c r="R72" s="294">
        <v>1881.16</v>
      </c>
      <c r="S72" s="294">
        <v>1963.12</v>
      </c>
      <c r="T72" s="294">
        <v>2064.14</v>
      </c>
      <c r="U72" s="294">
        <v>2089.11</v>
      </c>
      <c r="V72" s="294">
        <v>2053.9699999999998</v>
      </c>
      <c r="W72" s="294">
        <v>1942.53</v>
      </c>
      <c r="X72" s="294">
        <v>1835.6</v>
      </c>
      <c r="Y72" s="294">
        <v>1672.76</v>
      </c>
    </row>
    <row r="73" spans="1:25" hidden="1" outlineLevel="1">
      <c r="A73" s="254">
        <v>18</v>
      </c>
      <c r="B73" s="294">
        <v>1843.26</v>
      </c>
      <c r="C73" s="294">
        <v>1741.08</v>
      </c>
      <c r="D73" s="294">
        <v>1724.51</v>
      </c>
      <c r="E73" s="294">
        <v>1722.33</v>
      </c>
      <c r="F73" s="294">
        <v>1768.63</v>
      </c>
      <c r="G73" s="294">
        <v>1817.94</v>
      </c>
      <c r="H73" s="294">
        <v>2105.91</v>
      </c>
      <c r="I73" s="294">
        <v>2086.62</v>
      </c>
      <c r="J73" s="294">
        <v>2165.09</v>
      </c>
      <c r="K73" s="294">
        <v>2242.9</v>
      </c>
      <c r="L73" s="294">
        <v>2251.54</v>
      </c>
      <c r="M73" s="294">
        <v>2125.71</v>
      </c>
      <c r="N73" s="294">
        <v>2105.27</v>
      </c>
      <c r="O73" s="294">
        <v>2152.1799999999998</v>
      </c>
      <c r="P73" s="294">
        <v>2148.3000000000002</v>
      </c>
      <c r="Q73" s="294">
        <v>2110.59</v>
      </c>
      <c r="R73" s="294">
        <v>2082.12</v>
      </c>
      <c r="S73" s="294">
        <v>2098.0100000000002</v>
      </c>
      <c r="T73" s="294">
        <v>2164.87</v>
      </c>
      <c r="U73" s="294">
        <v>2182.8200000000002</v>
      </c>
      <c r="V73" s="294">
        <v>2129.94</v>
      </c>
      <c r="W73" s="294">
        <v>2079.3200000000002</v>
      </c>
      <c r="X73" s="294">
        <v>1817.69</v>
      </c>
      <c r="Y73" s="294">
        <v>1664.1</v>
      </c>
    </row>
    <row r="74" spans="1:25" hidden="1" outlineLevel="1">
      <c r="A74" s="254">
        <v>19</v>
      </c>
      <c r="B74" s="294">
        <v>1801.68</v>
      </c>
      <c r="C74" s="294">
        <v>1736.93</v>
      </c>
      <c r="D74" s="294">
        <v>1702.73</v>
      </c>
      <c r="E74" s="294">
        <v>1696.31</v>
      </c>
      <c r="F74" s="294">
        <v>1748.28</v>
      </c>
      <c r="G74" s="294">
        <v>1806.04</v>
      </c>
      <c r="H74" s="294">
        <v>1824.84</v>
      </c>
      <c r="I74" s="294">
        <v>2011.67</v>
      </c>
      <c r="J74" s="294">
        <v>2156.3000000000002</v>
      </c>
      <c r="K74" s="294">
        <v>2251.7600000000002</v>
      </c>
      <c r="L74" s="294">
        <v>2251.8200000000002</v>
      </c>
      <c r="M74" s="294">
        <v>2203.5</v>
      </c>
      <c r="N74" s="294">
        <v>2144.0700000000002</v>
      </c>
      <c r="O74" s="294">
        <v>2177.42</v>
      </c>
      <c r="P74" s="294">
        <v>2165.5700000000002</v>
      </c>
      <c r="Q74" s="294">
        <v>2159.23</v>
      </c>
      <c r="R74" s="294">
        <v>2147.52</v>
      </c>
      <c r="S74" s="294">
        <v>2146.12</v>
      </c>
      <c r="T74" s="294">
        <v>2237.64</v>
      </c>
      <c r="U74" s="294">
        <v>2226.4499999999998</v>
      </c>
      <c r="V74" s="294">
        <v>2190.69</v>
      </c>
      <c r="W74" s="294">
        <v>2063.59</v>
      </c>
      <c r="X74" s="294">
        <v>1873.79</v>
      </c>
      <c r="Y74" s="294">
        <v>1678.26</v>
      </c>
    </row>
    <row r="75" spans="1:25" hidden="1" outlineLevel="1">
      <c r="A75" s="254">
        <v>20</v>
      </c>
      <c r="B75" s="294">
        <v>2252.94</v>
      </c>
      <c r="C75" s="294">
        <v>1991.22</v>
      </c>
      <c r="D75" s="294">
        <v>1635.91</v>
      </c>
      <c r="E75" s="294">
        <v>1167.3499999999999</v>
      </c>
      <c r="F75" s="294">
        <v>920.16</v>
      </c>
      <c r="G75" s="294">
        <v>1163.56</v>
      </c>
      <c r="H75" s="294">
        <v>2020.32</v>
      </c>
      <c r="I75" s="294">
        <v>2021.65</v>
      </c>
      <c r="J75" s="294">
        <v>2119.34</v>
      </c>
      <c r="K75" s="294">
        <v>2071.6</v>
      </c>
      <c r="L75" s="294">
        <v>2048.7199999999998</v>
      </c>
      <c r="M75" s="294">
        <v>2105.5</v>
      </c>
      <c r="N75" s="294">
        <v>2047.76</v>
      </c>
      <c r="O75" s="294">
        <v>2095.5500000000002</v>
      </c>
      <c r="P75" s="294">
        <v>2098.25</v>
      </c>
      <c r="Q75" s="294">
        <v>2101.42</v>
      </c>
      <c r="R75" s="294">
        <v>2105.77</v>
      </c>
      <c r="S75" s="294">
        <v>2018.83</v>
      </c>
      <c r="T75" s="294">
        <v>2090.67</v>
      </c>
      <c r="U75" s="294">
        <v>2028.86</v>
      </c>
      <c r="V75" s="294">
        <v>2049</v>
      </c>
      <c r="W75" s="294">
        <v>2199.35</v>
      </c>
      <c r="X75" s="294">
        <v>2033.75</v>
      </c>
      <c r="Y75" s="294">
        <v>1711.41</v>
      </c>
    </row>
    <row r="76" spans="1:25" hidden="1" outlineLevel="1">
      <c r="A76" s="254">
        <v>21</v>
      </c>
      <c r="B76" s="294">
        <v>1615.98</v>
      </c>
      <c r="C76" s="294">
        <v>1564.72</v>
      </c>
      <c r="D76" s="294">
        <v>1544.59</v>
      </c>
      <c r="E76" s="294">
        <v>1523.4</v>
      </c>
      <c r="F76" s="294">
        <v>1574.39</v>
      </c>
      <c r="G76" s="294">
        <v>1635.77</v>
      </c>
      <c r="H76" s="294">
        <v>1970.88</v>
      </c>
      <c r="I76" s="294">
        <v>2213.89</v>
      </c>
      <c r="J76" s="294">
        <v>2398.37</v>
      </c>
      <c r="K76" s="294">
        <v>2453.2600000000002</v>
      </c>
      <c r="L76" s="294">
        <v>2474.37</v>
      </c>
      <c r="M76" s="294">
        <v>2455.96</v>
      </c>
      <c r="N76" s="294">
        <v>2445.91</v>
      </c>
      <c r="O76" s="294">
        <v>2465.84</v>
      </c>
      <c r="P76" s="294">
        <v>2471.17</v>
      </c>
      <c r="Q76" s="294">
        <v>2423.27</v>
      </c>
      <c r="R76" s="294">
        <v>2420.64</v>
      </c>
      <c r="S76" s="294">
        <v>2419.29</v>
      </c>
      <c r="T76" s="294">
        <v>2456.09</v>
      </c>
      <c r="U76" s="294">
        <v>2438.27</v>
      </c>
      <c r="V76" s="294">
        <v>2428.87</v>
      </c>
      <c r="W76" s="294">
        <v>2420.48</v>
      </c>
      <c r="X76" s="294">
        <v>2219.16</v>
      </c>
      <c r="Y76" s="294">
        <v>1711.67</v>
      </c>
    </row>
    <row r="77" spans="1:25" hidden="1" outlineLevel="1">
      <c r="A77" s="254">
        <v>22</v>
      </c>
      <c r="B77" s="294">
        <v>1865.6</v>
      </c>
      <c r="C77" s="294">
        <v>1779.34</v>
      </c>
      <c r="D77" s="294">
        <v>1713.05</v>
      </c>
      <c r="E77" s="294">
        <v>1711.96</v>
      </c>
      <c r="F77" s="294">
        <v>1763.22</v>
      </c>
      <c r="G77" s="294">
        <v>1833.92</v>
      </c>
      <c r="H77" s="294">
        <v>2031.43</v>
      </c>
      <c r="I77" s="294">
        <v>1969.88</v>
      </c>
      <c r="J77" s="294">
        <v>1997.36</v>
      </c>
      <c r="K77" s="294">
        <v>2094.25</v>
      </c>
      <c r="L77" s="294">
        <v>2023.82</v>
      </c>
      <c r="M77" s="294">
        <v>2015.38</v>
      </c>
      <c r="N77" s="294">
        <v>1816.39</v>
      </c>
      <c r="O77" s="294">
        <v>1831.43</v>
      </c>
      <c r="P77" s="294">
        <v>1824.19</v>
      </c>
      <c r="Q77" s="294">
        <v>1815.69</v>
      </c>
      <c r="R77" s="294">
        <v>1973.27</v>
      </c>
      <c r="S77" s="294">
        <v>2017.53</v>
      </c>
      <c r="T77" s="294">
        <v>2021.93</v>
      </c>
      <c r="U77" s="294">
        <v>2021.86</v>
      </c>
      <c r="V77" s="294">
        <v>2027.43</v>
      </c>
      <c r="W77" s="294">
        <v>2046.43</v>
      </c>
      <c r="X77" s="294">
        <v>1920.66</v>
      </c>
      <c r="Y77" s="294">
        <v>1656.14</v>
      </c>
    </row>
    <row r="78" spans="1:25" hidden="1" outlineLevel="1">
      <c r="A78" s="254">
        <v>23</v>
      </c>
      <c r="B78" s="294">
        <v>1834.65</v>
      </c>
      <c r="C78" s="294">
        <v>1741.37</v>
      </c>
      <c r="D78" s="294">
        <v>1724.11</v>
      </c>
      <c r="E78" s="294">
        <v>1424.85</v>
      </c>
      <c r="F78" s="294">
        <v>941.11</v>
      </c>
      <c r="G78" s="294">
        <v>948.38</v>
      </c>
      <c r="H78" s="294">
        <v>1904.19</v>
      </c>
      <c r="I78" s="294">
        <v>1853.73</v>
      </c>
      <c r="J78" s="294">
        <v>1619.32</v>
      </c>
      <c r="K78" s="294">
        <v>2059.35</v>
      </c>
      <c r="L78" s="294">
        <v>2096.79</v>
      </c>
      <c r="M78" s="294">
        <v>2101</v>
      </c>
      <c r="N78" s="294">
        <v>2076.12</v>
      </c>
      <c r="O78" s="294">
        <v>2074.84</v>
      </c>
      <c r="P78" s="294">
        <v>2073.69</v>
      </c>
      <c r="Q78" s="294">
        <v>2054.25</v>
      </c>
      <c r="R78" s="294">
        <v>2059.3200000000002</v>
      </c>
      <c r="S78" s="294">
        <v>2125.16</v>
      </c>
      <c r="T78" s="294">
        <v>2162.58</v>
      </c>
      <c r="U78" s="294">
        <v>2121.3000000000002</v>
      </c>
      <c r="V78" s="294">
        <v>2072.84</v>
      </c>
      <c r="W78" s="294">
        <v>2057.1</v>
      </c>
      <c r="X78" s="294">
        <v>1979.34</v>
      </c>
      <c r="Y78" s="294">
        <v>1749.22</v>
      </c>
    </row>
    <row r="79" spans="1:25" hidden="1" outlineLevel="1">
      <c r="A79" s="254">
        <v>24</v>
      </c>
      <c r="B79" s="294">
        <v>1752.36</v>
      </c>
      <c r="C79" s="294">
        <v>1691.64</v>
      </c>
      <c r="D79" s="294">
        <v>1681.63</v>
      </c>
      <c r="E79" s="294">
        <v>1663.7</v>
      </c>
      <c r="F79" s="294">
        <v>1679.48</v>
      </c>
      <c r="G79" s="294">
        <v>1682.4</v>
      </c>
      <c r="H79" s="294">
        <v>1737.89</v>
      </c>
      <c r="I79" s="294">
        <v>1808.23</v>
      </c>
      <c r="J79" s="294">
        <v>1871.76</v>
      </c>
      <c r="K79" s="294">
        <v>2044.19</v>
      </c>
      <c r="L79" s="294">
        <v>2073.27</v>
      </c>
      <c r="M79" s="294">
        <v>2080.04</v>
      </c>
      <c r="N79" s="294">
        <v>2069.69</v>
      </c>
      <c r="O79" s="294">
        <v>2070.38</v>
      </c>
      <c r="P79" s="294">
        <v>2076.41</v>
      </c>
      <c r="Q79" s="294">
        <v>2071.71</v>
      </c>
      <c r="R79" s="294">
        <v>2067.58</v>
      </c>
      <c r="S79" s="294">
        <v>2114.4</v>
      </c>
      <c r="T79" s="294">
        <v>2175.7399999999998</v>
      </c>
      <c r="U79" s="294">
        <v>2146.73</v>
      </c>
      <c r="V79" s="294">
        <v>2107.13</v>
      </c>
      <c r="W79" s="294">
        <v>2082.81</v>
      </c>
      <c r="X79" s="294">
        <v>1913.44</v>
      </c>
      <c r="Y79" s="294">
        <v>1724.8</v>
      </c>
    </row>
    <row r="80" spans="1:25" hidden="1" outlineLevel="1">
      <c r="A80" s="254">
        <v>25</v>
      </c>
      <c r="B80" s="294">
        <v>1620.03</v>
      </c>
      <c r="C80" s="294">
        <v>1506.35</v>
      </c>
      <c r="D80" s="294">
        <v>1494.68</v>
      </c>
      <c r="E80" s="294">
        <v>1494.59</v>
      </c>
      <c r="F80" s="294">
        <v>1505.47</v>
      </c>
      <c r="G80" s="294">
        <v>1588.01</v>
      </c>
      <c r="H80" s="294">
        <v>1808.32</v>
      </c>
      <c r="I80" s="294">
        <v>1949.48</v>
      </c>
      <c r="J80" s="294">
        <v>2023.3</v>
      </c>
      <c r="K80" s="294">
        <v>2027.9</v>
      </c>
      <c r="L80" s="294">
        <v>2044.62</v>
      </c>
      <c r="M80" s="294">
        <v>2073.39</v>
      </c>
      <c r="N80" s="294">
        <v>2046.19</v>
      </c>
      <c r="O80" s="294">
        <v>2057.23</v>
      </c>
      <c r="P80" s="294">
        <v>2047.82</v>
      </c>
      <c r="Q80" s="294">
        <v>2041.47</v>
      </c>
      <c r="R80" s="294">
        <v>1997.99</v>
      </c>
      <c r="S80" s="294">
        <v>2001.31</v>
      </c>
      <c r="T80" s="294">
        <v>2033.51</v>
      </c>
      <c r="U80" s="294">
        <v>2034.62</v>
      </c>
      <c r="V80" s="294">
        <v>2029.35</v>
      </c>
      <c r="W80" s="294">
        <v>1985.93</v>
      </c>
      <c r="X80" s="294">
        <v>1787.08</v>
      </c>
      <c r="Y80" s="294">
        <v>1655.78</v>
      </c>
    </row>
    <row r="81" spans="1:25" hidden="1" outlineLevel="1">
      <c r="A81" s="254">
        <v>26</v>
      </c>
      <c r="B81" s="294">
        <v>1731.99</v>
      </c>
      <c r="C81" s="294">
        <v>1662.06</v>
      </c>
      <c r="D81" s="294">
        <v>1622.83</v>
      </c>
      <c r="E81" s="294">
        <v>1626.19</v>
      </c>
      <c r="F81" s="294">
        <v>1691.92</v>
      </c>
      <c r="G81" s="294">
        <v>1762.7</v>
      </c>
      <c r="H81" s="294">
        <v>1986.73</v>
      </c>
      <c r="I81" s="294">
        <v>1893.62</v>
      </c>
      <c r="J81" s="294">
        <v>2008.11</v>
      </c>
      <c r="K81" s="294">
        <v>2052.02</v>
      </c>
      <c r="L81" s="294">
        <v>2080.21</v>
      </c>
      <c r="M81" s="294">
        <v>2079.61</v>
      </c>
      <c r="N81" s="294">
        <v>2052.52</v>
      </c>
      <c r="O81" s="294">
        <v>2060.58</v>
      </c>
      <c r="P81" s="294">
        <v>2056.12</v>
      </c>
      <c r="Q81" s="294">
        <v>2049.3200000000002</v>
      </c>
      <c r="R81" s="294">
        <v>1980.3</v>
      </c>
      <c r="S81" s="294">
        <v>2024.26</v>
      </c>
      <c r="T81" s="294">
        <v>2048.0700000000002</v>
      </c>
      <c r="U81" s="294">
        <v>1991.05</v>
      </c>
      <c r="V81" s="294">
        <v>2008.35</v>
      </c>
      <c r="W81" s="294">
        <v>1947.97</v>
      </c>
      <c r="X81" s="294">
        <v>1855.3</v>
      </c>
      <c r="Y81" s="294">
        <v>1612.63</v>
      </c>
    </row>
    <row r="82" spans="1:25" hidden="1" outlineLevel="1">
      <c r="A82" s="254">
        <v>27</v>
      </c>
      <c r="B82" s="294">
        <v>1524.02</v>
      </c>
      <c r="C82" s="294">
        <v>809.65</v>
      </c>
      <c r="D82" s="294">
        <v>1432.69</v>
      </c>
      <c r="E82" s="294">
        <v>1434.05</v>
      </c>
      <c r="F82" s="294">
        <v>1484.34</v>
      </c>
      <c r="G82" s="294">
        <v>1532.86</v>
      </c>
      <c r="H82" s="294">
        <v>1545.21</v>
      </c>
      <c r="I82" s="294">
        <v>1822.46</v>
      </c>
      <c r="J82" s="294">
        <v>1895.7</v>
      </c>
      <c r="K82" s="294">
        <v>1950.16</v>
      </c>
      <c r="L82" s="294">
        <v>1973.3</v>
      </c>
      <c r="M82" s="294">
        <v>1942</v>
      </c>
      <c r="N82" s="294">
        <v>1915.06</v>
      </c>
      <c r="O82" s="294">
        <v>1933.32</v>
      </c>
      <c r="P82" s="294">
        <v>1932.06</v>
      </c>
      <c r="Q82" s="294">
        <v>1923.25</v>
      </c>
      <c r="R82" s="294">
        <v>1889.57</v>
      </c>
      <c r="S82" s="294">
        <v>1913.61</v>
      </c>
      <c r="T82" s="294">
        <v>1943.18</v>
      </c>
      <c r="U82" s="294">
        <v>1906.11</v>
      </c>
      <c r="V82" s="294">
        <v>1919.76</v>
      </c>
      <c r="W82" s="294">
        <v>1924.8</v>
      </c>
      <c r="X82" s="294">
        <v>1683.5</v>
      </c>
      <c r="Y82" s="294">
        <v>1573.99</v>
      </c>
    </row>
    <row r="83" spans="1:25" hidden="1" outlineLevel="1">
      <c r="A83" s="254">
        <v>28</v>
      </c>
      <c r="B83" s="294">
        <v>1679.35</v>
      </c>
      <c r="C83" s="294">
        <v>1590.81</v>
      </c>
      <c r="D83" s="294">
        <v>1568.15</v>
      </c>
      <c r="E83" s="294">
        <v>1560.39</v>
      </c>
      <c r="F83" s="294">
        <v>1610.28</v>
      </c>
      <c r="G83" s="294">
        <v>1659.88</v>
      </c>
      <c r="H83" s="294">
        <v>1906.85</v>
      </c>
      <c r="I83" s="294">
        <v>1863.81</v>
      </c>
      <c r="J83" s="294">
        <v>809.65</v>
      </c>
      <c r="K83" s="294">
        <v>1125.07</v>
      </c>
      <c r="L83" s="294">
        <v>809.65</v>
      </c>
      <c r="M83" s="294">
        <v>809.65</v>
      </c>
      <c r="N83" s="294">
        <v>809.65</v>
      </c>
      <c r="O83" s="294">
        <v>809.65</v>
      </c>
      <c r="P83" s="294">
        <v>809.65</v>
      </c>
      <c r="Q83" s="294">
        <v>809.65</v>
      </c>
      <c r="R83" s="294">
        <v>1992.51</v>
      </c>
      <c r="S83" s="294">
        <v>2008.66</v>
      </c>
      <c r="T83" s="294">
        <v>2022.48</v>
      </c>
      <c r="U83" s="294">
        <v>1983.14</v>
      </c>
      <c r="V83" s="294">
        <v>809.65</v>
      </c>
      <c r="W83" s="294">
        <v>1895.75</v>
      </c>
      <c r="X83" s="294">
        <v>809.65</v>
      </c>
      <c r="Y83" s="294">
        <v>809.65</v>
      </c>
    </row>
    <row r="84" spans="1:25" hidden="1" outlineLevel="1">
      <c r="A84" s="254">
        <v>29</v>
      </c>
      <c r="B84" s="294">
        <v>1678.32</v>
      </c>
      <c r="C84" s="294">
        <v>1604.43</v>
      </c>
      <c r="D84" s="294">
        <v>1581.53</v>
      </c>
      <c r="E84" s="294">
        <v>1590.89</v>
      </c>
      <c r="F84" s="294">
        <v>1616.78</v>
      </c>
      <c r="G84" s="294">
        <v>1699.92</v>
      </c>
      <c r="H84" s="294">
        <v>1952.5</v>
      </c>
      <c r="I84" s="294">
        <v>1913.62</v>
      </c>
      <c r="J84" s="294">
        <v>1782.72</v>
      </c>
      <c r="K84" s="294">
        <v>2037.44</v>
      </c>
      <c r="L84" s="294">
        <v>2037.07</v>
      </c>
      <c r="M84" s="294">
        <v>2063.35</v>
      </c>
      <c r="N84" s="294">
        <v>2045.09</v>
      </c>
      <c r="O84" s="294">
        <v>2065.1</v>
      </c>
      <c r="P84" s="294">
        <v>2057.86</v>
      </c>
      <c r="Q84" s="294">
        <v>2029.12</v>
      </c>
      <c r="R84" s="294">
        <v>1954.38</v>
      </c>
      <c r="S84" s="294">
        <v>1957.37</v>
      </c>
      <c r="T84" s="294">
        <v>1975.31</v>
      </c>
      <c r="U84" s="294">
        <v>1978.99</v>
      </c>
      <c r="V84" s="294">
        <v>1949.92</v>
      </c>
      <c r="W84" s="294">
        <v>1943.5</v>
      </c>
      <c r="X84" s="294">
        <v>1765.25</v>
      </c>
      <c r="Y84" s="294">
        <v>1615.52</v>
      </c>
    </row>
    <row r="85" spans="1:25" hidden="1" outlineLevel="1">
      <c r="A85" s="254">
        <v>30</v>
      </c>
      <c r="B85" s="294">
        <v>1783.63</v>
      </c>
      <c r="C85" s="294">
        <v>1719.57</v>
      </c>
      <c r="D85" s="294">
        <v>1675.46</v>
      </c>
      <c r="E85" s="294">
        <v>1656.88</v>
      </c>
      <c r="F85" s="294">
        <v>1657.06</v>
      </c>
      <c r="G85" s="294">
        <v>1707.34</v>
      </c>
      <c r="H85" s="294">
        <v>1730.86</v>
      </c>
      <c r="I85" s="294">
        <v>1730.19</v>
      </c>
      <c r="J85" s="294">
        <v>1900.38</v>
      </c>
      <c r="K85" s="294">
        <v>2042.36</v>
      </c>
      <c r="L85" s="294">
        <v>2069.1</v>
      </c>
      <c r="M85" s="294">
        <v>2092.71</v>
      </c>
      <c r="N85" s="294">
        <v>2078.8000000000002</v>
      </c>
      <c r="O85" s="294">
        <v>2088.6799999999998</v>
      </c>
      <c r="P85" s="294">
        <v>2072.86</v>
      </c>
      <c r="Q85" s="294">
        <v>2034.31</v>
      </c>
      <c r="R85" s="294">
        <v>2061.62</v>
      </c>
      <c r="S85" s="294">
        <v>2118.5700000000002</v>
      </c>
      <c r="T85" s="294">
        <v>2196.8000000000002</v>
      </c>
      <c r="U85" s="294">
        <v>2145.65</v>
      </c>
      <c r="V85" s="294">
        <v>2105.5</v>
      </c>
      <c r="W85" s="294">
        <v>2046.68</v>
      </c>
      <c r="X85" s="294">
        <v>1841.55</v>
      </c>
      <c r="Y85" s="294">
        <v>1715.41</v>
      </c>
    </row>
    <row r="86" spans="1:25" hidden="1" outlineLevel="1">
      <c r="A86" s="254">
        <v>31</v>
      </c>
      <c r="B86" s="294">
        <v>1721.98</v>
      </c>
      <c r="C86" s="294">
        <v>1694.55</v>
      </c>
      <c r="D86" s="294">
        <v>1634.24</v>
      </c>
      <c r="E86" s="294">
        <v>1616.86</v>
      </c>
      <c r="F86" s="294">
        <v>1662.87</v>
      </c>
      <c r="G86" s="294">
        <v>1691.81</v>
      </c>
      <c r="H86" s="294">
        <v>1714.96</v>
      </c>
      <c r="I86" s="294">
        <v>1664.67</v>
      </c>
      <c r="J86" s="294">
        <v>1711.41</v>
      </c>
      <c r="K86" s="294">
        <v>1790.43</v>
      </c>
      <c r="L86" s="294">
        <v>1893.49</v>
      </c>
      <c r="M86" s="294">
        <v>1937.5</v>
      </c>
      <c r="N86" s="294">
        <v>1933.48</v>
      </c>
      <c r="O86" s="294">
        <v>1930.19</v>
      </c>
      <c r="P86" s="294">
        <v>1968.44</v>
      </c>
      <c r="Q86" s="294">
        <v>1948.96</v>
      </c>
      <c r="R86" s="294">
        <v>1952.65</v>
      </c>
      <c r="S86" s="294">
        <v>2015.58</v>
      </c>
      <c r="T86" s="294">
        <v>2051.2399999999998</v>
      </c>
      <c r="U86" s="294">
        <v>2047.64</v>
      </c>
      <c r="V86" s="294">
        <v>2031.44</v>
      </c>
      <c r="W86" s="294">
        <v>2001.41</v>
      </c>
      <c r="X86" s="294">
        <v>1790.45</v>
      </c>
      <c r="Y86" s="294">
        <v>1649.51</v>
      </c>
    </row>
    <row r="87" spans="1:25" collapsed="1"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</row>
    <row r="88" spans="1:25">
      <c r="A88" s="404" t="s">
        <v>209</v>
      </c>
      <c r="B88" s="405" t="s">
        <v>337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</row>
    <row r="89" spans="1:25" ht="30" hidden="1" outlineLevel="1">
      <c r="A89" s="404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 hidden="1" outlineLevel="1">
      <c r="A90" s="254">
        <v>1</v>
      </c>
      <c r="B90" s="279">
        <v>3030.23</v>
      </c>
      <c r="C90" s="279">
        <v>3016.74</v>
      </c>
      <c r="D90" s="279">
        <v>3004.81</v>
      </c>
      <c r="E90" s="279">
        <v>2703.15</v>
      </c>
      <c r="F90" s="279">
        <v>3012.41</v>
      </c>
      <c r="G90" s="279">
        <v>3163.53</v>
      </c>
      <c r="H90" s="279">
        <v>3466.89</v>
      </c>
      <c r="I90" s="279">
        <v>3369.88</v>
      </c>
      <c r="J90" s="279">
        <v>3527.44</v>
      </c>
      <c r="K90" s="279">
        <v>3561.49</v>
      </c>
      <c r="L90" s="279">
        <v>3594.62</v>
      </c>
      <c r="M90" s="279">
        <v>3584.25</v>
      </c>
      <c r="N90" s="279">
        <v>3537.3</v>
      </c>
      <c r="O90" s="279">
        <v>3555.72</v>
      </c>
      <c r="P90" s="279">
        <v>3583.84</v>
      </c>
      <c r="Q90" s="279">
        <v>3550.88</v>
      </c>
      <c r="R90" s="279">
        <v>3527.64</v>
      </c>
      <c r="S90" s="279">
        <v>3551.21</v>
      </c>
      <c r="T90" s="279">
        <v>3548.63</v>
      </c>
      <c r="U90" s="279">
        <v>3646.13</v>
      </c>
      <c r="V90" s="279">
        <v>3615.07</v>
      </c>
      <c r="W90" s="279">
        <v>3644.75</v>
      </c>
      <c r="X90" s="279">
        <v>3445.12</v>
      </c>
      <c r="Y90" s="279">
        <v>3196.98</v>
      </c>
    </row>
    <row r="91" spans="1:25" hidden="1" outlineLevel="1">
      <c r="A91" s="254">
        <v>2</v>
      </c>
      <c r="B91" s="279">
        <v>2953.8</v>
      </c>
      <c r="C91" s="279">
        <v>2926.44</v>
      </c>
      <c r="D91" s="279">
        <v>2908.07</v>
      </c>
      <c r="E91" s="279">
        <v>2909.97</v>
      </c>
      <c r="F91" s="279">
        <v>2912.37</v>
      </c>
      <c r="G91" s="279">
        <v>2932.79</v>
      </c>
      <c r="H91" s="279">
        <v>2987.87</v>
      </c>
      <c r="I91" s="279">
        <v>3120.99</v>
      </c>
      <c r="J91" s="279">
        <v>2762.42</v>
      </c>
      <c r="K91" s="279">
        <v>3390.62</v>
      </c>
      <c r="L91" s="279">
        <v>3445.45</v>
      </c>
      <c r="M91" s="279">
        <v>3434.69</v>
      </c>
      <c r="N91" s="279">
        <v>3429.07</v>
      </c>
      <c r="O91" s="279">
        <v>3459.38</v>
      </c>
      <c r="P91" s="279">
        <v>3454.82</v>
      </c>
      <c r="Q91" s="279">
        <v>3424.05</v>
      </c>
      <c r="R91" s="279">
        <v>3413.39</v>
      </c>
      <c r="S91" s="279">
        <v>3436.52</v>
      </c>
      <c r="T91" s="279">
        <v>3520.86</v>
      </c>
      <c r="U91" s="279">
        <v>3559.69</v>
      </c>
      <c r="V91" s="279">
        <v>3500.16</v>
      </c>
      <c r="W91" s="279">
        <v>3490.95</v>
      </c>
      <c r="X91" s="279">
        <v>3300.36</v>
      </c>
      <c r="Y91" s="279">
        <v>3052.75</v>
      </c>
    </row>
    <row r="92" spans="1:25" hidden="1" outlineLevel="1">
      <c r="A92" s="254">
        <v>3</v>
      </c>
      <c r="B92" s="279">
        <v>2961.96</v>
      </c>
      <c r="C92" s="279">
        <v>2515.54</v>
      </c>
      <c r="D92" s="279">
        <v>2451.37</v>
      </c>
      <c r="E92" s="279">
        <v>2443.59</v>
      </c>
      <c r="F92" s="279">
        <v>2444.52</v>
      </c>
      <c r="G92" s="279">
        <v>2448.52</v>
      </c>
      <c r="H92" s="279">
        <v>2879.2</v>
      </c>
      <c r="I92" s="279">
        <v>2891.15</v>
      </c>
      <c r="J92" s="279">
        <v>2933.14</v>
      </c>
      <c r="K92" s="279">
        <v>3198.68</v>
      </c>
      <c r="L92" s="279">
        <v>3251.28</v>
      </c>
      <c r="M92" s="279">
        <v>3267.01</v>
      </c>
      <c r="N92" s="279">
        <v>3263.99</v>
      </c>
      <c r="O92" s="279">
        <v>3262.99</v>
      </c>
      <c r="P92" s="279">
        <v>3279.99</v>
      </c>
      <c r="Q92" s="279">
        <v>3283.43</v>
      </c>
      <c r="R92" s="279">
        <v>3259.43</v>
      </c>
      <c r="S92" s="279">
        <v>3305.22</v>
      </c>
      <c r="T92" s="279">
        <v>3423.24</v>
      </c>
      <c r="U92" s="279">
        <v>3491.24</v>
      </c>
      <c r="V92" s="279">
        <v>3344.8</v>
      </c>
      <c r="W92" s="279">
        <v>3310.34</v>
      </c>
      <c r="X92" s="279">
        <v>3065.18</v>
      </c>
      <c r="Y92" s="279">
        <v>2967.68</v>
      </c>
    </row>
    <row r="93" spans="1:25" hidden="1" outlineLevel="1">
      <c r="A93" s="254">
        <v>4</v>
      </c>
      <c r="B93" s="279">
        <v>2872.55</v>
      </c>
      <c r="C93" s="279">
        <v>2792.5</v>
      </c>
      <c r="D93" s="279">
        <v>2625.27</v>
      </c>
      <c r="E93" s="279">
        <v>2257.33</v>
      </c>
      <c r="F93" s="279">
        <v>2321.3200000000002</v>
      </c>
      <c r="G93" s="279">
        <v>2840.71</v>
      </c>
      <c r="H93" s="279">
        <v>2983.18</v>
      </c>
      <c r="I93" s="279">
        <v>3092.09</v>
      </c>
      <c r="J93" s="279">
        <v>3270.25</v>
      </c>
      <c r="K93" s="279">
        <v>3332.25</v>
      </c>
      <c r="L93" s="279">
        <v>3352.79</v>
      </c>
      <c r="M93" s="279">
        <v>3332.24</v>
      </c>
      <c r="N93" s="279">
        <v>3324.38</v>
      </c>
      <c r="O93" s="279">
        <v>3343.74</v>
      </c>
      <c r="P93" s="279">
        <v>3356.15</v>
      </c>
      <c r="Q93" s="279">
        <v>3341.35</v>
      </c>
      <c r="R93" s="279">
        <v>3313.95</v>
      </c>
      <c r="S93" s="279">
        <v>3288.71</v>
      </c>
      <c r="T93" s="279">
        <v>3329.65</v>
      </c>
      <c r="U93" s="279">
        <v>3362.04</v>
      </c>
      <c r="V93" s="279">
        <v>3345.54</v>
      </c>
      <c r="W93" s="279">
        <v>3328.58</v>
      </c>
      <c r="X93" s="279">
        <v>3169.3</v>
      </c>
      <c r="Y93" s="279">
        <v>2967.27</v>
      </c>
    </row>
    <row r="94" spans="1:25" hidden="1" outlineLevel="1">
      <c r="A94" s="254">
        <v>5</v>
      </c>
      <c r="B94" s="279">
        <v>2900.5</v>
      </c>
      <c r="C94" s="279">
        <v>2828.87</v>
      </c>
      <c r="D94" s="279">
        <v>2789.71</v>
      </c>
      <c r="E94" s="279">
        <v>2796.31</v>
      </c>
      <c r="F94" s="279">
        <v>2828.57</v>
      </c>
      <c r="G94" s="279">
        <v>2912.07</v>
      </c>
      <c r="H94" s="279">
        <v>3141.95</v>
      </c>
      <c r="I94" s="279">
        <v>3216.97</v>
      </c>
      <c r="J94" s="279">
        <v>3345.09</v>
      </c>
      <c r="K94" s="279">
        <v>3418.1</v>
      </c>
      <c r="L94" s="279">
        <v>3436.35</v>
      </c>
      <c r="M94" s="279">
        <v>3419.47</v>
      </c>
      <c r="N94" s="279">
        <v>3436.14</v>
      </c>
      <c r="O94" s="279">
        <v>3449.67</v>
      </c>
      <c r="P94" s="279">
        <v>3419.68</v>
      </c>
      <c r="Q94" s="279">
        <v>3419.42</v>
      </c>
      <c r="R94" s="279">
        <v>3407.63</v>
      </c>
      <c r="S94" s="279">
        <v>3388.66</v>
      </c>
      <c r="T94" s="279">
        <v>3437.12</v>
      </c>
      <c r="U94" s="279">
        <v>3480.35</v>
      </c>
      <c r="V94" s="279">
        <v>3420.3</v>
      </c>
      <c r="W94" s="279">
        <v>3304.22</v>
      </c>
      <c r="X94" s="279">
        <v>3102.87</v>
      </c>
      <c r="Y94" s="279">
        <v>2961.66</v>
      </c>
    </row>
    <row r="95" spans="1:25" hidden="1" outlineLevel="1">
      <c r="A95" s="254">
        <v>6</v>
      </c>
      <c r="B95" s="279">
        <v>2860.35</v>
      </c>
      <c r="C95" s="279">
        <v>2817.49</v>
      </c>
      <c r="D95" s="279">
        <v>2786.58</v>
      </c>
      <c r="E95" s="279">
        <v>2767.36</v>
      </c>
      <c r="F95" s="279">
        <v>2816.09</v>
      </c>
      <c r="G95" s="279">
        <v>2875.72</v>
      </c>
      <c r="H95" s="279">
        <v>3109.7</v>
      </c>
      <c r="I95" s="279">
        <v>3224.84</v>
      </c>
      <c r="J95" s="279">
        <v>3350.34</v>
      </c>
      <c r="K95" s="279">
        <v>3429.04</v>
      </c>
      <c r="L95" s="279">
        <v>3368.27</v>
      </c>
      <c r="M95" s="279">
        <v>3361</v>
      </c>
      <c r="N95" s="279">
        <v>3346.18</v>
      </c>
      <c r="O95" s="279">
        <v>3358.97</v>
      </c>
      <c r="P95" s="279">
        <v>3351.68</v>
      </c>
      <c r="Q95" s="279">
        <v>3381.5</v>
      </c>
      <c r="R95" s="279">
        <v>3351.2</v>
      </c>
      <c r="S95" s="279">
        <v>3316.65</v>
      </c>
      <c r="T95" s="279">
        <v>3356.29</v>
      </c>
      <c r="U95" s="279">
        <v>3505.3</v>
      </c>
      <c r="V95" s="279">
        <v>3426.78</v>
      </c>
      <c r="W95" s="279">
        <v>3366.15</v>
      </c>
      <c r="X95" s="279">
        <v>3107.48</v>
      </c>
      <c r="Y95" s="279">
        <v>2918.91</v>
      </c>
    </row>
    <row r="96" spans="1:25" hidden="1" outlineLevel="1">
      <c r="A96" s="254">
        <v>7</v>
      </c>
      <c r="B96" s="279">
        <v>2835.93</v>
      </c>
      <c r="C96" s="279">
        <v>2757.5</v>
      </c>
      <c r="D96" s="279">
        <v>2717.87</v>
      </c>
      <c r="E96" s="279">
        <v>2716.94</v>
      </c>
      <c r="F96" s="279">
        <v>2779.98</v>
      </c>
      <c r="G96" s="279">
        <v>2830.26</v>
      </c>
      <c r="H96" s="279">
        <v>2916.18</v>
      </c>
      <c r="I96" s="279">
        <v>3117.23</v>
      </c>
      <c r="J96" s="279">
        <v>3211</v>
      </c>
      <c r="K96" s="279">
        <v>3719</v>
      </c>
      <c r="L96" s="279">
        <v>3748.11</v>
      </c>
      <c r="M96" s="279">
        <v>3733.02</v>
      </c>
      <c r="N96" s="279">
        <v>3690.14</v>
      </c>
      <c r="O96" s="279">
        <v>3682.75</v>
      </c>
      <c r="P96" s="279">
        <v>3723.78</v>
      </c>
      <c r="Q96" s="279">
        <v>3725.28</v>
      </c>
      <c r="R96" s="279">
        <v>3331.25</v>
      </c>
      <c r="S96" s="279">
        <v>3693.66</v>
      </c>
      <c r="T96" s="279">
        <v>3300.82</v>
      </c>
      <c r="U96" s="279">
        <v>3290.54</v>
      </c>
      <c r="V96" s="279">
        <v>3276.46</v>
      </c>
      <c r="W96" s="279">
        <v>3279.36</v>
      </c>
      <c r="X96" s="279">
        <v>3071.77</v>
      </c>
      <c r="Y96" s="279">
        <v>2901.25</v>
      </c>
    </row>
    <row r="97" spans="1:25" hidden="1" outlineLevel="1">
      <c r="A97" s="254">
        <v>8</v>
      </c>
      <c r="B97" s="279">
        <v>3285.92</v>
      </c>
      <c r="C97" s="279">
        <v>2797.35</v>
      </c>
      <c r="D97" s="279">
        <v>2751.13</v>
      </c>
      <c r="E97" s="279">
        <v>2753.53</v>
      </c>
      <c r="F97" s="279">
        <v>2806.26</v>
      </c>
      <c r="G97" s="279">
        <v>2860.39</v>
      </c>
      <c r="H97" s="279">
        <v>2988.82</v>
      </c>
      <c r="I97" s="279">
        <v>3192.21</v>
      </c>
      <c r="J97" s="279">
        <v>3346.85</v>
      </c>
      <c r="K97" s="279">
        <v>3846.45</v>
      </c>
      <c r="L97" s="279">
        <v>3912.6</v>
      </c>
      <c r="M97" s="279">
        <v>3904.14</v>
      </c>
      <c r="N97" s="279">
        <v>3860.61</v>
      </c>
      <c r="O97" s="279">
        <v>3363.84</v>
      </c>
      <c r="P97" s="279">
        <v>3358.41</v>
      </c>
      <c r="Q97" s="279">
        <v>3373.81</v>
      </c>
      <c r="R97" s="279">
        <v>3292.57</v>
      </c>
      <c r="S97" s="279">
        <v>3299.13</v>
      </c>
      <c r="T97" s="279">
        <v>3837.93</v>
      </c>
      <c r="U97" s="279">
        <v>3884.79</v>
      </c>
      <c r="V97" s="279">
        <v>3824.53</v>
      </c>
      <c r="W97" s="279">
        <v>3352.21</v>
      </c>
      <c r="X97" s="279">
        <v>3364.1</v>
      </c>
      <c r="Y97" s="279">
        <v>3320.29</v>
      </c>
    </row>
    <row r="98" spans="1:25" hidden="1" outlineLevel="1">
      <c r="A98" s="254">
        <v>9</v>
      </c>
      <c r="B98" s="279">
        <v>2937.21</v>
      </c>
      <c r="C98" s="279">
        <v>2886.15</v>
      </c>
      <c r="D98" s="279">
        <v>2859.1</v>
      </c>
      <c r="E98" s="279">
        <v>2849.58</v>
      </c>
      <c r="F98" s="279">
        <v>2840.8</v>
      </c>
      <c r="G98" s="279">
        <v>2886.92</v>
      </c>
      <c r="H98" s="279">
        <v>2927.66</v>
      </c>
      <c r="I98" s="279">
        <v>2365.66</v>
      </c>
      <c r="J98" s="279">
        <v>3215.46</v>
      </c>
      <c r="K98" s="279">
        <v>3408.88</v>
      </c>
      <c r="L98" s="279">
        <v>3435.75</v>
      </c>
      <c r="M98" s="279">
        <v>3435.96</v>
      </c>
      <c r="N98" s="279">
        <v>3395.7</v>
      </c>
      <c r="O98" s="279">
        <v>3342.56</v>
      </c>
      <c r="P98" s="279">
        <v>3270.28</v>
      </c>
      <c r="Q98" s="279">
        <v>3287.36</v>
      </c>
      <c r="R98" s="279">
        <v>3330.33</v>
      </c>
      <c r="S98" s="279">
        <v>3350.67</v>
      </c>
      <c r="T98" s="279">
        <v>3407.86</v>
      </c>
      <c r="U98" s="279">
        <v>3466.44</v>
      </c>
      <c r="V98" s="279">
        <v>3438.68</v>
      </c>
      <c r="W98" s="279">
        <v>3315.29</v>
      </c>
      <c r="X98" s="279">
        <v>3183.17</v>
      </c>
      <c r="Y98" s="279">
        <v>2934.02</v>
      </c>
    </row>
    <row r="99" spans="1:25" hidden="1" outlineLevel="1">
      <c r="A99" s="254">
        <v>10</v>
      </c>
      <c r="B99" s="279">
        <v>2941.26</v>
      </c>
      <c r="C99" s="279">
        <v>2870.16</v>
      </c>
      <c r="D99" s="279">
        <v>2858.61</v>
      </c>
      <c r="E99" s="279">
        <v>2822.43</v>
      </c>
      <c r="F99" s="279">
        <v>2856.46</v>
      </c>
      <c r="G99" s="279">
        <v>2898.08</v>
      </c>
      <c r="H99" s="279">
        <v>2910.68</v>
      </c>
      <c r="I99" s="279">
        <v>2957.22</v>
      </c>
      <c r="J99" s="279">
        <v>3071.6</v>
      </c>
      <c r="K99" s="279">
        <v>3268.46</v>
      </c>
      <c r="L99" s="279">
        <v>3316.44</v>
      </c>
      <c r="M99" s="279">
        <v>3318.29</v>
      </c>
      <c r="N99" s="279">
        <v>3288.78</v>
      </c>
      <c r="O99" s="279">
        <v>3289.56</v>
      </c>
      <c r="P99" s="279">
        <v>3299.75</v>
      </c>
      <c r="Q99" s="279">
        <v>3288.35</v>
      </c>
      <c r="R99" s="279">
        <v>3277.88</v>
      </c>
      <c r="S99" s="279">
        <v>3276.24</v>
      </c>
      <c r="T99" s="279">
        <v>3315.21</v>
      </c>
      <c r="U99" s="279">
        <v>3386.04</v>
      </c>
      <c r="V99" s="279">
        <v>3329.03</v>
      </c>
      <c r="W99" s="279">
        <v>3298.34</v>
      </c>
      <c r="X99" s="279">
        <v>3167.34</v>
      </c>
      <c r="Y99" s="279">
        <v>2914.77</v>
      </c>
    </row>
    <row r="100" spans="1:25" hidden="1" outlineLevel="1">
      <c r="A100" s="254">
        <v>11</v>
      </c>
      <c r="B100" s="279">
        <v>2915.98</v>
      </c>
      <c r="C100" s="279">
        <v>2870.15</v>
      </c>
      <c r="D100" s="279">
        <v>2869.18</v>
      </c>
      <c r="E100" s="279">
        <v>2865.54</v>
      </c>
      <c r="F100" s="279">
        <v>2875.91</v>
      </c>
      <c r="G100" s="279">
        <v>2966.17</v>
      </c>
      <c r="H100" s="279">
        <v>3153.16</v>
      </c>
      <c r="I100" s="279">
        <v>3262.52</v>
      </c>
      <c r="J100" s="279">
        <v>3552.54</v>
      </c>
      <c r="K100" s="279">
        <v>3569.87</v>
      </c>
      <c r="L100" s="279">
        <v>3593.21</v>
      </c>
      <c r="M100" s="279">
        <v>3550.86</v>
      </c>
      <c r="N100" s="279">
        <v>3528.96</v>
      </c>
      <c r="O100" s="279">
        <v>3599.1</v>
      </c>
      <c r="P100" s="279">
        <v>3572.81</v>
      </c>
      <c r="Q100" s="279">
        <v>3532.07</v>
      </c>
      <c r="R100" s="279">
        <v>3493.63</v>
      </c>
      <c r="S100" s="279">
        <v>3498.27</v>
      </c>
      <c r="T100" s="279">
        <v>3592.32</v>
      </c>
      <c r="U100" s="279">
        <v>3621.69</v>
      </c>
      <c r="V100" s="279">
        <v>3548.62</v>
      </c>
      <c r="W100" s="279">
        <v>3475.76</v>
      </c>
      <c r="X100" s="279">
        <v>3251.92</v>
      </c>
      <c r="Y100" s="279">
        <v>3029.72</v>
      </c>
    </row>
    <row r="101" spans="1:25" hidden="1" outlineLevel="1">
      <c r="A101" s="254">
        <v>12</v>
      </c>
      <c r="B101" s="279">
        <v>2968.61</v>
      </c>
      <c r="C101" s="279">
        <v>2911.18</v>
      </c>
      <c r="D101" s="279">
        <v>2898.14</v>
      </c>
      <c r="E101" s="279">
        <v>2874.8</v>
      </c>
      <c r="F101" s="279">
        <v>2931.11</v>
      </c>
      <c r="G101" s="279">
        <v>3042.05</v>
      </c>
      <c r="H101" s="279">
        <v>3207.65</v>
      </c>
      <c r="I101" s="279">
        <v>3295.2</v>
      </c>
      <c r="J101" s="279">
        <v>3465.22</v>
      </c>
      <c r="K101" s="279">
        <v>3559.4</v>
      </c>
      <c r="L101" s="279">
        <v>3566.27</v>
      </c>
      <c r="M101" s="279">
        <v>3520.92</v>
      </c>
      <c r="N101" s="279">
        <v>3483.33</v>
      </c>
      <c r="O101" s="279">
        <v>3528.99</v>
      </c>
      <c r="P101" s="279">
        <v>3488.72</v>
      </c>
      <c r="Q101" s="279">
        <v>3505.05</v>
      </c>
      <c r="R101" s="279">
        <v>3472.4</v>
      </c>
      <c r="S101" s="279">
        <v>3474.74</v>
      </c>
      <c r="T101" s="279">
        <v>3528.4</v>
      </c>
      <c r="U101" s="279">
        <v>3559.81</v>
      </c>
      <c r="V101" s="279">
        <v>3518.95</v>
      </c>
      <c r="W101" s="279">
        <v>3434.83</v>
      </c>
      <c r="X101" s="279">
        <v>3257.15</v>
      </c>
      <c r="Y101" s="279">
        <v>2965.06</v>
      </c>
    </row>
    <row r="102" spans="1:25" hidden="1" outlineLevel="1">
      <c r="A102" s="254">
        <v>13</v>
      </c>
      <c r="B102" s="279">
        <v>2982.8</v>
      </c>
      <c r="C102" s="279">
        <v>2920.94</v>
      </c>
      <c r="D102" s="279">
        <v>2912.13</v>
      </c>
      <c r="E102" s="279">
        <v>2886.77</v>
      </c>
      <c r="F102" s="279">
        <v>2916.06</v>
      </c>
      <c r="G102" s="279">
        <v>3036.28</v>
      </c>
      <c r="H102" s="279">
        <v>3185.32</v>
      </c>
      <c r="I102" s="279">
        <v>3316.18</v>
      </c>
      <c r="J102" s="279">
        <v>3449.33</v>
      </c>
      <c r="K102" s="279">
        <v>3523.66</v>
      </c>
      <c r="L102" s="279">
        <v>3514.12</v>
      </c>
      <c r="M102" s="279">
        <v>3494.91</v>
      </c>
      <c r="N102" s="279">
        <v>3472.25</v>
      </c>
      <c r="O102" s="279">
        <v>3516.93</v>
      </c>
      <c r="P102" s="279">
        <v>3484.15</v>
      </c>
      <c r="Q102" s="279">
        <v>3518.73</v>
      </c>
      <c r="R102" s="279">
        <v>3459.76</v>
      </c>
      <c r="S102" s="279">
        <v>3447.61</v>
      </c>
      <c r="T102" s="279">
        <v>3509.96</v>
      </c>
      <c r="U102" s="279">
        <v>3948.22</v>
      </c>
      <c r="V102" s="279">
        <v>3504.77</v>
      </c>
      <c r="W102" s="279">
        <v>3422.66</v>
      </c>
      <c r="X102" s="279">
        <v>3252.41</v>
      </c>
      <c r="Y102" s="279">
        <v>3017.94</v>
      </c>
    </row>
    <row r="103" spans="1:25" hidden="1" outlineLevel="1">
      <c r="A103" s="254">
        <v>14</v>
      </c>
      <c r="B103" s="279">
        <v>2945.55</v>
      </c>
      <c r="C103" s="279">
        <v>2866.2</v>
      </c>
      <c r="D103" s="279">
        <v>2879.85</v>
      </c>
      <c r="E103" s="279">
        <v>2857.5</v>
      </c>
      <c r="F103" s="279">
        <v>2888.35</v>
      </c>
      <c r="G103" s="279">
        <v>2965.79</v>
      </c>
      <c r="H103" s="279">
        <v>3205.77</v>
      </c>
      <c r="I103" s="279">
        <v>3190.1</v>
      </c>
      <c r="J103" s="279">
        <v>3393.91</v>
      </c>
      <c r="K103" s="279">
        <v>3432.31</v>
      </c>
      <c r="L103" s="279">
        <v>3448.46</v>
      </c>
      <c r="M103" s="279">
        <v>3440.64</v>
      </c>
      <c r="N103" s="279">
        <v>3420.85</v>
      </c>
      <c r="O103" s="279">
        <v>3478.41</v>
      </c>
      <c r="P103" s="279">
        <v>3453.47</v>
      </c>
      <c r="Q103" s="279">
        <v>3427.11</v>
      </c>
      <c r="R103" s="279">
        <v>3370</v>
      </c>
      <c r="S103" s="279">
        <v>3395.96</v>
      </c>
      <c r="T103" s="279">
        <v>3884.44</v>
      </c>
      <c r="U103" s="279">
        <v>3939.53</v>
      </c>
      <c r="V103" s="279">
        <v>3913.99</v>
      </c>
      <c r="W103" s="279">
        <v>3929.65</v>
      </c>
      <c r="X103" s="279">
        <v>3241.69</v>
      </c>
      <c r="Y103" s="279">
        <v>3315.17</v>
      </c>
    </row>
    <row r="104" spans="1:25" hidden="1" outlineLevel="1">
      <c r="A104" s="254">
        <v>15</v>
      </c>
      <c r="B104" s="279">
        <v>3418.5</v>
      </c>
      <c r="C104" s="279">
        <v>3011.4</v>
      </c>
      <c r="D104" s="279">
        <v>3440.36</v>
      </c>
      <c r="E104" s="279">
        <v>2977.35</v>
      </c>
      <c r="F104" s="279">
        <v>3001.21</v>
      </c>
      <c r="G104" s="279">
        <v>3104.87</v>
      </c>
      <c r="H104" s="279">
        <v>3444.38</v>
      </c>
      <c r="I104" s="279">
        <v>3444.28</v>
      </c>
      <c r="J104" s="279">
        <v>3613.51</v>
      </c>
      <c r="K104" s="279">
        <v>3721.27</v>
      </c>
      <c r="L104" s="279">
        <v>3749.44</v>
      </c>
      <c r="M104" s="279">
        <v>3921.19</v>
      </c>
      <c r="N104" s="279">
        <v>3678.27</v>
      </c>
      <c r="O104" s="279">
        <v>3924.14</v>
      </c>
      <c r="P104" s="279">
        <v>3703.79</v>
      </c>
      <c r="Q104" s="279">
        <v>3687.85</v>
      </c>
      <c r="R104" s="279">
        <v>3664.3</v>
      </c>
      <c r="S104" s="279">
        <v>3678.27</v>
      </c>
      <c r="T104" s="279">
        <v>3916.61</v>
      </c>
      <c r="U104" s="279">
        <v>3939.24</v>
      </c>
      <c r="V104" s="279">
        <v>3676.59</v>
      </c>
      <c r="W104" s="279">
        <v>3680.89</v>
      </c>
      <c r="X104" s="279">
        <v>3440.56</v>
      </c>
      <c r="Y104" s="279">
        <v>3223.96</v>
      </c>
    </row>
    <row r="105" spans="1:25" hidden="1" outlineLevel="1">
      <c r="A105" s="254">
        <v>16</v>
      </c>
      <c r="B105" s="279">
        <v>3122.55</v>
      </c>
      <c r="C105" s="279">
        <v>3041.39</v>
      </c>
      <c r="D105" s="279">
        <v>3005.51</v>
      </c>
      <c r="E105" s="279">
        <v>2982.83</v>
      </c>
      <c r="F105" s="279">
        <v>3016.43</v>
      </c>
      <c r="G105" s="279">
        <v>3055.79</v>
      </c>
      <c r="H105" s="279">
        <v>3101.01</v>
      </c>
      <c r="I105" s="279">
        <v>2993.17</v>
      </c>
      <c r="J105" s="279">
        <v>3014.1</v>
      </c>
      <c r="K105" s="279">
        <v>3194.93</v>
      </c>
      <c r="L105" s="279">
        <v>3278.46</v>
      </c>
      <c r="M105" s="279">
        <v>3287.84</v>
      </c>
      <c r="N105" s="279">
        <v>3196.02</v>
      </c>
      <c r="O105" s="279">
        <v>3169.18</v>
      </c>
      <c r="P105" s="279">
        <v>3172.66</v>
      </c>
      <c r="Q105" s="279">
        <v>3118.18</v>
      </c>
      <c r="R105" s="279">
        <v>3114.45</v>
      </c>
      <c r="S105" s="279">
        <v>3198.16</v>
      </c>
      <c r="T105" s="279">
        <v>3317.15</v>
      </c>
      <c r="U105" s="279">
        <v>3328.31</v>
      </c>
      <c r="V105" s="279">
        <v>3250.26</v>
      </c>
      <c r="W105" s="279">
        <v>3274.58</v>
      </c>
      <c r="X105" s="279">
        <v>3137.01</v>
      </c>
      <c r="Y105" s="279">
        <v>2907.99</v>
      </c>
    </row>
    <row r="106" spans="1:25" hidden="1" outlineLevel="1">
      <c r="A106" s="254">
        <v>17</v>
      </c>
      <c r="B106" s="279">
        <v>3098.1</v>
      </c>
      <c r="C106" s="279">
        <v>2929.94</v>
      </c>
      <c r="D106" s="279">
        <v>2839.27</v>
      </c>
      <c r="E106" s="279">
        <v>2264.71</v>
      </c>
      <c r="F106" s="279">
        <v>2833.88</v>
      </c>
      <c r="G106" s="279">
        <v>2877.43</v>
      </c>
      <c r="H106" s="279">
        <v>3069.26</v>
      </c>
      <c r="I106" s="279">
        <v>2832.71</v>
      </c>
      <c r="J106" s="279">
        <v>3030.42</v>
      </c>
      <c r="K106" s="279">
        <v>3117.25</v>
      </c>
      <c r="L106" s="279">
        <v>3167.21</v>
      </c>
      <c r="M106" s="279">
        <v>3187.36</v>
      </c>
      <c r="N106" s="279">
        <v>3162.01</v>
      </c>
      <c r="O106" s="279">
        <v>3161.11</v>
      </c>
      <c r="P106" s="279">
        <v>3169.49</v>
      </c>
      <c r="Q106" s="279">
        <v>3158</v>
      </c>
      <c r="R106" s="279">
        <v>3127.9</v>
      </c>
      <c r="S106" s="279">
        <v>3209.86</v>
      </c>
      <c r="T106" s="279">
        <v>3310.88</v>
      </c>
      <c r="U106" s="279">
        <v>3335.85</v>
      </c>
      <c r="V106" s="279">
        <v>3300.71</v>
      </c>
      <c r="W106" s="279">
        <v>3189.27</v>
      </c>
      <c r="X106" s="279">
        <v>3082.34</v>
      </c>
      <c r="Y106" s="279">
        <v>2919.5</v>
      </c>
    </row>
    <row r="107" spans="1:25" hidden="1" outlineLevel="1">
      <c r="A107" s="254">
        <v>18</v>
      </c>
      <c r="B107" s="279">
        <v>3090</v>
      </c>
      <c r="C107" s="279">
        <v>2987.82</v>
      </c>
      <c r="D107" s="279">
        <v>2971.25</v>
      </c>
      <c r="E107" s="279">
        <v>2969.07</v>
      </c>
      <c r="F107" s="279">
        <v>3015.37</v>
      </c>
      <c r="G107" s="279">
        <v>3064.68</v>
      </c>
      <c r="H107" s="279">
        <v>3352.65</v>
      </c>
      <c r="I107" s="279">
        <v>3333.36</v>
      </c>
      <c r="J107" s="279">
        <v>3411.83</v>
      </c>
      <c r="K107" s="279">
        <v>3489.64</v>
      </c>
      <c r="L107" s="279">
        <v>3498.28</v>
      </c>
      <c r="M107" s="279">
        <v>3372.45</v>
      </c>
      <c r="N107" s="279">
        <v>3352.01</v>
      </c>
      <c r="O107" s="279">
        <v>3398.92</v>
      </c>
      <c r="P107" s="279">
        <v>3395.04</v>
      </c>
      <c r="Q107" s="279">
        <v>3357.33</v>
      </c>
      <c r="R107" s="279">
        <v>3328.86</v>
      </c>
      <c r="S107" s="279">
        <v>3344.75</v>
      </c>
      <c r="T107" s="279">
        <v>3411.61</v>
      </c>
      <c r="U107" s="279">
        <v>3429.56</v>
      </c>
      <c r="V107" s="279">
        <v>3376.68</v>
      </c>
      <c r="W107" s="279">
        <v>3326.06</v>
      </c>
      <c r="X107" s="279">
        <v>3064.43</v>
      </c>
      <c r="Y107" s="279">
        <v>2910.84</v>
      </c>
    </row>
    <row r="108" spans="1:25" hidden="1" outlineLevel="1">
      <c r="A108" s="254">
        <v>19</v>
      </c>
      <c r="B108" s="279">
        <v>3048.42</v>
      </c>
      <c r="C108" s="279">
        <v>2983.67</v>
      </c>
      <c r="D108" s="279">
        <v>2949.47</v>
      </c>
      <c r="E108" s="279">
        <v>2943.05</v>
      </c>
      <c r="F108" s="279">
        <v>2995.02</v>
      </c>
      <c r="G108" s="279">
        <v>3052.78</v>
      </c>
      <c r="H108" s="279">
        <v>3071.58</v>
      </c>
      <c r="I108" s="279">
        <v>3258.41</v>
      </c>
      <c r="J108" s="279">
        <v>3403.04</v>
      </c>
      <c r="K108" s="279">
        <v>3498.5</v>
      </c>
      <c r="L108" s="279">
        <v>3498.56</v>
      </c>
      <c r="M108" s="279">
        <v>3450.24</v>
      </c>
      <c r="N108" s="279">
        <v>3390.81</v>
      </c>
      <c r="O108" s="279">
        <v>3424.16</v>
      </c>
      <c r="P108" s="279">
        <v>3412.31</v>
      </c>
      <c r="Q108" s="279">
        <v>3405.97</v>
      </c>
      <c r="R108" s="279">
        <v>3394.26</v>
      </c>
      <c r="S108" s="279">
        <v>3392.86</v>
      </c>
      <c r="T108" s="279">
        <v>3484.38</v>
      </c>
      <c r="U108" s="279">
        <v>3473.19</v>
      </c>
      <c r="V108" s="279">
        <v>3437.43</v>
      </c>
      <c r="W108" s="279">
        <v>3310.33</v>
      </c>
      <c r="X108" s="279">
        <v>3120.53</v>
      </c>
      <c r="Y108" s="279">
        <v>2925</v>
      </c>
    </row>
    <row r="109" spans="1:25" hidden="1" outlineLevel="1">
      <c r="A109" s="254">
        <v>20</v>
      </c>
      <c r="B109" s="279">
        <v>3499.68</v>
      </c>
      <c r="C109" s="279">
        <v>3237.96</v>
      </c>
      <c r="D109" s="279">
        <v>2882.65</v>
      </c>
      <c r="E109" s="279">
        <v>2414.09</v>
      </c>
      <c r="F109" s="279">
        <v>2166.9</v>
      </c>
      <c r="G109" s="279">
        <v>2410.3000000000002</v>
      </c>
      <c r="H109" s="279">
        <v>3267.06</v>
      </c>
      <c r="I109" s="279">
        <v>3268.39</v>
      </c>
      <c r="J109" s="279">
        <v>3366.08</v>
      </c>
      <c r="K109" s="279">
        <v>3318.34</v>
      </c>
      <c r="L109" s="279">
        <v>3295.46</v>
      </c>
      <c r="M109" s="279">
        <v>3352.24</v>
      </c>
      <c r="N109" s="279">
        <v>3294.5</v>
      </c>
      <c r="O109" s="279">
        <v>3342.29</v>
      </c>
      <c r="P109" s="279">
        <v>3344.99</v>
      </c>
      <c r="Q109" s="279">
        <v>3348.16</v>
      </c>
      <c r="R109" s="279">
        <v>3352.51</v>
      </c>
      <c r="S109" s="279">
        <v>3265.57</v>
      </c>
      <c r="T109" s="279">
        <v>3337.41</v>
      </c>
      <c r="U109" s="279">
        <v>3275.6</v>
      </c>
      <c r="V109" s="279">
        <v>3295.74</v>
      </c>
      <c r="W109" s="279">
        <v>3446.09</v>
      </c>
      <c r="X109" s="279">
        <v>3280.49</v>
      </c>
      <c r="Y109" s="279">
        <v>2958.15</v>
      </c>
    </row>
    <row r="110" spans="1:25" hidden="1" outlineLevel="1">
      <c r="A110" s="254">
        <v>21</v>
      </c>
      <c r="B110" s="279">
        <v>2862.72</v>
      </c>
      <c r="C110" s="279">
        <v>2811.46</v>
      </c>
      <c r="D110" s="279">
        <v>2791.33</v>
      </c>
      <c r="E110" s="279">
        <v>2770.14</v>
      </c>
      <c r="F110" s="279">
        <v>2821.13</v>
      </c>
      <c r="G110" s="279">
        <v>2882.51</v>
      </c>
      <c r="H110" s="279">
        <v>3217.62</v>
      </c>
      <c r="I110" s="279">
        <v>3460.63</v>
      </c>
      <c r="J110" s="279">
        <v>3645.11</v>
      </c>
      <c r="K110" s="279">
        <v>3700</v>
      </c>
      <c r="L110" s="279">
        <v>3721.11</v>
      </c>
      <c r="M110" s="279">
        <v>3702.7</v>
      </c>
      <c r="N110" s="279">
        <v>3692.65</v>
      </c>
      <c r="O110" s="279">
        <v>3712.58</v>
      </c>
      <c r="P110" s="279">
        <v>3717.91</v>
      </c>
      <c r="Q110" s="279">
        <v>3670.01</v>
      </c>
      <c r="R110" s="279">
        <v>3667.38</v>
      </c>
      <c r="S110" s="279">
        <v>3666.03</v>
      </c>
      <c r="T110" s="279">
        <v>3702.83</v>
      </c>
      <c r="U110" s="279">
        <v>3685.01</v>
      </c>
      <c r="V110" s="279">
        <v>3675.61</v>
      </c>
      <c r="W110" s="279">
        <v>3667.22</v>
      </c>
      <c r="X110" s="279">
        <v>3465.9</v>
      </c>
      <c r="Y110" s="279">
        <v>2958.41</v>
      </c>
    </row>
    <row r="111" spans="1:25" hidden="1" outlineLevel="1">
      <c r="A111" s="254">
        <v>22</v>
      </c>
      <c r="B111" s="279">
        <v>3112.34</v>
      </c>
      <c r="C111" s="279">
        <v>3026.08</v>
      </c>
      <c r="D111" s="279">
        <v>2959.79</v>
      </c>
      <c r="E111" s="279">
        <v>2958.7</v>
      </c>
      <c r="F111" s="279">
        <v>3009.96</v>
      </c>
      <c r="G111" s="279">
        <v>3080.66</v>
      </c>
      <c r="H111" s="279">
        <v>3278.17</v>
      </c>
      <c r="I111" s="279">
        <v>3216.62</v>
      </c>
      <c r="J111" s="279">
        <v>3244.1</v>
      </c>
      <c r="K111" s="279">
        <v>3340.99</v>
      </c>
      <c r="L111" s="279">
        <v>3270.56</v>
      </c>
      <c r="M111" s="279">
        <v>3262.12</v>
      </c>
      <c r="N111" s="279">
        <v>3063.13</v>
      </c>
      <c r="O111" s="279">
        <v>3078.17</v>
      </c>
      <c r="P111" s="279">
        <v>3070.93</v>
      </c>
      <c r="Q111" s="279">
        <v>3062.43</v>
      </c>
      <c r="R111" s="279">
        <v>3220.01</v>
      </c>
      <c r="S111" s="279">
        <v>3264.27</v>
      </c>
      <c r="T111" s="279">
        <v>3268.67</v>
      </c>
      <c r="U111" s="279">
        <v>3268.6</v>
      </c>
      <c r="V111" s="279">
        <v>3274.17</v>
      </c>
      <c r="W111" s="279">
        <v>3293.17</v>
      </c>
      <c r="X111" s="279">
        <v>3167.4</v>
      </c>
      <c r="Y111" s="279">
        <v>2902.88</v>
      </c>
    </row>
    <row r="112" spans="1:25" hidden="1" outlineLevel="1">
      <c r="A112" s="254">
        <v>23</v>
      </c>
      <c r="B112" s="279">
        <v>3081.39</v>
      </c>
      <c r="C112" s="279">
        <v>2988.11</v>
      </c>
      <c r="D112" s="279">
        <v>2970.85</v>
      </c>
      <c r="E112" s="279">
        <v>2671.59</v>
      </c>
      <c r="F112" s="279">
        <v>2187.85</v>
      </c>
      <c r="G112" s="279">
        <v>2195.12</v>
      </c>
      <c r="H112" s="279">
        <v>3150.93</v>
      </c>
      <c r="I112" s="279">
        <v>3100.47</v>
      </c>
      <c r="J112" s="279">
        <v>2866.06</v>
      </c>
      <c r="K112" s="279">
        <v>3306.09</v>
      </c>
      <c r="L112" s="279">
        <v>3343.53</v>
      </c>
      <c r="M112" s="279">
        <v>3347.74</v>
      </c>
      <c r="N112" s="279">
        <v>3322.86</v>
      </c>
      <c r="O112" s="279">
        <v>3321.58</v>
      </c>
      <c r="P112" s="279">
        <v>3320.43</v>
      </c>
      <c r="Q112" s="279">
        <v>3300.99</v>
      </c>
      <c r="R112" s="279">
        <v>3306.06</v>
      </c>
      <c r="S112" s="279">
        <v>3371.9</v>
      </c>
      <c r="T112" s="279">
        <v>3409.32</v>
      </c>
      <c r="U112" s="279">
        <v>3368.04</v>
      </c>
      <c r="V112" s="279">
        <v>3319.58</v>
      </c>
      <c r="W112" s="279">
        <v>3303.84</v>
      </c>
      <c r="X112" s="279">
        <v>3226.08</v>
      </c>
      <c r="Y112" s="279">
        <v>2995.96</v>
      </c>
    </row>
    <row r="113" spans="1:25" hidden="1" outlineLevel="1">
      <c r="A113" s="254">
        <v>24</v>
      </c>
      <c r="B113" s="279">
        <v>2999.1</v>
      </c>
      <c r="C113" s="279">
        <v>2938.38</v>
      </c>
      <c r="D113" s="279">
        <v>2928.37</v>
      </c>
      <c r="E113" s="279">
        <v>2910.44</v>
      </c>
      <c r="F113" s="279">
        <v>2926.22</v>
      </c>
      <c r="G113" s="279">
        <v>2929.14</v>
      </c>
      <c r="H113" s="279">
        <v>2984.63</v>
      </c>
      <c r="I113" s="279">
        <v>3054.97</v>
      </c>
      <c r="J113" s="279">
        <v>3118.5</v>
      </c>
      <c r="K113" s="279">
        <v>3290.93</v>
      </c>
      <c r="L113" s="279">
        <v>3320.01</v>
      </c>
      <c r="M113" s="279">
        <v>3326.78</v>
      </c>
      <c r="N113" s="279">
        <v>3316.43</v>
      </c>
      <c r="O113" s="279">
        <v>3317.12</v>
      </c>
      <c r="P113" s="279">
        <v>3323.15</v>
      </c>
      <c r="Q113" s="279">
        <v>3318.45</v>
      </c>
      <c r="R113" s="279">
        <v>3314.32</v>
      </c>
      <c r="S113" s="279">
        <v>3361.14</v>
      </c>
      <c r="T113" s="279">
        <v>3422.48</v>
      </c>
      <c r="U113" s="279">
        <v>3393.47</v>
      </c>
      <c r="V113" s="279">
        <v>3353.87</v>
      </c>
      <c r="W113" s="279">
        <v>3329.55</v>
      </c>
      <c r="X113" s="279">
        <v>3160.18</v>
      </c>
      <c r="Y113" s="279">
        <v>2971.54</v>
      </c>
    </row>
    <row r="114" spans="1:25" hidden="1" outlineLevel="1">
      <c r="A114" s="254">
        <v>25</v>
      </c>
      <c r="B114" s="279">
        <v>2866.77</v>
      </c>
      <c r="C114" s="279">
        <v>2753.09</v>
      </c>
      <c r="D114" s="279">
        <v>2741.42</v>
      </c>
      <c r="E114" s="279">
        <v>2741.33</v>
      </c>
      <c r="F114" s="279">
        <v>2752.21</v>
      </c>
      <c r="G114" s="279">
        <v>2834.75</v>
      </c>
      <c r="H114" s="279">
        <v>3055.06</v>
      </c>
      <c r="I114" s="279">
        <v>3196.22</v>
      </c>
      <c r="J114" s="279">
        <v>3270.04</v>
      </c>
      <c r="K114" s="279">
        <v>3274.64</v>
      </c>
      <c r="L114" s="279">
        <v>3291.36</v>
      </c>
      <c r="M114" s="279">
        <v>3320.13</v>
      </c>
      <c r="N114" s="279">
        <v>3292.93</v>
      </c>
      <c r="O114" s="279">
        <v>3303.97</v>
      </c>
      <c r="P114" s="279">
        <v>3294.56</v>
      </c>
      <c r="Q114" s="279">
        <v>3288.21</v>
      </c>
      <c r="R114" s="279">
        <v>3244.73</v>
      </c>
      <c r="S114" s="279">
        <v>3248.05</v>
      </c>
      <c r="T114" s="279">
        <v>3280.25</v>
      </c>
      <c r="U114" s="279">
        <v>3281.36</v>
      </c>
      <c r="V114" s="279">
        <v>3276.09</v>
      </c>
      <c r="W114" s="279">
        <v>3232.67</v>
      </c>
      <c r="X114" s="279">
        <v>3033.82</v>
      </c>
      <c r="Y114" s="279">
        <v>2902.52</v>
      </c>
    </row>
    <row r="115" spans="1:25" hidden="1" outlineLevel="1">
      <c r="A115" s="254">
        <v>26</v>
      </c>
      <c r="B115" s="279">
        <v>2978.73</v>
      </c>
      <c r="C115" s="279">
        <v>2908.8</v>
      </c>
      <c r="D115" s="279">
        <v>2869.57</v>
      </c>
      <c r="E115" s="279">
        <v>2872.93</v>
      </c>
      <c r="F115" s="279">
        <v>2938.66</v>
      </c>
      <c r="G115" s="279">
        <v>3009.44</v>
      </c>
      <c r="H115" s="279">
        <v>3233.47</v>
      </c>
      <c r="I115" s="279">
        <v>3140.36</v>
      </c>
      <c r="J115" s="279">
        <v>3254.85</v>
      </c>
      <c r="K115" s="279">
        <v>3298.76</v>
      </c>
      <c r="L115" s="279">
        <v>3326.95</v>
      </c>
      <c r="M115" s="279">
        <v>3326.35</v>
      </c>
      <c r="N115" s="279">
        <v>3299.26</v>
      </c>
      <c r="O115" s="279">
        <v>3307.32</v>
      </c>
      <c r="P115" s="279">
        <v>3302.86</v>
      </c>
      <c r="Q115" s="279">
        <v>3296.06</v>
      </c>
      <c r="R115" s="279">
        <v>3227.04</v>
      </c>
      <c r="S115" s="279">
        <v>3271</v>
      </c>
      <c r="T115" s="279">
        <v>3294.81</v>
      </c>
      <c r="U115" s="279">
        <v>3237.79</v>
      </c>
      <c r="V115" s="279">
        <v>3255.09</v>
      </c>
      <c r="W115" s="279">
        <v>3194.71</v>
      </c>
      <c r="X115" s="279">
        <v>3102.04</v>
      </c>
      <c r="Y115" s="279">
        <v>2859.37</v>
      </c>
    </row>
    <row r="116" spans="1:25" hidden="1" outlineLevel="1">
      <c r="A116" s="254">
        <v>27</v>
      </c>
      <c r="B116" s="279">
        <v>2770.76</v>
      </c>
      <c r="C116" s="279">
        <v>2056.39</v>
      </c>
      <c r="D116" s="279">
        <v>2679.43</v>
      </c>
      <c r="E116" s="279">
        <v>2680.79</v>
      </c>
      <c r="F116" s="279">
        <v>2731.08</v>
      </c>
      <c r="G116" s="279">
        <v>2779.6</v>
      </c>
      <c r="H116" s="279">
        <v>2791.95</v>
      </c>
      <c r="I116" s="279">
        <v>3069.2</v>
      </c>
      <c r="J116" s="279">
        <v>3142.44</v>
      </c>
      <c r="K116" s="279">
        <v>3196.9</v>
      </c>
      <c r="L116" s="279">
        <v>3220.04</v>
      </c>
      <c r="M116" s="279">
        <v>3188.74</v>
      </c>
      <c r="N116" s="279">
        <v>3161.8</v>
      </c>
      <c r="O116" s="279">
        <v>3180.06</v>
      </c>
      <c r="P116" s="279">
        <v>3178.8</v>
      </c>
      <c r="Q116" s="279">
        <v>3169.99</v>
      </c>
      <c r="R116" s="279">
        <v>3136.31</v>
      </c>
      <c r="S116" s="279">
        <v>3160.35</v>
      </c>
      <c r="T116" s="279">
        <v>3189.92</v>
      </c>
      <c r="U116" s="279">
        <v>3152.85</v>
      </c>
      <c r="V116" s="279">
        <v>3166.5</v>
      </c>
      <c r="W116" s="279">
        <v>3171.54</v>
      </c>
      <c r="X116" s="279">
        <v>2930.24</v>
      </c>
      <c r="Y116" s="279">
        <v>2820.73</v>
      </c>
    </row>
    <row r="117" spans="1:25" hidden="1" outlineLevel="1">
      <c r="A117" s="254">
        <v>28</v>
      </c>
      <c r="B117" s="279">
        <v>2926.09</v>
      </c>
      <c r="C117" s="279">
        <v>2837.55</v>
      </c>
      <c r="D117" s="279">
        <v>2814.89</v>
      </c>
      <c r="E117" s="279">
        <v>2807.13</v>
      </c>
      <c r="F117" s="279">
        <v>2857.02</v>
      </c>
      <c r="G117" s="279">
        <v>2906.62</v>
      </c>
      <c r="H117" s="279">
        <v>3153.59</v>
      </c>
      <c r="I117" s="279">
        <v>3110.55</v>
      </c>
      <c r="J117" s="279">
        <v>2056.39</v>
      </c>
      <c r="K117" s="279">
        <v>2371.81</v>
      </c>
      <c r="L117" s="279">
        <v>2056.39</v>
      </c>
      <c r="M117" s="279">
        <v>2056.39</v>
      </c>
      <c r="N117" s="279">
        <v>2056.39</v>
      </c>
      <c r="O117" s="279">
        <v>2056.39</v>
      </c>
      <c r="P117" s="279">
        <v>2056.39</v>
      </c>
      <c r="Q117" s="279">
        <v>2056.39</v>
      </c>
      <c r="R117" s="279">
        <v>3239.25</v>
      </c>
      <c r="S117" s="279">
        <v>3255.4</v>
      </c>
      <c r="T117" s="279">
        <v>3269.22</v>
      </c>
      <c r="U117" s="279">
        <v>3229.88</v>
      </c>
      <c r="V117" s="279">
        <v>2056.39</v>
      </c>
      <c r="W117" s="279">
        <v>3142.49</v>
      </c>
      <c r="X117" s="279">
        <v>2056.39</v>
      </c>
      <c r="Y117" s="279">
        <v>2056.39</v>
      </c>
    </row>
    <row r="118" spans="1:25" hidden="1" outlineLevel="1">
      <c r="A118" s="254">
        <v>29</v>
      </c>
      <c r="B118" s="279">
        <v>2925.06</v>
      </c>
      <c r="C118" s="279">
        <v>2851.17</v>
      </c>
      <c r="D118" s="279">
        <v>2828.27</v>
      </c>
      <c r="E118" s="279">
        <v>2837.63</v>
      </c>
      <c r="F118" s="279">
        <v>2863.52</v>
      </c>
      <c r="G118" s="279">
        <v>2946.66</v>
      </c>
      <c r="H118" s="279">
        <v>3199.24</v>
      </c>
      <c r="I118" s="279">
        <v>3160.36</v>
      </c>
      <c r="J118" s="279">
        <v>3029.46</v>
      </c>
      <c r="K118" s="279">
        <v>3284.18</v>
      </c>
      <c r="L118" s="279">
        <v>3283.81</v>
      </c>
      <c r="M118" s="279">
        <v>3310.09</v>
      </c>
      <c r="N118" s="279">
        <v>3291.83</v>
      </c>
      <c r="O118" s="279">
        <v>3311.84</v>
      </c>
      <c r="P118" s="279">
        <v>3304.6</v>
      </c>
      <c r="Q118" s="279">
        <v>3275.86</v>
      </c>
      <c r="R118" s="279">
        <v>3201.12</v>
      </c>
      <c r="S118" s="279">
        <v>3204.11</v>
      </c>
      <c r="T118" s="279">
        <v>3222.05</v>
      </c>
      <c r="U118" s="279">
        <v>3225.73</v>
      </c>
      <c r="V118" s="279">
        <v>3196.66</v>
      </c>
      <c r="W118" s="279">
        <v>3190.24</v>
      </c>
      <c r="X118" s="279">
        <v>3011.99</v>
      </c>
      <c r="Y118" s="279">
        <v>2862.26</v>
      </c>
    </row>
    <row r="119" spans="1:25" hidden="1" outlineLevel="1">
      <c r="A119" s="254">
        <v>30</v>
      </c>
      <c r="B119" s="279">
        <v>3030.37</v>
      </c>
      <c r="C119" s="279">
        <v>2966.31</v>
      </c>
      <c r="D119" s="279">
        <v>2922.2</v>
      </c>
      <c r="E119" s="279">
        <v>2903.62</v>
      </c>
      <c r="F119" s="279">
        <v>2903.8</v>
      </c>
      <c r="G119" s="279">
        <v>2954.08</v>
      </c>
      <c r="H119" s="279">
        <v>2977.6</v>
      </c>
      <c r="I119" s="279">
        <v>2976.93</v>
      </c>
      <c r="J119" s="279">
        <v>3147.12</v>
      </c>
      <c r="K119" s="279">
        <v>3289.1</v>
      </c>
      <c r="L119" s="279">
        <v>3315.84</v>
      </c>
      <c r="M119" s="279">
        <v>3339.45</v>
      </c>
      <c r="N119" s="279">
        <v>3325.54</v>
      </c>
      <c r="O119" s="279">
        <v>3335.42</v>
      </c>
      <c r="P119" s="279">
        <v>3319.6</v>
      </c>
      <c r="Q119" s="279">
        <v>3281.05</v>
      </c>
      <c r="R119" s="279">
        <v>3308.36</v>
      </c>
      <c r="S119" s="279">
        <v>3365.31</v>
      </c>
      <c r="T119" s="279">
        <v>3443.54</v>
      </c>
      <c r="U119" s="279">
        <v>3392.39</v>
      </c>
      <c r="V119" s="279">
        <v>3352.24</v>
      </c>
      <c r="W119" s="279">
        <v>3293.42</v>
      </c>
      <c r="X119" s="279">
        <v>3088.29</v>
      </c>
      <c r="Y119" s="279">
        <v>2962.15</v>
      </c>
    </row>
    <row r="120" spans="1:25" hidden="1" outlineLevel="1">
      <c r="A120" s="254">
        <v>31</v>
      </c>
      <c r="B120" s="279">
        <v>2968.72</v>
      </c>
      <c r="C120" s="279">
        <v>2941.29</v>
      </c>
      <c r="D120" s="279">
        <v>2880.98</v>
      </c>
      <c r="E120" s="279">
        <v>2863.6</v>
      </c>
      <c r="F120" s="279">
        <v>2909.61</v>
      </c>
      <c r="G120" s="279">
        <v>2938.55</v>
      </c>
      <c r="H120" s="279">
        <v>2961.7</v>
      </c>
      <c r="I120" s="279">
        <v>2911.41</v>
      </c>
      <c r="J120" s="279">
        <v>2958.15</v>
      </c>
      <c r="K120" s="279">
        <v>3037.17</v>
      </c>
      <c r="L120" s="279">
        <v>3140.23</v>
      </c>
      <c r="M120" s="279">
        <v>3184.24</v>
      </c>
      <c r="N120" s="279">
        <v>3180.22</v>
      </c>
      <c r="O120" s="279">
        <v>3176.93</v>
      </c>
      <c r="P120" s="279">
        <v>3215.18</v>
      </c>
      <c r="Q120" s="279">
        <v>3195.7</v>
      </c>
      <c r="R120" s="279">
        <v>3199.39</v>
      </c>
      <c r="S120" s="279">
        <v>3262.32</v>
      </c>
      <c r="T120" s="279">
        <v>3297.98</v>
      </c>
      <c r="U120" s="279">
        <v>3294.38</v>
      </c>
      <c r="V120" s="279">
        <v>3278.18</v>
      </c>
      <c r="W120" s="279">
        <v>3248.15</v>
      </c>
      <c r="X120" s="279">
        <v>3037.19</v>
      </c>
      <c r="Y120" s="279">
        <v>2896.25</v>
      </c>
    </row>
    <row r="121" spans="1:25" collapsed="1"/>
    <row r="122" spans="1:25" ht="18" customHeight="1">
      <c r="A122" s="404" t="s">
        <v>209</v>
      </c>
      <c r="B122" s="405" t="s">
        <v>338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</row>
    <row r="123" spans="1:25" ht="30" hidden="1" outlineLevel="1">
      <c r="A123" s="404"/>
      <c r="B123" s="555" t="s">
        <v>1</v>
      </c>
      <c r="C123" s="555" t="s">
        <v>2</v>
      </c>
      <c r="D123" s="555" t="s">
        <v>3</v>
      </c>
      <c r="E123" s="555" t="s">
        <v>4</v>
      </c>
      <c r="F123" s="555" t="s">
        <v>5</v>
      </c>
      <c r="G123" s="555" t="s">
        <v>6</v>
      </c>
      <c r="H123" s="555" t="s">
        <v>7</v>
      </c>
      <c r="I123" s="555" t="s">
        <v>8</v>
      </c>
      <c r="J123" s="555" t="s">
        <v>9</v>
      </c>
      <c r="K123" s="555" t="s">
        <v>10</v>
      </c>
      <c r="L123" s="555" t="s">
        <v>11</v>
      </c>
      <c r="M123" s="555" t="s">
        <v>12</v>
      </c>
      <c r="N123" s="555" t="s">
        <v>13</v>
      </c>
      <c r="O123" s="555" t="s">
        <v>14</v>
      </c>
      <c r="P123" s="555" t="s">
        <v>15</v>
      </c>
      <c r="Q123" s="555" t="s">
        <v>16</v>
      </c>
      <c r="R123" s="555" t="s">
        <v>17</v>
      </c>
      <c r="S123" s="555" t="s">
        <v>18</v>
      </c>
      <c r="T123" s="555" t="s">
        <v>19</v>
      </c>
      <c r="U123" s="555" t="s">
        <v>20</v>
      </c>
      <c r="V123" s="555" t="s">
        <v>21</v>
      </c>
      <c r="W123" s="555" t="s">
        <v>22</v>
      </c>
      <c r="X123" s="555" t="s">
        <v>23</v>
      </c>
      <c r="Y123" s="555" t="s">
        <v>24</v>
      </c>
    </row>
    <row r="124" spans="1:25" hidden="1" outlineLevel="1">
      <c r="A124" s="254">
        <v>1</v>
      </c>
      <c r="B124" s="294">
        <v>3673.03</v>
      </c>
      <c r="C124" s="294">
        <v>3659.54</v>
      </c>
      <c r="D124" s="294">
        <v>3647.61</v>
      </c>
      <c r="E124" s="294">
        <v>3345.95</v>
      </c>
      <c r="F124" s="294">
        <v>3655.21</v>
      </c>
      <c r="G124" s="294">
        <v>3806.33</v>
      </c>
      <c r="H124" s="294">
        <v>4109.6899999999996</v>
      </c>
      <c r="I124" s="294">
        <v>4012.68</v>
      </c>
      <c r="J124" s="294">
        <v>4170.24</v>
      </c>
      <c r="K124" s="294">
        <v>4204.29</v>
      </c>
      <c r="L124" s="294">
        <v>4237.42</v>
      </c>
      <c r="M124" s="294">
        <v>4227.05</v>
      </c>
      <c r="N124" s="294">
        <v>4180.1000000000004</v>
      </c>
      <c r="O124" s="294">
        <v>4198.5200000000004</v>
      </c>
      <c r="P124" s="294">
        <v>4226.6400000000003</v>
      </c>
      <c r="Q124" s="294">
        <v>4193.68</v>
      </c>
      <c r="R124" s="294">
        <v>4170.4399999999996</v>
      </c>
      <c r="S124" s="294">
        <v>4194.01</v>
      </c>
      <c r="T124" s="294">
        <v>4191.43</v>
      </c>
      <c r="U124" s="294">
        <v>4288.93</v>
      </c>
      <c r="V124" s="294">
        <v>4257.87</v>
      </c>
      <c r="W124" s="294">
        <v>4287.55</v>
      </c>
      <c r="X124" s="294">
        <v>4087.92</v>
      </c>
      <c r="Y124" s="294">
        <v>3839.78</v>
      </c>
    </row>
    <row r="125" spans="1:25" hidden="1" outlineLevel="1">
      <c r="A125" s="254">
        <v>2</v>
      </c>
      <c r="B125" s="294">
        <v>3596.6</v>
      </c>
      <c r="C125" s="294">
        <v>3569.24</v>
      </c>
      <c r="D125" s="294">
        <v>3550.87</v>
      </c>
      <c r="E125" s="294">
        <v>3552.77</v>
      </c>
      <c r="F125" s="294">
        <v>3555.17</v>
      </c>
      <c r="G125" s="294">
        <v>3575.59</v>
      </c>
      <c r="H125" s="294">
        <v>3630.67</v>
      </c>
      <c r="I125" s="294">
        <v>3763.79</v>
      </c>
      <c r="J125" s="294">
        <v>3405.22</v>
      </c>
      <c r="K125" s="294">
        <v>4033.42</v>
      </c>
      <c r="L125" s="294">
        <v>4088.25</v>
      </c>
      <c r="M125" s="294">
        <v>4077.49</v>
      </c>
      <c r="N125" s="294">
        <v>4071.87</v>
      </c>
      <c r="O125" s="294">
        <v>4102.18</v>
      </c>
      <c r="P125" s="294">
        <v>4097.62</v>
      </c>
      <c r="Q125" s="294">
        <v>4066.85</v>
      </c>
      <c r="R125" s="294">
        <v>4056.19</v>
      </c>
      <c r="S125" s="294">
        <v>4079.32</v>
      </c>
      <c r="T125" s="294">
        <v>4163.66</v>
      </c>
      <c r="U125" s="294">
        <v>4202.49</v>
      </c>
      <c r="V125" s="294">
        <v>4142.96</v>
      </c>
      <c r="W125" s="294">
        <v>4133.75</v>
      </c>
      <c r="X125" s="294">
        <v>3943.16</v>
      </c>
      <c r="Y125" s="294">
        <v>3695.55</v>
      </c>
    </row>
    <row r="126" spans="1:25" hidden="1" outlineLevel="1">
      <c r="A126" s="254">
        <v>3</v>
      </c>
      <c r="B126" s="294">
        <v>3604.76</v>
      </c>
      <c r="C126" s="294">
        <v>3158.34</v>
      </c>
      <c r="D126" s="294">
        <v>3094.17</v>
      </c>
      <c r="E126" s="294">
        <v>3086.39</v>
      </c>
      <c r="F126" s="294">
        <v>3087.32</v>
      </c>
      <c r="G126" s="294">
        <v>3091.32</v>
      </c>
      <c r="H126" s="294">
        <v>3522</v>
      </c>
      <c r="I126" s="294">
        <v>3533.95</v>
      </c>
      <c r="J126" s="294">
        <v>3575.94</v>
      </c>
      <c r="K126" s="294">
        <v>3841.48</v>
      </c>
      <c r="L126" s="294">
        <v>3894.08</v>
      </c>
      <c r="M126" s="294">
        <v>3909.81</v>
      </c>
      <c r="N126" s="294">
        <v>3906.79</v>
      </c>
      <c r="O126" s="294">
        <v>3905.79</v>
      </c>
      <c r="P126" s="294">
        <v>3922.79</v>
      </c>
      <c r="Q126" s="294">
        <v>3926.23</v>
      </c>
      <c r="R126" s="294">
        <v>3902.23</v>
      </c>
      <c r="S126" s="294">
        <v>3948.02</v>
      </c>
      <c r="T126" s="294">
        <v>4066.04</v>
      </c>
      <c r="U126" s="294">
        <v>4134.04</v>
      </c>
      <c r="V126" s="294">
        <v>3987.6</v>
      </c>
      <c r="W126" s="294">
        <v>3953.14</v>
      </c>
      <c r="X126" s="294">
        <v>3707.98</v>
      </c>
      <c r="Y126" s="294">
        <v>3610.48</v>
      </c>
    </row>
    <row r="127" spans="1:25" hidden="1" outlineLevel="1">
      <c r="A127" s="254">
        <v>4</v>
      </c>
      <c r="B127" s="294">
        <v>3515.35</v>
      </c>
      <c r="C127" s="294">
        <v>3435.3</v>
      </c>
      <c r="D127" s="294">
        <v>3268.07</v>
      </c>
      <c r="E127" s="294">
        <v>2900.13</v>
      </c>
      <c r="F127" s="294">
        <v>2964.12</v>
      </c>
      <c r="G127" s="294">
        <v>3483.51</v>
      </c>
      <c r="H127" s="294">
        <v>3625.98</v>
      </c>
      <c r="I127" s="294">
        <v>3734.89</v>
      </c>
      <c r="J127" s="294">
        <v>3913.05</v>
      </c>
      <c r="K127" s="294">
        <v>3975.05</v>
      </c>
      <c r="L127" s="294">
        <v>3995.59</v>
      </c>
      <c r="M127" s="294">
        <v>3975.04</v>
      </c>
      <c r="N127" s="294">
        <v>3967.18</v>
      </c>
      <c r="O127" s="294">
        <v>3986.54</v>
      </c>
      <c r="P127" s="294">
        <v>3998.95</v>
      </c>
      <c r="Q127" s="294">
        <v>3984.15</v>
      </c>
      <c r="R127" s="294">
        <v>3956.75</v>
      </c>
      <c r="S127" s="294">
        <v>3931.51</v>
      </c>
      <c r="T127" s="294">
        <v>3972.45</v>
      </c>
      <c r="U127" s="294">
        <v>4004.84</v>
      </c>
      <c r="V127" s="294">
        <v>3988.34</v>
      </c>
      <c r="W127" s="294">
        <v>3971.38</v>
      </c>
      <c r="X127" s="294">
        <v>3812.1</v>
      </c>
      <c r="Y127" s="294">
        <v>3610.07</v>
      </c>
    </row>
    <row r="128" spans="1:25" hidden="1" outlineLevel="1">
      <c r="A128" s="254">
        <v>5</v>
      </c>
      <c r="B128" s="294">
        <v>3543.3</v>
      </c>
      <c r="C128" s="294">
        <v>3471.67</v>
      </c>
      <c r="D128" s="294">
        <v>3432.51</v>
      </c>
      <c r="E128" s="294">
        <v>3439.11</v>
      </c>
      <c r="F128" s="294">
        <v>3471.37</v>
      </c>
      <c r="G128" s="294">
        <v>3554.87</v>
      </c>
      <c r="H128" s="294">
        <v>3784.75</v>
      </c>
      <c r="I128" s="294">
        <v>3859.77</v>
      </c>
      <c r="J128" s="294">
        <v>3987.89</v>
      </c>
      <c r="K128" s="294">
        <v>4060.9</v>
      </c>
      <c r="L128" s="294">
        <v>4079.15</v>
      </c>
      <c r="M128" s="294">
        <v>4062.27</v>
      </c>
      <c r="N128" s="294">
        <v>4078.94</v>
      </c>
      <c r="O128" s="294">
        <v>4092.47</v>
      </c>
      <c r="P128" s="294">
        <v>4062.48</v>
      </c>
      <c r="Q128" s="294">
        <v>4062.22</v>
      </c>
      <c r="R128" s="294">
        <v>4050.43</v>
      </c>
      <c r="S128" s="294">
        <v>4031.46</v>
      </c>
      <c r="T128" s="294">
        <v>4079.92</v>
      </c>
      <c r="U128" s="294">
        <v>4123.1499999999996</v>
      </c>
      <c r="V128" s="294">
        <v>4063.1</v>
      </c>
      <c r="W128" s="294">
        <v>3947.02</v>
      </c>
      <c r="X128" s="294">
        <v>3745.67</v>
      </c>
      <c r="Y128" s="294">
        <v>3604.46</v>
      </c>
    </row>
    <row r="129" spans="1:25" hidden="1" outlineLevel="1">
      <c r="A129" s="254">
        <v>6</v>
      </c>
      <c r="B129" s="294">
        <v>3503.15</v>
      </c>
      <c r="C129" s="294">
        <v>3460.29</v>
      </c>
      <c r="D129" s="294">
        <v>3429.38</v>
      </c>
      <c r="E129" s="294">
        <v>3410.16</v>
      </c>
      <c r="F129" s="294">
        <v>3458.89</v>
      </c>
      <c r="G129" s="294">
        <v>3518.52</v>
      </c>
      <c r="H129" s="294">
        <v>3752.5</v>
      </c>
      <c r="I129" s="294">
        <v>3867.64</v>
      </c>
      <c r="J129" s="294">
        <v>3993.14</v>
      </c>
      <c r="K129" s="294">
        <v>4071.84</v>
      </c>
      <c r="L129" s="294">
        <v>4011.07</v>
      </c>
      <c r="M129" s="294">
        <v>4003.8</v>
      </c>
      <c r="N129" s="294">
        <v>3988.98</v>
      </c>
      <c r="O129" s="294">
        <v>4001.77</v>
      </c>
      <c r="P129" s="294">
        <v>3994.48</v>
      </c>
      <c r="Q129" s="294">
        <v>4024.3</v>
      </c>
      <c r="R129" s="294">
        <v>3994</v>
      </c>
      <c r="S129" s="294">
        <v>3959.45</v>
      </c>
      <c r="T129" s="294">
        <v>3999.09</v>
      </c>
      <c r="U129" s="294">
        <v>4148.1000000000004</v>
      </c>
      <c r="V129" s="294">
        <v>4069.58</v>
      </c>
      <c r="W129" s="294">
        <v>4008.95</v>
      </c>
      <c r="X129" s="294">
        <v>3750.28</v>
      </c>
      <c r="Y129" s="294">
        <v>3561.71</v>
      </c>
    </row>
    <row r="130" spans="1:25" hidden="1" outlineLevel="1">
      <c r="A130" s="254">
        <v>7</v>
      </c>
      <c r="B130" s="294">
        <v>3478.73</v>
      </c>
      <c r="C130" s="294">
        <v>3400.3</v>
      </c>
      <c r="D130" s="294">
        <v>3360.67</v>
      </c>
      <c r="E130" s="294">
        <v>3359.74</v>
      </c>
      <c r="F130" s="294">
        <v>3422.78</v>
      </c>
      <c r="G130" s="294">
        <v>3473.06</v>
      </c>
      <c r="H130" s="294">
        <v>3558.98</v>
      </c>
      <c r="I130" s="294">
        <v>3760.03</v>
      </c>
      <c r="J130" s="294">
        <v>3853.8</v>
      </c>
      <c r="K130" s="294">
        <v>4361.8</v>
      </c>
      <c r="L130" s="294">
        <v>4390.91</v>
      </c>
      <c r="M130" s="294">
        <v>4375.82</v>
      </c>
      <c r="N130" s="294">
        <v>4332.9399999999996</v>
      </c>
      <c r="O130" s="294">
        <v>4325.55</v>
      </c>
      <c r="P130" s="294">
        <v>4366.58</v>
      </c>
      <c r="Q130" s="294">
        <v>4368.08</v>
      </c>
      <c r="R130" s="294">
        <v>3974.05</v>
      </c>
      <c r="S130" s="294">
        <v>4336.46</v>
      </c>
      <c r="T130" s="294">
        <v>3943.62</v>
      </c>
      <c r="U130" s="294">
        <v>3933.34</v>
      </c>
      <c r="V130" s="294">
        <v>3919.26</v>
      </c>
      <c r="W130" s="294">
        <v>3922.16</v>
      </c>
      <c r="X130" s="294">
        <v>3714.57</v>
      </c>
      <c r="Y130" s="294">
        <v>3544.05</v>
      </c>
    </row>
    <row r="131" spans="1:25" hidden="1" outlineLevel="1">
      <c r="A131" s="254">
        <v>8</v>
      </c>
      <c r="B131" s="294">
        <v>3928.72</v>
      </c>
      <c r="C131" s="294">
        <v>3440.15</v>
      </c>
      <c r="D131" s="294">
        <v>3393.93</v>
      </c>
      <c r="E131" s="294">
        <v>3396.33</v>
      </c>
      <c r="F131" s="294">
        <v>3449.06</v>
      </c>
      <c r="G131" s="294">
        <v>3503.19</v>
      </c>
      <c r="H131" s="294">
        <v>3631.62</v>
      </c>
      <c r="I131" s="294">
        <v>3835.01</v>
      </c>
      <c r="J131" s="294">
        <v>3989.65</v>
      </c>
      <c r="K131" s="294">
        <v>4489.25</v>
      </c>
      <c r="L131" s="294">
        <v>4555.3999999999996</v>
      </c>
      <c r="M131" s="294">
        <v>4546.9399999999996</v>
      </c>
      <c r="N131" s="294">
        <v>4503.41</v>
      </c>
      <c r="O131" s="294">
        <v>4006.64</v>
      </c>
      <c r="P131" s="294">
        <v>4001.21</v>
      </c>
      <c r="Q131" s="294">
        <v>4016.61</v>
      </c>
      <c r="R131" s="294">
        <v>3935.37</v>
      </c>
      <c r="S131" s="294">
        <v>3941.93</v>
      </c>
      <c r="T131" s="294">
        <v>4480.7299999999996</v>
      </c>
      <c r="U131" s="294">
        <v>4527.59</v>
      </c>
      <c r="V131" s="294">
        <v>4467.33</v>
      </c>
      <c r="W131" s="294">
        <v>3995.01</v>
      </c>
      <c r="X131" s="294">
        <v>4006.9</v>
      </c>
      <c r="Y131" s="294">
        <v>3963.09</v>
      </c>
    </row>
    <row r="132" spans="1:25" hidden="1" outlineLevel="1">
      <c r="A132" s="254">
        <v>9</v>
      </c>
      <c r="B132" s="294">
        <v>3580.01</v>
      </c>
      <c r="C132" s="294">
        <v>3528.95</v>
      </c>
      <c r="D132" s="294">
        <v>3501.9</v>
      </c>
      <c r="E132" s="294">
        <v>3492.38</v>
      </c>
      <c r="F132" s="294">
        <v>3483.6</v>
      </c>
      <c r="G132" s="294">
        <v>3529.72</v>
      </c>
      <c r="H132" s="294">
        <v>3570.46</v>
      </c>
      <c r="I132" s="294">
        <v>3008.46</v>
      </c>
      <c r="J132" s="294">
        <v>3858.26</v>
      </c>
      <c r="K132" s="294">
        <v>4051.68</v>
      </c>
      <c r="L132" s="294">
        <v>4078.55</v>
      </c>
      <c r="M132" s="294">
        <v>4078.76</v>
      </c>
      <c r="N132" s="294">
        <v>4038.5</v>
      </c>
      <c r="O132" s="294">
        <v>3985.36</v>
      </c>
      <c r="P132" s="294">
        <v>3913.08</v>
      </c>
      <c r="Q132" s="294">
        <v>3930.16</v>
      </c>
      <c r="R132" s="294">
        <v>3973.13</v>
      </c>
      <c r="S132" s="294">
        <v>3993.47</v>
      </c>
      <c r="T132" s="294">
        <v>4050.66</v>
      </c>
      <c r="U132" s="294">
        <v>4109.24</v>
      </c>
      <c r="V132" s="294">
        <v>4081.48</v>
      </c>
      <c r="W132" s="294">
        <v>3958.09</v>
      </c>
      <c r="X132" s="294">
        <v>3825.97</v>
      </c>
      <c r="Y132" s="294">
        <v>3576.82</v>
      </c>
    </row>
    <row r="133" spans="1:25" hidden="1" outlineLevel="1">
      <c r="A133" s="254">
        <v>10</v>
      </c>
      <c r="B133" s="294">
        <v>3584.06</v>
      </c>
      <c r="C133" s="294">
        <v>3512.96</v>
      </c>
      <c r="D133" s="294">
        <v>3501.41</v>
      </c>
      <c r="E133" s="294">
        <v>3465.23</v>
      </c>
      <c r="F133" s="294">
        <v>3499.26</v>
      </c>
      <c r="G133" s="294">
        <v>3540.88</v>
      </c>
      <c r="H133" s="294">
        <v>3553.48</v>
      </c>
      <c r="I133" s="294">
        <v>3600.02</v>
      </c>
      <c r="J133" s="294">
        <v>3714.4</v>
      </c>
      <c r="K133" s="294">
        <v>3911.26</v>
      </c>
      <c r="L133" s="294">
        <v>3959.24</v>
      </c>
      <c r="M133" s="294">
        <v>3961.09</v>
      </c>
      <c r="N133" s="294">
        <v>3931.58</v>
      </c>
      <c r="O133" s="294">
        <v>3932.36</v>
      </c>
      <c r="P133" s="294">
        <v>3942.55</v>
      </c>
      <c r="Q133" s="294">
        <v>3931.15</v>
      </c>
      <c r="R133" s="294">
        <v>3920.68</v>
      </c>
      <c r="S133" s="294">
        <v>3919.04</v>
      </c>
      <c r="T133" s="294">
        <v>3958.01</v>
      </c>
      <c r="U133" s="294">
        <v>4028.84</v>
      </c>
      <c r="V133" s="294">
        <v>3971.83</v>
      </c>
      <c r="W133" s="294">
        <v>3941.14</v>
      </c>
      <c r="X133" s="294">
        <v>3810.14</v>
      </c>
      <c r="Y133" s="294">
        <v>3557.57</v>
      </c>
    </row>
    <row r="134" spans="1:25" hidden="1" outlineLevel="1">
      <c r="A134" s="254">
        <v>11</v>
      </c>
      <c r="B134" s="294">
        <v>3558.78</v>
      </c>
      <c r="C134" s="294">
        <v>3512.95</v>
      </c>
      <c r="D134" s="294">
        <v>3511.98</v>
      </c>
      <c r="E134" s="294">
        <v>3508.34</v>
      </c>
      <c r="F134" s="294">
        <v>3518.71</v>
      </c>
      <c r="G134" s="294">
        <v>3608.97</v>
      </c>
      <c r="H134" s="294">
        <v>3795.96</v>
      </c>
      <c r="I134" s="294">
        <v>3905.32</v>
      </c>
      <c r="J134" s="294">
        <v>4195.34</v>
      </c>
      <c r="K134" s="294">
        <v>4212.67</v>
      </c>
      <c r="L134" s="294">
        <v>4236.01</v>
      </c>
      <c r="M134" s="294">
        <v>4193.66</v>
      </c>
      <c r="N134" s="294">
        <v>4171.76</v>
      </c>
      <c r="O134" s="294">
        <v>4241.8999999999996</v>
      </c>
      <c r="P134" s="294">
        <v>4215.6099999999997</v>
      </c>
      <c r="Q134" s="294">
        <v>4174.87</v>
      </c>
      <c r="R134" s="294">
        <v>4136.43</v>
      </c>
      <c r="S134" s="294">
        <v>4141.07</v>
      </c>
      <c r="T134" s="294">
        <v>4235.12</v>
      </c>
      <c r="U134" s="294">
        <v>4264.49</v>
      </c>
      <c r="V134" s="294">
        <v>4191.42</v>
      </c>
      <c r="W134" s="294">
        <v>4118.5600000000004</v>
      </c>
      <c r="X134" s="294">
        <v>3894.72</v>
      </c>
      <c r="Y134" s="294">
        <v>3672.52</v>
      </c>
    </row>
    <row r="135" spans="1:25" hidden="1" outlineLevel="1">
      <c r="A135" s="254">
        <v>12</v>
      </c>
      <c r="B135" s="294">
        <v>3611.41</v>
      </c>
      <c r="C135" s="294">
        <v>3553.98</v>
      </c>
      <c r="D135" s="294">
        <v>3540.94</v>
      </c>
      <c r="E135" s="294">
        <v>3517.6</v>
      </c>
      <c r="F135" s="294">
        <v>3573.91</v>
      </c>
      <c r="G135" s="294">
        <v>3684.85</v>
      </c>
      <c r="H135" s="294">
        <v>3850.45</v>
      </c>
      <c r="I135" s="294">
        <v>3938</v>
      </c>
      <c r="J135" s="294">
        <v>4108.0200000000004</v>
      </c>
      <c r="K135" s="294">
        <v>4202.2</v>
      </c>
      <c r="L135" s="294">
        <v>4209.07</v>
      </c>
      <c r="M135" s="294">
        <v>4163.72</v>
      </c>
      <c r="N135" s="294">
        <v>4126.13</v>
      </c>
      <c r="O135" s="294">
        <v>4171.79</v>
      </c>
      <c r="P135" s="294">
        <v>4131.5200000000004</v>
      </c>
      <c r="Q135" s="294">
        <v>4147.8500000000004</v>
      </c>
      <c r="R135" s="294">
        <v>4115.2</v>
      </c>
      <c r="S135" s="294">
        <v>4117.54</v>
      </c>
      <c r="T135" s="294">
        <v>4171.2</v>
      </c>
      <c r="U135" s="294">
        <v>4202.6099999999997</v>
      </c>
      <c r="V135" s="294">
        <v>4161.75</v>
      </c>
      <c r="W135" s="294">
        <v>4077.63</v>
      </c>
      <c r="X135" s="294">
        <v>3899.95</v>
      </c>
      <c r="Y135" s="294">
        <v>3607.86</v>
      </c>
    </row>
    <row r="136" spans="1:25" hidden="1" outlineLevel="1">
      <c r="A136" s="254">
        <v>13</v>
      </c>
      <c r="B136" s="294">
        <v>3625.6</v>
      </c>
      <c r="C136" s="294">
        <v>3563.74</v>
      </c>
      <c r="D136" s="294">
        <v>3554.93</v>
      </c>
      <c r="E136" s="294">
        <v>3529.57</v>
      </c>
      <c r="F136" s="294">
        <v>3558.86</v>
      </c>
      <c r="G136" s="294">
        <v>3679.08</v>
      </c>
      <c r="H136" s="294">
        <v>3828.12</v>
      </c>
      <c r="I136" s="294">
        <v>3958.98</v>
      </c>
      <c r="J136" s="294">
        <v>4092.13</v>
      </c>
      <c r="K136" s="294">
        <v>4166.46</v>
      </c>
      <c r="L136" s="294">
        <v>4156.92</v>
      </c>
      <c r="M136" s="294">
        <v>4137.71</v>
      </c>
      <c r="N136" s="294">
        <v>4115.05</v>
      </c>
      <c r="O136" s="294">
        <v>4159.7299999999996</v>
      </c>
      <c r="P136" s="294">
        <v>4126.95</v>
      </c>
      <c r="Q136" s="294">
        <v>4161.53</v>
      </c>
      <c r="R136" s="294">
        <v>4102.5600000000004</v>
      </c>
      <c r="S136" s="294">
        <v>4090.41</v>
      </c>
      <c r="T136" s="294">
        <v>4152.76</v>
      </c>
      <c r="U136" s="294">
        <v>4591.0200000000004</v>
      </c>
      <c r="V136" s="294">
        <v>4147.57</v>
      </c>
      <c r="W136" s="294">
        <v>4065.46</v>
      </c>
      <c r="X136" s="294">
        <v>3895.21</v>
      </c>
      <c r="Y136" s="294">
        <v>3660.74</v>
      </c>
    </row>
    <row r="137" spans="1:25" hidden="1" outlineLevel="1">
      <c r="A137" s="254">
        <v>14</v>
      </c>
      <c r="B137" s="294">
        <v>3588.35</v>
      </c>
      <c r="C137" s="294">
        <v>3509</v>
      </c>
      <c r="D137" s="294">
        <v>3522.65</v>
      </c>
      <c r="E137" s="294">
        <v>3500.3</v>
      </c>
      <c r="F137" s="294">
        <v>3531.15</v>
      </c>
      <c r="G137" s="294">
        <v>3608.59</v>
      </c>
      <c r="H137" s="294">
        <v>3848.57</v>
      </c>
      <c r="I137" s="294">
        <v>3832.9</v>
      </c>
      <c r="J137" s="294">
        <v>4036.71</v>
      </c>
      <c r="K137" s="294">
        <v>4075.11</v>
      </c>
      <c r="L137" s="294">
        <v>4091.26</v>
      </c>
      <c r="M137" s="294">
        <v>4083.44</v>
      </c>
      <c r="N137" s="294">
        <v>4063.65</v>
      </c>
      <c r="O137" s="294">
        <v>4121.21</v>
      </c>
      <c r="P137" s="294">
        <v>4096.2700000000004</v>
      </c>
      <c r="Q137" s="294">
        <v>4069.91</v>
      </c>
      <c r="R137" s="294">
        <v>4012.8</v>
      </c>
      <c r="S137" s="294">
        <v>4038.76</v>
      </c>
      <c r="T137" s="294">
        <v>4527.24</v>
      </c>
      <c r="U137" s="294">
        <v>4582.33</v>
      </c>
      <c r="V137" s="294">
        <v>4556.79</v>
      </c>
      <c r="W137" s="294">
        <v>4572.45</v>
      </c>
      <c r="X137" s="294">
        <v>3884.49</v>
      </c>
      <c r="Y137" s="294">
        <v>3957.97</v>
      </c>
    </row>
    <row r="138" spans="1:25" hidden="1" outlineLevel="1">
      <c r="A138" s="254">
        <v>15</v>
      </c>
      <c r="B138" s="294">
        <v>4061.3</v>
      </c>
      <c r="C138" s="294">
        <v>3654.2</v>
      </c>
      <c r="D138" s="294">
        <v>4083.16</v>
      </c>
      <c r="E138" s="294">
        <v>3620.15</v>
      </c>
      <c r="F138" s="294">
        <v>3644.01</v>
      </c>
      <c r="G138" s="294">
        <v>3747.67</v>
      </c>
      <c r="H138" s="294">
        <v>4087.18</v>
      </c>
      <c r="I138" s="294">
        <v>4087.08</v>
      </c>
      <c r="J138" s="294">
        <v>4256.3100000000004</v>
      </c>
      <c r="K138" s="294">
        <v>4364.07</v>
      </c>
      <c r="L138" s="294">
        <v>4392.24</v>
      </c>
      <c r="M138" s="294">
        <v>4563.99</v>
      </c>
      <c r="N138" s="294">
        <v>4321.07</v>
      </c>
      <c r="O138" s="294">
        <v>4566.9399999999996</v>
      </c>
      <c r="P138" s="294">
        <v>4346.59</v>
      </c>
      <c r="Q138" s="294">
        <v>4330.6499999999996</v>
      </c>
      <c r="R138" s="294">
        <v>4307.1000000000004</v>
      </c>
      <c r="S138" s="294">
        <v>4321.07</v>
      </c>
      <c r="T138" s="294">
        <v>4559.41</v>
      </c>
      <c r="U138" s="294">
        <v>4582.04</v>
      </c>
      <c r="V138" s="294">
        <v>4319.3900000000003</v>
      </c>
      <c r="W138" s="294">
        <v>4323.6899999999996</v>
      </c>
      <c r="X138" s="294">
        <v>4083.36</v>
      </c>
      <c r="Y138" s="294">
        <v>3866.76</v>
      </c>
    </row>
    <row r="139" spans="1:25" hidden="1" outlineLevel="1">
      <c r="A139" s="254">
        <v>16</v>
      </c>
      <c r="B139" s="294">
        <v>3765.35</v>
      </c>
      <c r="C139" s="294">
        <v>3684.19</v>
      </c>
      <c r="D139" s="294">
        <v>3648.31</v>
      </c>
      <c r="E139" s="294">
        <v>3625.63</v>
      </c>
      <c r="F139" s="294">
        <v>3659.23</v>
      </c>
      <c r="G139" s="294">
        <v>3698.59</v>
      </c>
      <c r="H139" s="294">
        <v>3743.81</v>
      </c>
      <c r="I139" s="294">
        <v>3635.97</v>
      </c>
      <c r="J139" s="294">
        <v>3656.9</v>
      </c>
      <c r="K139" s="294">
        <v>3837.73</v>
      </c>
      <c r="L139" s="294">
        <v>3921.26</v>
      </c>
      <c r="M139" s="294">
        <v>3930.64</v>
      </c>
      <c r="N139" s="294">
        <v>3838.82</v>
      </c>
      <c r="O139" s="294">
        <v>3811.98</v>
      </c>
      <c r="P139" s="294">
        <v>3815.46</v>
      </c>
      <c r="Q139" s="294">
        <v>3760.98</v>
      </c>
      <c r="R139" s="294">
        <v>3757.25</v>
      </c>
      <c r="S139" s="294">
        <v>3840.96</v>
      </c>
      <c r="T139" s="294">
        <v>3959.95</v>
      </c>
      <c r="U139" s="294">
        <v>3971.11</v>
      </c>
      <c r="V139" s="294">
        <v>3893.06</v>
      </c>
      <c r="W139" s="294">
        <v>3917.38</v>
      </c>
      <c r="X139" s="294">
        <v>3779.81</v>
      </c>
      <c r="Y139" s="294">
        <v>3550.79</v>
      </c>
    </row>
    <row r="140" spans="1:25" hidden="1" outlineLevel="1">
      <c r="A140" s="254">
        <v>17</v>
      </c>
      <c r="B140" s="294">
        <v>3740.9</v>
      </c>
      <c r="C140" s="294">
        <v>3572.74</v>
      </c>
      <c r="D140" s="294">
        <v>3482.07</v>
      </c>
      <c r="E140" s="294">
        <v>2907.51</v>
      </c>
      <c r="F140" s="294">
        <v>3476.68</v>
      </c>
      <c r="G140" s="294">
        <v>3520.23</v>
      </c>
      <c r="H140" s="294">
        <v>3712.06</v>
      </c>
      <c r="I140" s="294">
        <v>3475.51</v>
      </c>
      <c r="J140" s="294">
        <v>3673.22</v>
      </c>
      <c r="K140" s="294">
        <v>3760.05</v>
      </c>
      <c r="L140" s="294">
        <v>3810.01</v>
      </c>
      <c r="M140" s="294">
        <v>3830.16</v>
      </c>
      <c r="N140" s="294">
        <v>3804.81</v>
      </c>
      <c r="O140" s="294">
        <v>3803.91</v>
      </c>
      <c r="P140" s="294">
        <v>3812.29</v>
      </c>
      <c r="Q140" s="294">
        <v>3800.8</v>
      </c>
      <c r="R140" s="294">
        <v>3770.7</v>
      </c>
      <c r="S140" s="294">
        <v>3852.66</v>
      </c>
      <c r="T140" s="294">
        <v>3953.68</v>
      </c>
      <c r="U140" s="294">
        <v>3978.65</v>
      </c>
      <c r="V140" s="294">
        <v>3943.51</v>
      </c>
      <c r="W140" s="294">
        <v>3832.07</v>
      </c>
      <c r="X140" s="294">
        <v>3725.14</v>
      </c>
      <c r="Y140" s="294">
        <v>3562.3</v>
      </c>
    </row>
    <row r="141" spans="1:25" hidden="1" outlineLevel="1">
      <c r="A141" s="254">
        <v>18</v>
      </c>
      <c r="B141" s="294">
        <v>3732.8</v>
      </c>
      <c r="C141" s="294">
        <v>3630.62</v>
      </c>
      <c r="D141" s="294">
        <v>3614.05</v>
      </c>
      <c r="E141" s="294">
        <v>3611.87</v>
      </c>
      <c r="F141" s="294">
        <v>3658.17</v>
      </c>
      <c r="G141" s="294">
        <v>3707.48</v>
      </c>
      <c r="H141" s="294">
        <v>3995.45</v>
      </c>
      <c r="I141" s="294">
        <v>3976.16</v>
      </c>
      <c r="J141" s="294">
        <v>4054.63</v>
      </c>
      <c r="K141" s="294">
        <v>4132.4399999999996</v>
      </c>
      <c r="L141" s="294">
        <v>4141.08</v>
      </c>
      <c r="M141" s="294">
        <v>4015.25</v>
      </c>
      <c r="N141" s="294">
        <v>3994.81</v>
      </c>
      <c r="O141" s="294">
        <v>4041.72</v>
      </c>
      <c r="P141" s="294">
        <v>4037.84</v>
      </c>
      <c r="Q141" s="294">
        <v>4000.13</v>
      </c>
      <c r="R141" s="294">
        <v>3971.66</v>
      </c>
      <c r="S141" s="294">
        <v>3987.55</v>
      </c>
      <c r="T141" s="294">
        <v>4054.41</v>
      </c>
      <c r="U141" s="294">
        <v>4072.36</v>
      </c>
      <c r="V141" s="294">
        <v>4019.48</v>
      </c>
      <c r="W141" s="294">
        <v>3968.86</v>
      </c>
      <c r="X141" s="294">
        <v>3707.23</v>
      </c>
      <c r="Y141" s="294">
        <v>3553.64</v>
      </c>
    </row>
    <row r="142" spans="1:25" hidden="1" outlineLevel="1">
      <c r="A142" s="254">
        <v>19</v>
      </c>
      <c r="B142" s="294">
        <v>3691.22</v>
      </c>
      <c r="C142" s="294">
        <v>3626.47</v>
      </c>
      <c r="D142" s="294">
        <v>3592.27</v>
      </c>
      <c r="E142" s="294">
        <v>3585.85</v>
      </c>
      <c r="F142" s="294">
        <v>3637.82</v>
      </c>
      <c r="G142" s="294">
        <v>3695.58</v>
      </c>
      <c r="H142" s="294">
        <v>3714.38</v>
      </c>
      <c r="I142" s="294">
        <v>3901.21</v>
      </c>
      <c r="J142" s="294">
        <v>4045.84</v>
      </c>
      <c r="K142" s="294">
        <v>4141.3</v>
      </c>
      <c r="L142" s="294">
        <v>4141.3599999999997</v>
      </c>
      <c r="M142" s="294">
        <v>4093.04</v>
      </c>
      <c r="N142" s="294">
        <v>4033.61</v>
      </c>
      <c r="O142" s="294">
        <v>4066.96</v>
      </c>
      <c r="P142" s="294">
        <v>4055.11</v>
      </c>
      <c r="Q142" s="294">
        <v>4048.77</v>
      </c>
      <c r="R142" s="294">
        <v>4037.06</v>
      </c>
      <c r="S142" s="294">
        <v>4035.66</v>
      </c>
      <c r="T142" s="294">
        <v>4127.18</v>
      </c>
      <c r="U142" s="294">
        <v>4115.99</v>
      </c>
      <c r="V142" s="294">
        <v>4080.23</v>
      </c>
      <c r="W142" s="294">
        <v>3953.13</v>
      </c>
      <c r="X142" s="294">
        <v>3763.33</v>
      </c>
      <c r="Y142" s="294">
        <v>3567.8</v>
      </c>
    </row>
    <row r="143" spans="1:25" hidden="1" outlineLevel="1">
      <c r="A143" s="254">
        <v>20</v>
      </c>
      <c r="B143" s="294">
        <v>4142.4799999999996</v>
      </c>
      <c r="C143" s="294">
        <v>3880.76</v>
      </c>
      <c r="D143" s="294">
        <v>3525.45</v>
      </c>
      <c r="E143" s="294">
        <v>3056.89</v>
      </c>
      <c r="F143" s="294">
        <v>2809.7</v>
      </c>
      <c r="G143" s="294">
        <v>3053.1</v>
      </c>
      <c r="H143" s="294">
        <v>3909.86</v>
      </c>
      <c r="I143" s="294">
        <v>3911.19</v>
      </c>
      <c r="J143" s="294">
        <v>4008.88</v>
      </c>
      <c r="K143" s="294">
        <v>3961.14</v>
      </c>
      <c r="L143" s="294">
        <v>3938.26</v>
      </c>
      <c r="M143" s="294">
        <v>3995.04</v>
      </c>
      <c r="N143" s="294">
        <v>3937.3</v>
      </c>
      <c r="O143" s="294">
        <v>3985.09</v>
      </c>
      <c r="P143" s="294">
        <v>3987.79</v>
      </c>
      <c r="Q143" s="294">
        <v>3990.96</v>
      </c>
      <c r="R143" s="294">
        <v>3995.31</v>
      </c>
      <c r="S143" s="294">
        <v>3908.37</v>
      </c>
      <c r="T143" s="294">
        <v>3980.21</v>
      </c>
      <c r="U143" s="294">
        <v>3918.4</v>
      </c>
      <c r="V143" s="294">
        <v>3938.54</v>
      </c>
      <c r="W143" s="294">
        <v>4088.89</v>
      </c>
      <c r="X143" s="294">
        <v>3923.29</v>
      </c>
      <c r="Y143" s="294">
        <v>3600.95</v>
      </c>
    </row>
    <row r="144" spans="1:25" hidden="1" outlineLevel="1">
      <c r="A144" s="254">
        <v>21</v>
      </c>
      <c r="B144" s="294">
        <v>3505.52</v>
      </c>
      <c r="C144" s="294">
        <v>3454.26</v>
      </c>
      <c r="D144" s="294">
        <v>3434.13</v>
      </c>
      <c r="E144" s="294">
        <v>3412.94</v>
      </c>
      <c r="F144" s="294">
        <v>3463.93</v>
      </c>
      <c r="G144" s="294">
        <v>3525.31</v>
      </c>
      <c r="H144" s="294">
        <v>3860.42</v>
      </c>
      <c r="I144" s="294">
        <v>4103.43</v>
      </c>
      <c r="J144" s="294">
        <v>4287.91</v>
      </c>
      <c r="K144" s="294">
        <v>4342.8</v>
      </c>
      <c r="L144" s="294">
        <v>4363.91</v>
      </c>
      <c r="M144" s="294">
        <v>4345.5</v>
      </c>
      <c r="N144" s="294">
        <v>4335.45</v>
      </c>
      <c r="O144" s="294">
        <v>4355.38</v>
      </c>
      <c r="P144" s="294">
        <v>4360.71</v>
      </c>
      <c r="Q144" s="294">
        <v>4312.8100000000004</v>
      </c>
      <c r="R144" s="294">
        <v>4310.18</v>
      </c>
      <c r="S144" s="294">
        <v>4308.83</v>
      </c>
      <c r="T144" s="294">
        <v>4345.63</v>
      </c>
      <c r="U144" s="294">
        <v>4327.8100000000004</v>
      </c>
      <c r="V144" s="294">
        <v>4318.41</v>
      </c>
      <c r="W144" s="294">
        <v>4310.0200000000004</v>
      </c>
      <c r="X144" s="294">
        <v>4108.7</v>
      </c>
      <c r="Y144" s="294">
        <v>3601.21</v>
      </c>
    </row>
    <row r="145" spans="1:25" hidden="1" outlineLevel="1">
      <c r="A145" s="254">
        <v>22</v>
      </c>
      <c r="B145" s="294">
        <v>3755.14</v>
      </c>
      <c r="C145" s="294">
        <v>3668.88</v>
      </c>
      <c r="D145" s="294">
        <v>3602.59</v>
      </c>
      <c r="E145" s="294">
        <v>3601.5</v>
      </c>
      <c r="F145" s="294">
        <v>3652.76</v>
      </c>
      <c r="G145" s="294">
        <v>3723.46</v>
      </c>
      <c r="H145" s="294">
        <v>3920.97</v>
      </c>
      <c r="I145" s="294">
        <v>3859.42</v>
      </c>
      <c r="J145" s="294">
        <v>3886.9</v>
      </c>
      <c r="K145" s="294">
        <v>3983.79</v>
      </c>
      <c r="L145" s="294">
        <v>3913.36</v>
      </c>
      <c r="M145" s="294">
        <v>3904.92</v>
      </c>
      <c r="N145" s="294">
        <v>3705.93</v>
      </c>
      <c r="O145" s="294">
        <v>3720.97</v>
      </c>
      <c r="P145" s="294">
        <v>3713.73</v>
      </c>
      <c r="Q145" s="294">
        <v>3705.23</v>
      </c>
      <c r="R145" s="294">
        <v>3862.81</v>
      </c>
      <c r="S145" s="294">
        <v>3907.07</v>
      </c>
      <c r="T145" s="294">
        <v>3911.47</v>
      </c>
      <c r="U145" s="294">
        <v>3911.4</v>
      </c>
      <c r="V145" s="294">
        <v>3916.97</v>
      </c>
      <c r="W145" s="294">
        <v>3935.97</v>
      </c>
      <c r="X145" s="294">
        <v>3810.2</v>
      </c>
      <c r="Y145" s="294">
        <v>3545.68</v>
      </c>
    </row>
    <row r="146" spans="1:25" hidden="1" outlineLevel="1">
      <c r="A146" s="254">
        <v>23</v>
      </c>
      <c r="B146" s="294">
        <v>3724.19</v>
      </c>
      <c r="C146" s="294">
        <v>3630.91</v>
      </c>
      <c r="D146" s="294">
        <v>3613.65</v>
      </c>
      <c r="E146" s="294">
        <v>3314.39</v>
      </c>
      <c r="F146" s="294">
        <v>2830.65</v>
      </c>
      <c r="G146" s="294">
        <v>2837.92</v>
      </c>
      <c r="H146" s="294">
        <v>3793.73</v>
      </c>
      <c r="I146" s="294">
        <v>3743.27</v>
      </c>
      <c r="J146" s="294">
        <v>3508.86</v>
      </c>
      <c r="K146" s="294">
        <v>3948.89</v>
      </c>
      <c r="L146" s="294">
        <v>3986.33</v>
      </c>
      <c r="M146" s="294">
        <v>3990.54</v>
      </c>
      <c r="N146" s="294">
        <v>3965.66</v>
      </c>
      <c r="O146" s="294">
        <v>3964.38</v>
      </c>
      <c r="P146" s="294">
        <v>3963.23</v>
      </c>
      <c r="Q146" s="294">
        <v>3943.79</v>
      </c>
      <c r="R146" s="294">
        <v>3948.86</v>
      </c>
      <c r="S146" s="294">
        <v>4014.7</v>
      </c>
      <c r="T146" s="294">
        <v>4052.12</v>
      </c>
      <c r="U146" s="294">
        <v>4010.84</v>
      </c>
      <c r="V146" s="294">
        <v>3962.38</v>
      </c>
      <c r="W146" s="294">
        <v>3946.64</v>
      </c>
      <c r="X146" s="294">
        <v>3868.88</v>
      </c>
      <c r="Y146" s="294">
        <v>3638.76</v>
      </c>
    </row>
    <row r="147" spans="1:25" hidden="1" outlineLevel="1">
      <c r="A147" s="254">
        <v>24</v>
      </c>
      <c r="B147" s="294">
        <v>3641.9</v>
      </c>
      <c r="C147" s="294">
        <v>3581.18</v>
      </c>
      <c r="D147" s="294">
        <v>3571.17</v>
      </c>
      <c r="E147" s="294">
        <v>3553.24</v>
      </c>
      <c r="F147" s="294">
        <v>3569.02</v>
      </c>
      <c r="G147" s="294">
        <v>3571.94</v>
      </c>
      <c r="H147" s="294">
        <v>3627.43</v>
      </c>
      <c r="I147" s="294">
        <v>3697.77</v>
      </c>
      <c r="J147" s="294">
        <v>3761.3</v>
      </c>
      <c r="K147" s="294">
        <v>3933.73</v>
      </c>
      <c r="L147" s="294">
        <v>3962.81</v>
      </c>
      <c r="M147" s="294">
        <v>3969.58</v>
      </c>
      <c r="N147" s="294">
        <v>3959.23</v>
      </c>
      <c r="O147" s="294">
        <v>3959.92</v>
      </c>
      <c r="P147" s="294">
        <v>3965.95</v>
      </c>
      <c r="Q147" s="294">
        <v>3961.25</v>
      </c>
      <c r="R147" s="294">
        <v>3957.12</v>
      </c>
      <c r="S147" s="294">
        <v>4003.94</v>
      </c>
      <c r="T147" s="294">
        <v>4065.28</v>
      </c>
      <c r="U147" s="294">
        <v>4036.27</v>
      </c>
      <c r="V147" s="294">
        <v>3996.67</v>
      </c>
      <c r="W147" s="294">
        <v>3972.35</v>
      </c>
      <c r="X147" s="294">
        <v>3802.98</v>
      </c>
      <c r="Y147" s="294">
        <v>3614.34</v>
      </c>
    </row>
    <row r="148" spans="1:25" hidden="1" outlineLevel="1">
      <c r="A148" s="254">
        <v>25</v>
      </c>
      <c r="B148" s="294">
        <v>3509.57</v>
      </c>
      <c r="C148" s="294">
        <v>3395.89</v>
      </c>
      <c r="D148" s="294">
        <v>3384.22</v>
      </c>
      <c r="E148" s="294">
        <v>3384.13</v>
      </c>
      <c r="F148" s="294">
        <v>3395.01</v>
      </c>
      <c r="G148" s="294">
        <v>3477.55</v>
      </c>
      <c r="H148" s="294">
        <v>3697.86</v>
      </c>
      <c r="I148" s="294">
        <v>3839.02</v>
      </c>
      <c r="J148" s="294">
        <v>3912.84</v>
      </c>
      <c r="K148" s="294">
        <v>3917.44</v>
      </c>
      <c r="L148" s="294">
        <v>3934.16</v>
      </c>
      <c r="M148" s="294">
        <v>3962.93</v>
      </c>
      <c r="N148" s="294">
        <v>3935.73</v>
      </c>
      <c r="O148" s="294">
        <v>3946.77</v>
      </c>
      <c r="P148" s="294">
        <v>3937.36</v>
      </c>
      <c r="Q148" s="294">
        <v>3931.01</v>
      </c>
      <c r="R148" s="294">
        <v>3887.53</v>
      </c>
      <c r="S148" s="294">
        <v>3890.85</v>
      </c>
      <c r="T148" s="294">
        <v>3923.05</v>
      </c>
      <c r="U148" s="294">
        <v>3924.16</v>
      </c>
      <c r="V148" s="294">
        <v>3918.89</v>
      </c>
      <c r="W148" s="294">
        <v>3875.47</v>
      </c>
      <c r="X148" s="294">
        <v>3676.62</v>
      </c>
      <c r="Y148" s="294">
        <v>3545.32</v>
      </c>
    </row>
    <row r="149" spans="1:25" hidden="1" outlineLevel="1">
      <c r="A149" s="254">
        <v>26</v>
      </c>
      <c r="B149" s="294">
        <v>3621.53</v>
      </c>
      <c r="C149" s="294">
        <v>3551.6</v>
      </c>
      <c r="D149" s="294">
        <v>3512.37</v>
      </c>
      <c r="E149" s="294">
        <v>3515.73</v>
      </c>
      <c r="F149" s="294">
        <v>3581.46</v>
      </c>
      <c r="G149" s="294">
        <v>3652.24</v>
      </c>
      <c r="H149" s="294">
        <v>3876.27</v>
      </c>
      <c r="I149" s="294">
        <v>3783.16</v>
      </c>
      <c r="J149" s="294">
        <v>3897.65</v>
      </c>
      <c r="K149" s="294">
        <v>3941.56</v>
      </c>
      <c r="L149" s="294">
        <v>3969.75</v>
      </c>
      <c r="M149" s="294">
        <v>3969.15</v>
      </c>
      <c r="N149" s="294">
        <v>3942.06</v>
      </c>
      <c r="O149" s="294">
        <v>3950.12</v>
      </c>
      <c r="P149" s="294">
        <v>3945.66</v>
      </c>
      <c r="Q149" s="294">
        <v>3938.86</v>
      </c>
      <c r="R149" s="294">
        <v>3869.84</v>
      </c>
      <c r="S149" s="294">
        <v>3913.8</v>
      </c>
      <c r="T149" s="294">
        <v>3937.61</v>
      </c>
      <c r="U149" s="294">
        <v>3880.59</v>
      </c>
      <c r="V149" s="294">
        <v>3897.89</v>
      </c>
      <c r="W149" s="294">
        <v>3837.51</v>
      </c>
      <c r="X149" s="294">
        <v>3744.84</v>
      </c>
      <c r="Y149" s="294">
        <v>3502.17</v>
      </c>
    </row>
    <row r="150" spans="1:25" hidden="1" outlineLevel="1">
      <c r="A150" s="254">
        <v>27</v>
      </c>
      <c r="B150" s="294">
        <v>3413.56</v>
      </c>
      <c r="C150" s="294">
        <v>2699.19</v>
      </c>
      <c r="D150" s="294">
        <v>3322.23</v>
      </c>
      <c r="E150" s="294">
        <v>3323.59</v>
      </c>
      <c r="F150" s="294">
        <v>3373.88</v>
      </c>
      <c r="G150" s="294">
        <v>3422.4</v>
      </c>
      <c r="H150" s="294">
        <v>3434.75</v>
      </c>
      <c r="I150" s="294">
        <v>3712</v>
      </c>
      <c r="J150" s="294">
        <v>3785.24</v>
      </c>
      <c r="K150" s="294">
        <v>3839.7</v>
      </c>
      <c r="L150" s="294">
        <v>3862.84</v>
      </c>
      <c r="M150" s="294">
        <v>3831.54</v>
      </c>
      <c r="N150" s="294">
        <v>3804.6</v>
      </c>
      <c r="O150" s="294">
        <v>3822.86</v>
      </c>
      <c r="P150" s="294">
        <v>3821.6</v>
      </c>
      <c r="Q150" s="294">
        <v>3812.79</v>
      </c>
      <c r="R150" s="294">
        <v>3779.11</v>
      </c>
      <c r="S150" s="294">
        <v>3803.15</v>
      </c>
      <c r="T150" s="294">
        <v>3832.72</v>
      </c>
      <c r="U150" s="294">
        <v>3795.65</v>
      </c>
      <c r="V150" s="294">
        <v>3809.3</v>
      </c>
      <c r="W150" s="294">
        <v>3814.34</v>
      </c>
      <c r="X150" s="294">
        <v>3573.04</v>
      </c>
      <c r="Y150" s="294">
        <v>3463.53</v>
      </c>
    </row>
    <row r="151" spans="1:25" hidden="1" outlineLevel="1">
      <c r="A151" s="254">
        <v>28</v>
      </c>
      <c r="B151" s="294">
        <v>3568.89</v>
      </c>
      <c r="C151" s="294">
        <v>3480.35</v>
      </c>
      <c r="D151" s="294">
        <v>3457.69</v>
      </c>
      <c r="E151" s="294">
        <v>3449.93</v>
      </c>
      <c r="F151" s="294">
        <v>3499.82</v>
      </c>
      <c r="G151" s="294">
        <v>3549.42</v>
      </c>
      <c r="H151" s="294">
        <v>3796.39</v>
      </c>
      <c r="I151" s="294">
        <v>3753.35</v>
      </c>
      <c r="J151" s="294">
        <v>2699.19</v>
      </c>
      <c r="K151" s="294">
        <v>3014.61</v>
      </c>
      <c r="L151" s="294">
        <v>2699.19</v>
      </c>
      <c r="M151" s="294">
        <v>2699.19</v>
      </c>
      <c r="N151" s="294">
        <v>2699.19</v>
      </c>
      <c r="O151" s="294">
        <v>2699.19</v>
      </c>
      <c r="P151" s="294">
        <v>2699.19</v>
      </c>
      <c r="Q151" s="294">
        <v>2699.19</v>
      </c>
      <c r="R151" s="294">
        <v>3882.05</v>
      </c>
      <c r="S151" s="294">
        <v>3898.2</v>
      </c>
      <c r="T151" s="294">
        <v>3912.02</v>
      </c>
      <c r="U151" s="294">
        <v>3872.68</v>
      </c>
      <c r="V151" s="294">
        <v>2699.19</v>
      </c>
      <c r="W151" s="294">
        <v>3785.29</v>
      </c>
      <c r="X151" s="294">
        <v>2699.19</v>
      </c>
      <c r="Y151" s="294">
        <v>2699.19</v>
      </c>
    </row>
    <row r="152" spans="1:25" hidden="1" outlineLevel="1">
      <c r="A152" s="254">
        <v>29</v>
      </c>
      <c r="B152" s="294">
        <v>3567.86</v>
      </c>
      <c r="C152" s="294">
        <v>3493.97</v>
      </c>
      <c r="D152" s="294">
        <v>3471.07</v>
      </c>
      <c r="E152" s="294">
        <v>3480.43</v>
      </c>
      <c r="F152" s="294">
        <v>3506.32</v>
      </c>
      <c r="G152" s="294">
        <v>3589.46</v>
      </c>
      <c r="H152" s="294">
        <v>3842.04</v>
      </c>
      <c r="I152" s="294">
        <v>3803.16</v>
      </c>
      <c r="J152" s="294">
        <v>3672.26</v>
      </c>
      <c r="K152" s="294">
        <v>3926.98</v>
      </c>
      <c r="L152" s="294">
        <v>3926.61</v>
      </c>
      <c r="M152" s="294">
        <v>3952.89</v>
      </c>
      <c r="N152" s="294">
        <v>3934.63</v>
      </c>
      <c r="O152" s="294">
        <v>3954.64</v>
      </c>
      <c r="P152" s="294">
        <v>3947.4</v>
      </c>
      <c r="Q152" s="294">
        <v>3918.66</v>
      </c>
      <c r="R152" s="294">
        <v>3843.92</v>
      </c>
      <c r="S152" s="294">
        <v>3846.91</v>
      </c>
      <c r="T152" s="294">
        <v>3864.85</v>
      </c>
      <c r="U152" s="294">
        <v>3868.53</v>
      </c>
      <c r="V152" s="294">
        <v>3839.46</v>
      </c>
      <c r="W152" s="294">
        <v>3833.04</v>
      </c>
      <c r="X152" s="294">
        <v>3654.79</v>
      </c>
      <c r="Y152" s="294">
        <v>3505.06</v>
      </c>
    </row>
    <row r="153" spans="1:25" hidden="1" outlineLevel="1">
      <c r="A153" s="254">
        <v>30</v>
      </c>
      <c r="B153" s="294">
        <v>3673.17</v>
      </c>
      <c r="C153" s="294">
        <v>3609.11</v>
      </c>
      <c r="D153" s="294">
        <v>3565</v>
      </c>
      <c r="E153" s="294">
        <v>3546.42</v>
      </c>
      <c r="F153" s="294">
        <v>3546.6</v>
      </c>
      <c r="G153" s="294">
        <v>3596.88</v>
      </c>
      <c r="H153" s="294">
        <v>3620.4</v>
      </c>
      <c r="I153" s="294">
        <v>3619.73</v>
      </c>
      <c r="J153" s="294">
        <v>3789.92</v>
      </c>
      <c r="K153" s="294">
        <v>3931.9</v>
      </c>
      <c r="L153" s="294">
        <v>3958.64</v>
      </c>
      <c r="M153" s="294">
        <v>3982.25</v>
      </c>
      <c r="N153" s="294">
        <v>3968.34</v>
      </c>
      <c r="O153" s="294">
        <v>3978.22</v>
      </c>
      <c r="P153" s="294">
        <v>3962.4</v>
      </c>
      <c r="Q153" s="294">
        <v>3923.85</v>
      </c>
      <c r="R153" s="294">
        <v>3951.16</v>
      </c>
      <c r="S153" s="294">
        <v>4008.11</v>
      </c>
      <c r="T153" s="294">
        <v>4086.34</v>
      </c>
      <c r="U153" s="294">
        <v>4035.19</v>
      </c>
      <c r="V153" s="294">
        <v>3995.04</v>
      </c>
      <c r="W153" s="294">
        <v>3936.22</v>
      </c>
      <c r="X153" s="294">
        <v>3731.09</v>
      </c>
      <c r="Y153" s="294">
        <v>3604.95</v>
      </c>
    </row>
    <row r="154" spans="1:25" hidden="1" outlineLevel="1">
      <c r="A154" s="254">
        <v>31</v>
      </c>
      <c r="B154" s="294">
        <v>3611.52</v>
      </c>
      <c r="C154" s="294">
        <v>3584.09</v>
      </c>
      <c r="D154" s="294">
        <v>3523.78</v>
      </c>
      <c r="E154" s="294">
        <v>3506.4</v>
      </c>
      <c r="F154" s="294">
        <v>3552.41</v>
      </c>
      <c r="G154" s="294">
        <v>3581.35</v>
      </c>
      <c r="H154" s="294">
        <v>3604.5</v>
      </c>
      <c r="I154" s="294">
        <v>3554.21</v>
      </c>
      <c r="J154" s="294">
        <v>3600.95</v>
      </c>
      <c r="K154" s="294">
        <v>3679.97</v>
      </c>
      <c r="L154" s="294">
        <v>3783.03</v>
      </c>
      <c r="M154" s="294">
        <v>3827.04</v>
      </c>
      <c r="N154" s="294">
        <v>3823.02</v>
      </c>
      <c r="O154" s="294">
        <v>3819.73</v>
      </c>
      <c r="P154" s="294">
        <v>3857.98</v>
      </c>
      <c r="Q154" s="294">
        <v>3838.5</v>
      </c>
      <c r="R154" s="294">
        <v>3842.19</v>
      </c>
      <c r="S154" s="294">
        <v>3905.12</v>
      </c>
      <c r="T154" s="294">
        <v>3940.78</v>
      </c>
      <c r="U154" s="294">
        <v>3937.18</v>
      </c>
      <c r="V154" s="294">
        <v>3920.98</v>
      </c>
      <c r="W154" s="294">
        <v>3890.95</v>
      </c>
      <c r="X154" s="294">
        <v>3679.99</v>
      </c>
      <c r="Y154" s="294">
        <v>3539.05</v>
      </c>
    </row>
    <row r="155" spans="1:25" collapsed="1"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</row>
    <row r="156" spans="1:25">
      <c r="A156" s="404" t="s">
        <v>209</v>
      </c>
      <c r="B156" s="405" t="s">
        <v>339</v>
      </c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</row>
    <row r="157" spans="1:25" ht="30" hidden="1" outlineLevel="1">
      <c r="A157" s="40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3952.68</v>
      </c>
      <c r="C158" s="279">
        <v>3939.19</v>
      </c>
      <c r="D158" s="279">
        <v>3927.26</v>
      </c>
      <c r="E158" s="279">
        <v>3625.6</v>
      </c>
      <c r="F158" s="279">
        <v>3934.86</v>
      </c>
      <c r="G158" s="279">
        <v>4085.98</v>
      </c>
      <c r="H158" s="279">
        <v>4389.34</v>
      </c>
      <c r="I158" s="279">
        <v>4292.33</v>
      </c>
      <c r="J158" s="279">
        <v>4449.8900000000003</v>
      </c>
      <c r="K158" s="279">
        <v>4483.9399999999996</v>
      </c>
      <c r="L158" s="279">
        <v>4517.07</v>
      </c>
      <c r="M158" s="279">
        <v>4506.7</v>
      </c>
      <c r="N158" s="279">
        <v>4459.75</v>
      </c>
      <c r="O158" s="279">
        <v>4478.17</v>
      </c>
      <c r="P158" s="279">
        <v>4506.29</v>
      </c>
      <c r="Q158" s="279">
        <v>4473.33</v>
      </c>
      <c r="R158" s="279">
        <v>4450.09</v>
      </c>
      <c r="S158" s="279">
        <v>4473.66</v>
      </c>
      <c r="T158" s="279">
        <v>4471.08</v>
      </c>
      <c r="U158" s="279">
        <v>4568.58</v>
      </c>
      <c r="V158" s="279">
        <v>4537.5200000000004</v>
      </c>
      <c r="W158" s="279">
        <v>4567.2</v>
      </c>
      <c r="X158" s="279">
        <v>4367.57</v>
      </c>
      <c r="Y158" s="279">
        <v>4119.43</v>
      </c>
    </row>
    <row r="159" spans="1:25" hidden="1" outlineLevel="1">
      <c r="A159" s="254">
        <v>2</v>
      </c>
      <c r="B159" s="279">
        <v>3876.25</v>
      </c>
      <c r="C159" s="279">
        <v>3848.89</v>
      </c>
      <c r="D159" s="279">
        <v>3830.52</v>
      </c>
      <c r="E159" s="279">
        <v>3832.42</v>
      </c>
      <c r="F159" s="279">
        <v>3834.82</v>
      </c>
      <c r="G159" s="279">
        <v>3855.24</v>
      </c>
      <c r="H159" s="279">
        <v>3910.32</v>
      </c>
      <c r="I159" s="279">
        <v>4043.44</v>
      </c>
      <c r="J159" s="279">
        <v>3684.87</v>
      </c>
      <c r="K159" s="279">
        <v>4313.07</v>
      </c>
      <c r="L159" s="279">
        <v>4367.8999999999996</v>
      </c>
      <c r="M159" s="279">
        <v>4357.1400000000003</v>
      </c>
      <c r="N159" s="279">
        <v>4351.5200000000004</v>
      </c>
      <c r="O159" s="279">
        <v>4381.83</v>
      </c>
      <c r="P159" s="279">
        <v>4377.2700000000004</v>
      </c>
      <c r="Q159" s="279">
        <v>4346.5</v>
      </c>
      <c r="R159" s="279">
        <v>4335.84</v>
      </c>
      <c r="S159" s="279">
        <v>4358.97</v>
      </c>
      <c r="T159" s="279">
        <v>4443.3100000000004</v>
      </c>
      <c r="U159" s="279">
        <v>4482.1400000000003</v>
      </c>
      <c r="V159" s="279">
        <v>4422.6099999999997</v>
      </c>
      <c r="W159" s="279">
        <v>4413.3999999999996</v>
      </c>
      <c r="X159" s="279">
        <v>4222.8100000000004</v>
      </c>
      <c r="Y159" s="279">
        <v>3975.2</v>
      </c>
    </row>
    <row r="160" spans="1:25" hidden="1" outlineLevel="1">
      <c r="A160" s="254">
        <v>3</v>
      </c>
      <c r="B160" s="279">
        <v>3884.41</v>
      </c>
      <c r="C160" s="279">
        <v>3437.99</v>
      </c>
      <c r="D160" s="279">
        <v>3373.82</v>
      </c>
      <c r="E160" s="279">
        <v>3366.04</v>
      </c>
      <c r="F160" s="279">
        <v>3366.97</v>
      </c>
      <c r="G160" s="279">
        <v>3370.97</v>
      </c>
      <c r="H160" s="279">
        <v>3801.65</v>
      </c>
      <c r="I160" s="279">
        <v>3813.6</v>
      </c>
      <c r="J160" s="279">
        <v>3855.59</v>
      </c>
      <c r="K160" s="279">
        <v>4121.13</v>
      </c>
      <c r="L160" s="279">
        <v>4173.7299999999996</v>
      </c>
      <c r="M160" s="279">
        <v>4189.46</v>
      </c>
      <c r="N160" s="279">
        <v>4186.4399999999996</v>
      </c>
      <c r="O160" s="279">
        <v>4185.4399999999996</v>
      </c>
      <c r="P160" s="279">
        <v>4202.4399999999996</v>
      </c>
      <c r="Q160" s="279">
        <v>4205.88</v>
      </c>
      <c r="R160" s="279">
        <v>4181.88</v>
      </c>
      <c r="S160" s="279">
        <v>4227.67</v>
      </c>
      <c r="T160" s="279">
        <v>4345.6899999999996</v>
      </c>
      <c r="U160" s="279">
        <v>4413.6899999999996</v>
      </c>
      <c r="V160" s="279">
        <v>4267.25</v>
      </c>
      <c r="W160" s="279">
        <v>4232.79</v>
      </c>
      <c r="X160" s="279">
        <v>3987.63</v>
      </c>
      <c r="Y160" s="279">
        <v>3890.13</v>
      </c>
    </row>
    <row r="161" spans="1:25" hidden="1" outlineLevel="1">
      <c r="A161" s="254">
        <v>4</v>
      </c>
      <c r="B161" s="279">
        <v>3795</v>
      </c>
      <c r="C161" s="279">
        <v>3714.95</v>
      </c>
      <c r="D161" s="279">
        <v>3547.72</v>
      </c>
      <c r="E161" s="279">
        <v>3179.78</v>
      </c>
      <c r="F161" s="279">
        <v>3243.77</v>
      </c>
      <c r="G161" s="279">
        <v>3763.16</v>
      </c>
      <c r="H161" s="279">
        <v>3905.63</v>
      </c>
      <c r="I161" s="279">
        <v>4014.54</v>
      </c>
      <c r="J161" s="279">
        <v>4192.7</v>
      </c>
      <c r="K161" s="279">
        <v>4254.7</v>
      </c>
      <c r="L161" s="279">
        <v>4275.24</v>
      </c>
      <c r="M161" s="279">
        <v>4254.6899999999996</v>
      </c>
      <c r="N161" s="279">
        <v>4246.83</v>
      </c>
      <c r="O161" s="279">
        <v>4266.1899999999996</v>
      </c>
      <c r="P161" s="279">
        <v>4278.6000000000004</v>
      </c>
      <c r="Q161" s="279">
        <v>4263.8</v>
      </c>
      <c r="R161" s="279">
        <v>4236.3999999999996</v>
      </c>
      <c r="S161" s="279">
        <v>4211.16</v>
      </c>
      <c r="T161" s="279">
        <v>4252.1000000000004</v>
      </c>
      <c r="U161" s="279">
        <v>4284.49</v>
      </c>
      <c r="V161" s="279">
        <v>4267.99</v>
      </c>
      <c r="W161" s="279">
        <v>4251.03</v>
      </c>
      <c r="X161" s="279">
        <v>4091.75</v>
      </c>
      <c r="Y161" s="279">
        <v>3889.72</v>
      </c>
    </row>
    <row r="162" spans="1:25" hidden="1" outlineLevel="1">
      <c r="A162" s="254">
        <v>5</v>
      </c>
      <c r="B162" s="279">
        <v>3822.95</v>
      </c>
      <c r="C162" s="279">
        <v>3751.32</v>
      </c>
      <c r="D162" s="279">
        <v>3712.16</v>
      </c>
      <c r="E162" s="279">
        <v>3718.76</v>
      </c>
      <c r="F162" s="279">
        <v>3751.02</v>
      </c>
      <c r="G162" s="279">
        <v>3834.52</v>
      </c>
      <c r="H162" s="279">
        <v>4064.4</v>
      </c>
      <c r="I162" s="279">
        <v>4139.42</v>
      </c>
      <c r="J162" s="279">
        <v>4267.54</v>
      </c>
      <c r="K162" s="279">
        <v>4340.55</v>
      </c>
      <c r="L162" s="279">
        <v>4358.8</v>
      </c>
      <c r="M162" s="279">
        <v>4341.92</v>
      </c>
      <c r="N162" s="279">
        <v>4358.59</v>
      </c>
      <c r="O162" s="279">
        <v>4372.12</v>
      </c>
      <c r="P162" s="279">
        <v>4342.13</v>
      </c>
      <c r="Q162" s="279">
        <v>4341.87</v>
      </c>
      <c r="R162" s="279">
        <v>4330.08</v>
      </c>
      <c r="S162" s="279">
        <v>4311.1099999999997</v>
      </c>
      <c r="T162" s="279">
        <v>4359.57</v>
      </c>
      <c r="U162" s="279">
        <v>4402.8</v>
      </c>
      <c r="V162" s="279">
        <v>4342.75</v>
      </c>
      <c r="W162" s="279">
        <v>4226.67</v>
      </c>
      <c r="X162" s="279">
        <v>4025.32</v>
      </c>
      <c r="Y162" s="279">
        <v>3884.11</v>
      </c>
    </row>
    <row r="163" spans="1:25" hidden="1" outlineLevel="1">
      <c r="A163" s="254">
        <v>6</v>
      </c>
      <c r="B163" s="279">
        <v>3782.8</v>
      </c>
      <c r="C163" s="279">
        <v>3739.94</v>
      </c>
      <c r="D163" s="279">
        <v>3709.03</v>
      </c>
      <c r="E163" s="279">
        <v>3689.81</v>
      </c>
      <c r="F163" s="279">
        <v>3738.54</v>
      </c>
      <c r="G163" s="279">
        <v>3798.17</v>
      </c>
      <c r="H163" s="279">
        <v>4032.15</v>
      </c>
      <c r="I163" s="279">
        <v>4147.29</v>
      </c>
      <c r="J163" s="279">
        <v>4272.79</v>
      </c>
      <c r="K163" s="279">
        <v>4351.49</v>
      </c>
      <c r="L163" s="279">
        <v>4290.72</v>
      </c>
      <c r="M163" s="279">
        <v>4283.45</v>
      </c>
      <c r="N163" s="279">
        <v>4268.63</v>
      </c>
      <c r="O163" s="279">
        <v>4281.42</v>
      </c>
      <c r="P163" s="279">
        <v>4274.13</v>
      </c>
      <c r="Q163" s="279">
        <v>4303.95</v>
      </c>
      <c r="R163" s="279">
        <v>4273.6499999999996</v>
      </c>
      <c r="S163" s="279">
        <v>4239.1000000000004</v>
      </c>
      <c r="T163" s="279">
        <v>4278.74</v>
      </c>
      <c r="U163" s="279">
        <v>4427.75</v>
      </c>
      <c r="V163" s="279">
        <v>4349.2299999999996</v>
      </c>
      <c r="W163" s="279">
        <v>4288.6000000000004</v>
      </c>
      <c r="X163" s="279">
        <v>4029.93</v>
      </c>
      <c r="Y163" s="279">
        <v>3841.36</v>
      </c>
    </row>
    <row r="164" spans="1:25" hidden="1" outlineLevel="1">
      <c r="A164" s="254">
        <v>7</v>
      </c>
      <c r="B164" s="279">
        <v>3758.38</v>
      </c>
      <c r="C164" s="279">
        <v>3679.95</v>
      </c>
      <c r="D164" s="279">
        <v>3640.32</v>
      </c>
      <c r="E164" s="279">
        <v>3639.39</v>
      </c>
      <c r="F164" s="279">
        <v>3702.43</v>
      </c>
      <c r="G164" s="279">
        <v>3752.71</v>
      </c>
      <c r="H164" s="279">
        <v>3838.63</v>
      </c>
      <c r="I164" s="279">
        <v>4039.68</v>
      </c>
      <c r="J164" s="279">
        <v>4133.45</v>
      </c>
      <c r="K164" s="279">
        <v>4641.45</v>
      </c>
      <c r="L164" s="279">
        <v>4670.5600000000004</v>
      </c>
      <c r="M164" s="279">
        <v>4655.47</v>
      </c>
      <c r="N164" s="279">
        <v>4612.59</v>
      </c>
      <c r="O164" s="279">
        <v>4605.2</v>
      </c>
      <c r="P164" s="279">
        <v>4646.2299999999996</v>
      </c>
      <c r="Q164" s="279">
        <v>4647.7299999999996</v>
      </c>
      <c r="R164" s="279">
        <v>4253.7</v>
      </c>
      <c r="S164" s="279">
        <v>4616.1099999999997</v>
      </c>
      <c r="T164" s="279">
        <v>4223.2700000000004</v>
      </c>
      <c r="U164" s="279">
        <v>4212.99</v>
      </c>
      <c r="V164" s="279">
        <v>4198.91</v>
      </c>
      <c r="W164" s="279">
        <v>4201.8100000000004</v>
      </c>
      <c r="X164" s="279">
        <v>3994.22</v>
      </c>
      <c r="Y164" s="279">
        <v>3823.7</v>
      </c>
    </row>
    <row r="165" spans="1:25" hidden="1" outlineLevel="1">
      <c r="A165" s="254">
        <v>8</v>
      </c>
      <c r="B165" s="279">
        <v>4208.37</v>
      </c>
      <c r="C165" s="279">
        <v>3719.8</v>
      </c>
      <c r="D165" s="279">
        <v>3673.58</v>
      </c>
      <c r="E165" s="279">
        <v>3675.98</v>
      </c>
      <c r="F165" s="279">
        <v>3728.71</v>
      </c>
      <c r="G165" s="279">
        <v>3782.84</v>
      </c>
      <c r="H165" s="279">
        <v>3911.27</v>
      </c>
      <c r="I165" s="279">
        <v>4114.66</v>
      </c>
      <c r="J165" s="279">
        <v>4269.3</v>
      </c>
      <c r="K165" s="279">
        <v>4768.8999999999996</v>
      </c>
      <c r="L165" s="279">
        <v>4835.05</v>
      </c>
      <c r="M165" s="279">
        <v>4826.59</v>
      </c>
      <c r="N165" s="279">
        <v>4783.0600000000004</v>
      </c>
      <c r="O165" s="279">
        <v>4286.29</v>
      </c>
      <c r="P165" s="279">
        <v>4280.8599999999997</v>
      </c>
      <c r="Q165" s="279">
        <v>4296.26</v>
      </c>
      <c r="R165" s="279">
        <v>4215.0200000000004</v>
      </c>
      <c r="S165" s="279">
        <v>4221.58</v>
      </c>
      <c r="T165" s="279">
        <v>4760.38</v>
      </c>
      <c r="U165" s="279">
        <v>4807.24</v>
      </c>
      <c r="V165" s="279">
        <v>4746.9799999999996</v>
      </c>
      <c r="W165" s="279">
        <v>4274.66</v>
      </c>
      <c r="X165" s="279">
        <v>4286.55</v>
      </c>
      <c r="Y165" s="279">
        <v>4242.74</v>
      </c>
    </row>
    <row r="166" spans="1:25" hidden="1" outlineLevel="1">
      <c r="A166" s="254">
        <v>9</v>
      </c>
      <c r="B166" s="279">
        <v>3859.66</v>
      </c>
      <c r="C166" s="279">
        <v>3808.6</v>
      </c>
      <c r="D166" s="279">
        <v>3781.55</v>
      </c>
      <c r="E166" s="279">
        <v>3772.03</v>
      </c>
      <c r="F166" s="279">
        <v>3763.25</v>
      </c>
      <c r="G166" s="279">
        <v>3809.37</v>
      </c>
      <c r="H166" s="279">
        <v>3850.11</v>
      </c>
      <c r="I166" s="279">
        <v>3288.11</v>
      </c>
      <c r="J166" s="279">
        <v>4137.91</v>
      </c>
      <c r="K166" s="279">
        <v>4331.33</v>
      </c>
      <c r="L166" s="279">
        <v>4358.2</v>
      </c>
      <c r="M166" s="279">
        <v>4358.41</v>
      </c>
      <c r="N166" s="279">
        <v>4318.1499999999996</v>
      </c>
      <c r="O166" s="279">
        <v>4265.01</v>
      </c>
      <c r="P166" s="279">
        <v>4192.7299999999996</v>
      </c>
      <c r="Q166" s="279">
        <v>4209.8100000000004</v>
      </c>
      <c r="R166" s="279">
        <v>4252.78</v>
      </c>
      <c r="S166" s="279">
        <v>4273.12</v>
      </c>
      <c r="T166" s="279">
        <v>4330.3100000000004</v>
      </c>
      <c r="U166" s="279">
        <v>4388.8900000000003</v>
      </c>
      <c r="V166" s="279">
        <v>4361.13</v>
      </c>
      <c r="W166" s="279">
        <v>4237.74</v>
      </c>
      <c r="X166" s="279">
        <v>4105.62</v>
      </c>
      <c r="Y166" s="279">
        <v>3856.47</v>
      </c>
    </row>
    <row r="167" spans="1:25" hidden="1" outlineLevel="1">
      <c r="A167" s="254">
        <v>10</v>
      </c>
      <c r="B167" s="279">
        <v>3863.71</v>
      </c>
      <c r="C167" s="279">
        <v>3792.61</v>
      </c>
      <c r="D167" s="279">
        <v>3781.06</v>
      </c>
      <c r="E167" s="279">
        <v>3744.88</v>
      </c>
      <c r="F167" s="279">
        <v>3778.91</v>
      </c>
      <c r="G167" s="279">
        <v>3820.53</v>
      </c>
      <c r="H167" s="279">
        <v>3833.13</v>
      </c>
      <c r="I167" s="279">
        <v>3879.67</v>
      </c>
      <c r="J167" s="279">
        <v>3994.05</v>
      </c>
      <c r="K167" s="279">
        <v>4190.91</v>
      </c>
      <c r="L167" s="279">
        <v>4238.8900000000003</v>
      </c>
      <c r="M167" s="279">
        <v>4240.74</v>
      </c>
      <c r="N167" s="279">
        <v>4211.2299999999996</v>
      </c>
      <c r="O167" s="279">
        <v>4212.01</v>
      </c>
      <c r="P167" s="279">
        <v>4222.2</v>
      </c>
      <c r="Q167" s="279">
        <v>4210.8</v>
      </c>
      <c r="R167" s="279">
        <v>4200.33</v>
      </c>
      <c r="S167" s="279">
        <v>4198.6899999999996</v>
      </c>
      <c r="T167" s="279">
        <v>4237.66</v>
      </c>
      <c r="U167" s="279">
        <v>4308.49</v>
      </c>
      <c r="V167" s="279">
        <v>4251.4799999999996</v>
      </c>
      <c r="W167" s="279">
        <v>4220.79</v>
      </c>
      <c r="X167" s="279">
        <v>4089.79</v>
      </c>
      <c r="Y167" s="279">
        <v>3837.22</v>
      </c>
    </row>
    <row r="168" spans="1:25" hidden="1" outlineLevel="1">
      <c r="A168" s="254">
        <v>11</v>
      </c>
      <c r="B168" s="279">
        <v>3838.43</v>
      </c>
      <c r="C168" s="279">
        <v>3792.6</v>
      </c>
      <c r="D168" s="279">
        <v>3791.63</v>
      </c>
      <c r="E168" s="279">
        <v>3787.99</v>
      </c>
      <c r="F168" s="279">
        <v>3798.36</v>
      </c>
      <c r="G168" s="279">
        <v>3888.62</v>
      </c>
      <c r="H168" s="279">
        <v>4075.61</v>
      </c>
      <c r="I168" s="279">
        <v>4184.97</v>
      </c>
      <c r="J168" s="279">
        <v>4474.99</v>
      </c>
      <c r="K168" s="279">
        <v>4492.32</v>
      </c>
      <c r="L168" s="279">
        <v>4515.66</v>
      </c>
      <c r="M168" s="279">
        <v>4473.3100000000004</v>
      </c>
      <c r="N168" s="279">
        <v>4451.41</v>
      </c>
      <c r="O168" s="279">
        <v>4521.55</v>
      </c>
      <c r="P168" s="279">
        <v>4495.26</v>
      </c>
      <c r="Q168" s="279">
        <v>4454.5200000000004</v>
      </c>
      <c r="R168" s="279">
        <v>4416.08</v>
      </c>
      <c r="S168" s="279">
        <v>4420.72</v>
      </c>
      <c r="T168" s="279">
        <v>4514.7700000000004</v>
      </c>
      <c r="U168" s="279">
        <v>4544.1400000000003</v>
      </c>
      <c r="V168" s="279">
        <v>4471.07</v>
      </c>
      <c r="W168" s="279">
        <v>4398.21</v>
      </c>
      <c r="X168" s="279">
        <v>4174.37</v>
      </c>
      <c r="Y168" s="279">
        <v>3952.17</v>
      </c>
    </row>
    <row r="169" spans="1:25" hidden="1" outlineLevel="1">
      <c r="A169" s="254">
        <v>12</v>
      </c>
      <c r="B169" s="279">
        <v>3891.06</v>
      </c>
      <c r="C169" s="279">
        <v>3833.63</v>
      </c>
      <c r="D169" s="279">
        <v>3820.59</v>
      </c>
      <c r="E169" s="279">
        <v>3797.25</v>
      </c>
      <c r="F169" s="279">
        <v>3853.56</v>
      </c>
      <c r="G169" s="279">
        <v>3964.5</v>
      </c>
      <c r="H169" s="279">
        <v>4130.1000000000004</v>
      </c>
      <c r="I169" s="279">
        <v>4217.6499999999996</v>
      </c>
      <c r="J169" s="279">
        <v>4387.67</v>
      </c>
      <c r="K169" s="279">
        <v>4481.8500000000004</v>
      </c>
      <c r="L169" s="279">
        <v>4488.72</v>
      </c>
      <c r="M169" s="279">
        <v>4443.37</v>
      </c>
      <c r="N169" s="279">
        <v>4405.78</v>
      </c>
      <c r="O169" s="279">
        <v>4451.4399999999996</v>
      </c>
      <c r="P169" s="279">
        <v>4411.17</v>
      </c>
      <c r="Q169" s="279">
        <v>4427.5</v>
      </c>
      <c r="R169" s="279">
        <v>4394.8500000000004</v>
      </c>
      <c r="S169" s="279">
        <v>4397.1899999999996</v>
      </c>
      <c r="T169" s="279">
        <v>4450.8500000000004</v>
      </c>
      <c r="U169" s="279">
        <v>4482.26</v>
      </c>
      <c r="V169" s="279">
        <v>4441.3999999999996</v>
      </c>
      <c r="W169" s="279">
        <v>4357.28</v>
      </c>
      <c r="X169" s="279">
        <v>4179.6000000000004</v>
      </c>
      <c r="Y169" s="279">
        <v>3887.51</v>
      </c>
    </row>
    <row r="170" spans="1:25" hidden="1" outlineLevel="1">
      <c r="A170" s="254">
        <v>13</v>
      </c>
      <c r="B170" s="279">
        <v>3905.25</v>
      </c>
      <c r="C170" s="279">
        <v>3843.39</v>
      </c>
      <c r="D170" s="279">
        <v>3834.58</v>
      </c>
      <c r="E170" s="279">
        <v>3809.22</v>
      </c>
      <c r="F170" s="279">
        <v>3838.51</v>
      </c>
      <c r="G170" s="279">
        <v>3958.73</v>
      </c>
      <c r="H170" s="279">
        <v>4107.7700000000004</v>
      </c>
      <c r="I170" s="279">
        <v>4238.63</v>
      </c>
      <c r="J170" s="279">
        <v>4371.78</v>
      </c>
      <c r="K170" s="279">
        <v>4446.1099999999997</v>
      </c>
      <c r="L170" s="279">
        <v>4436.57</v>
      </c>
      <c r="M170" s="279">
        <v>4417.3599999999997</v>
      </c>
      <c r="N170" s="279">
        <v>4394.7</v>
      </c>
      <c r="O170" s="279">
        <v>4439.38</v>
      </c>
      <c r="P170" s="279">
        <v>4406.6000000000004</v>
      </c>
      <c r="Q170" s="279">
        <v>4441.18</v>
      </c>
      <c r="R170" s="279">
        <v>4382.21</v>
      </c>
      <c r="S170" s="279">
        <v>4370.0600000000004</v>
      </c>
      <c r="T170" s="279">
        <v>4432.41</v>
      </c>
      <c r="U170" s="279">
        <v>4870.67</v>
      </c>
      <c r="V170" s="279">
        <v>4427.22</v>
      </c>
      <c r="W170" s="279">
        <v>4345.1099999999997</v>
      </c>
      <c r="X170" s="279">
        <v>4174.8599999999997</v>
      </c>
      <c r="Y170" s="279">
        <v>3940.39</v>
      </c>
    </row>
    <row r="171" spans="1:25" hidden="1" outlineLevel="1">
      <c r="A171" s="254">
        <v>14</v>
      </c>
      <c r="B171" s="279">
        <v>3868</v>
      </c>
      <c r="C171" s="279">
        <v>3788.65</v>
      </c>
      <c r="D171" s="279">
        <v>3802.3</v>
      </c>
      <c r="E171" s="279">
        <v>3779.95</v>
      </c>
      <c r="F171" s="279">
        <v>3810.8</v>
      </c>
      <c r="G171" s="279">
        <v>3888.24</v>
      </c>
      <c r="H171" s="279">
        <v>4128.22</v>
      </c>
      <c r="I171" s="279">
        <v>4112.55</v>
      </c>
      <c r="J171" s="279">
        <v>4316.3599999999997</v>
      </c>
      <c r="K171" s="279">
        <v>4354.76</v>
      </c>
      <c r="L171" s="279">
        <v>4370.91</v>
      </c>
      <c r="M171" s="279">
        <v>4363.09</v>
      </c>
      <c r="N171" s="279">
        <v>4343.3</v>
      </c>
      <c r="O171" s="279">
        <v>4400.8599999999997</v>
      </c>
      <c r="P171" s="279">
        <v>4375.92</v>
      </c>
      <c r="Q171" s="279">
        <v>4349.5600000000004</v>
      </c>
      <c r="R171" s="279">
        <v>4292.45</v>
      </c>
      <c r="S171" s="279">
        <v>4318.41</v>
      </c>
      <c r="T171" s="279">
        <v>4806.8900000000003</v>
      </c>
      <c r="U171" s="279">
        <v>4861.9799999999996</v>
      </c>
      <c r="V171" s="279">
        <v>4836.4399999999996</v>
      </c>
      <c r="W171" s="279">
        <v>4852.1000000000004</v>
      </c>
      <c r="X171" s="279">
        <v>4164.1400000000003</v>
      </c>
      <c r="Y171" s="279">
        <v>4237.62</v>
      </c>
    </row>
    <row r="172" spans="1:25" hidden="1" outlineLevel="1">
      <c r="A172" s="254">
        <v>15</v>
      </c>
      <c r="B172" s="279">
        <v>4340.95</v>
      </c>
      <c r="C172" s="279">
        <v>3933.85</v>
      </c>
      <c r="D172" s="279">
        <v>4362.8100000000004</v>
      </c>
      <c r="E172" s="279">
        <v>3899.8</v>
      </c>
      <c r="F172" s="279">
        <v>3923.66</v>
      </c>
      <c r="G172" s="279">
        <v>4027.32</v>
      </c>
      <c r="H172" s="279">
        <v>4366.83</v>
      </c>
      <c r="I172" s="279">
        <v>4366.7299999999996</v>
      </c>
      <c r="J172" s="279">
        <v>4535.96</v>
      </c>
      <c r="K172" s="279">
        <v>4643.72</v>
      </c>
      <c r="L172" s="279">
        <v>4671.8900000000003</v>
      </c>
      <c r="M172" s="279">
        <v>4843.6400000000003</v>
      </c>
      <c r="N172" s="279">
        <v>4600.72</v>
      </c>
      <c r="O172" s="279">
        <v>4846.59</v>
      </c>
      <c r="P172" s="279">
        <v>4626.24</v>
      </c>
      <c r="Q172" s="279">
        <v>4610.3</v>
      </c>
      <c r="R172" s="279">
        <v>4586.75</v>
      </c>
      <c r="S172" s="279">
        <v>4600.72</v>
      </c>
      <c r="T172" s="279">
        <v>4839.0600000000004</v>
      </c>
      <c r="U172" s="279">
        <v>4861.6899999999996</v>
      </c>
      <c r="V172" s="279">
        <v>4599.04</v>
      </c>
      <c r="W172" s="279">
        <v>4603.34</v>
      </c>
      <c r="X172" s="279">
        <v>4363.01</v>
      </c>
      <c r="Y172" s="279">
        <v>4146.41</v>
      </c>
    </row>
    <row r="173" spans="1:25" hidden="1" outlineLevel="1">
      <c r="A173" s="254">
        <v>16</v>
      </c>
      <c r="B173" s="279">
        <v>4045</v>
      </c>
      <c r="C173" s="279">
        <v>3963.84</v>
      </c>
      <c r="D173" s="279">
        <v>3927.96</v>
      </c>
      <c r="E173" s="279">
        <v>3905.28</v>
      </c>
      <c r="F173" s="279">
        <v>3938.88</v>
      </c>
      <c r="G173" s="279">
        <v>3978.24</v>
      </c>
      <c r="H173" s="279">
        <v>4023.46</v>
      </c>
      <c r="I173" s="279">
        <v>3915.62</v>
      </c>
      <c r="J173" s="279">
        <v>3936.55</v>
      </c>
      <c r="K173" s="279">
        <v>4117.38</v>
      </c>
      <c r="L173" s="279">
        <v>4200.91</v>
      </c>
      <c r="M173" s="279">
        <v>4210.29</v>
      </c>
      <c r="N173" s="279">
        <v>4118.47</v>
      </c>
      <c r="O173" s="279">
        <v>4091.63</v>
      </c>
      <c r="P173" s="279">
        <v>4095.11</v>
      </c>
      <c r="Q173" s="279">
        <v>4040.63</v>
      </c>
      <c r="R173" s="279">
        <v>4036.9</v>
      </c>
      <c r="S173" s="279">
        <v>4120.6099999999997</v>
      </c>
      <c r="T173" s="279">
        <v>4239.6000000000004</v>
      </c>
      <c r="U173" s="279">
        <v>4250.76</v>
      </c>
      <c r="V173" s="279">
        <v>4172.71</v>
      </c>
      <c r="W173" s="279">
        <v>4197.03</v>
      </c>
      <c r="X173" s="279">
        <v>4059.46</v>
      </c>
      <c r="Y173" s="279">
        <v>3830.44</v>
      </c>
    </row>
    <row r="174" spans="1:25" hidden="1" outlineLevel="1">
      <c r="A174" s="254">
        <v>17</v>
      </c>
      <c r="B174" s="279">
        <v>4020.55</v>
      </c>
      <c r="C174" s="279">
        <v>3852.39</v>
      </c>
      <c r="D174" s="279">
        <v>3761.72</v>
      </c>
      <c r="E174" s="279">
        <v>3187.16</v>
      </c>
      <c r="F174" s="279">
        <v>3756.33</v>
      </c>
      <c r="G174" s="279">
        <v>3799.88</v>
      </c>
      <c r="H174" s="279">
        <v>3991.71</v>
      </c>
      <c r="I174" s="279">
        <v>3755.16</v>
      </c>
      <c r="J174" s="279">
        <v>3952.87</v>
      </c>
      <c r="K174" s="279">
        <v>4039.7</v>
      </c>
      <c r="L174" s="279">
        <v>4089.66</v>
      </c>
      <c r="M174" s="279">
        <v>4109.8100000000004</v>
      </c>
      <c r="N174" s="279">
        <v>4084.46</v>
      </c>
      <c r="O174" s="279">
        <v>4083.56</v>
      </c>
      <c r="P174" s="279">
        <v>4091.94</v>
      </c>
      <c r="Q174" s="279">
        <v>4080.45</v>
      </c>
      <c r="R174" s="279">
        <v>4050.35</v>
      </c>
      <c r="S174" s="279">
        <v>4132.3100000000004</v>
      </c>
      <c r="T174" s="279">
        <v>4233.33</v>
      </c>
      <c r="U174" s="279">
        <v>4258.3</v>
      </c>
      <c r="V174" s="279">
        <v>4223.16</v>
      </c>
      <c r="W174" s="279">
        <v>4111.72</v>
      </c>
      <c r="X174" s="279">
        <v>4004.79</v>
      </c>
      <c r="Y174" s="279">
        <v>3841.95</v>
      </c>
    </row>
    <row r="175" spans="1:25" hidden="1" outlineLevel="1">
      <c r="A175" s="254">
        <v>18</v>
      </c>
      <c r="B175" s="279">
        <v>4012.45</v>
      </c>
      <c r="C175" s="279">
        <v>3910.27</v>
      </c>
      <c r="D175" s="279">
        <v>3893.7</v>
      </c>
      <c r="E175" s="279">
        <v>3891.52</v>
      </c>
      <c r="F175" s="279">
        <v>3937.82</v>
      </c>
      <c r="G175" s="279">
        <v>3987.13</v>
      </c>
      <c r="H175" s="279">
        <v>4275.1000000000004</v>
      </c>
      <c r="I175" s="279">
        <v>4255.8100000000004</v>
      </c>
      <c r="J175" s="279">
        <v>4334.28</v>
      </c>
      <c r="K175" s="279">
        <v>4412.09</v>
      </c>
      <c r="L175" s="279">
        <v>4420.7299999999996</v>
      </c>
      <c r="M175" s="279">
        <v>4294.8999999999996</v>
      </c>
      <c r="N175" s="279">
        <v>4274.46</v>
      </c>
      <c r="O175" s="279">
        <v>4321.37</v>
      </c>
      <c r="P175" s="279">
        <v>4317.49</v>
      </c>
      <c r="Q175" s="279">
        <v>4279.78</v>
      </c>
      <c r="R175" s="279">
        <v>4251.3100000000004</v>
      </c>
      <c r="S175" s="279">
        <v>4267.2</v>
      </c>
      <c r="T175" s="279">
        <v>4334.0600000000004</v>
      </c>
      <c r="U175" s="279">
        <v>4352.01</v>
      </c>
      <c r="V175" s="279">
        <v>4299.13</v>
      </c>
      <c r="W175" s="279">
        <v>4248.51</v>
      </c>
      <c r="X175" s="279">
        <v>3986.88</v>
      </c>
      <c r="Y175" s="279">
        <v>3833.29</v>
      </c>
    </row>
    <row r="176" spans="1:25" hidden="1" outlineLevel="1">
      <c r="A176" s="254">
        <v>19</v>
      </c>
      <c r="B176" s="279">
        <v>3970.87</v>
      </c>
      <c r="C176" s="279">
        <v>3906.12</v>
      </c>
      <c r="D176" s="279">
        <v>3871.92</v>
      </c>
      <c r="E176" s="279">
        <v>3865.5</v>
      </c>
      <c r="F176" s="279">
        <v>3917.47</v>
      </c>
      <c r="G176" s="279">
        <v>3975.23</v>
      </c>
      <c r="H176" s="279">
        <v>3994.03</v>
      </c>
      <c r="I176" s="279">
        <v>4180.8599999999997</v>
      </c>
      <c r="J176" s="279">
        <v>4325.49</v>
      </c>
      <c r="K176" s="279">
        <v>4420.95</v>
      </c>
      <c r="L176" s="279">
        <v>4421.01</v>
      </c>
      <c r="M176" s="279">
        <v>4372.6899999999996</v>
      </c>
      <c r="N176" s="279">
        <v>4313.26</v>
      </c>
      <c r="O176" s="279">
        <v>4346.6099999999997</v>
      </c>
      <c r="P176" s="279">
        <v>4334.76</v>
      </c>
      <c r="Q176" s="279">
        <v>4328.42</v>
      </c>
      <c r="R176" s="279">
        <v>4316.71</v>
      </c>
      <c r="S176" s="279">
        <v>4315.3100000000004</v>
      </c>
      <c r="T176" s="279">
        <v>4406.83</v>
      </c>
      <c r="U176" s="279">
        <v>4395.6400000000003</v>
      </c>
      <c r="V176" s="279">
        <v>4359.88</v>
      </c>
      <c r="W176" s="279">
        <v>4232.78</v>
      </c>
      <c r="X176" s="279">
        <v>4042.98</v>
      </c>
      <c r="Y176" s="279">
        <v>3847.45</v>
      </c>
    </row>
    <row r="177" spans="1:167" hidden="1" outlineLevel="1">
      <c r="A177" s="254">
        <v>20</v>
      </c>
      <c r="B177" s="279">
        <v>4422.13</v>
      </c>
      <c r="C177" s="279">
        <v>4160.41</v>
      </c>
      <c r="D177" s="279">
        <v>3805.1</v>
      </c>
      <c r="E177" s="279">
        <v>3336.54</v>
      </c>
      <c r="F177" s="279">
        <v>3089.35</v>
      </c>
      <c r="G177" s="279">
        <v>3332.75</v>
      </c>
      <c r="H177" s="279">
        <v>4189.51</v>
      </c>
      <c r="I177" s="279">
        <v>4190.84</v>
      </c>
      <c r="J177" s="279">
        <v>4288.53</v>
      </c>
      <c r="K177" s="279">
        <v>4240.79</v>
      </c>
      <c r="L177" s="279">
        <v>4217.91</v>
      </c>
      <c r="M177" s="279">
        <v>4274.6899999999996</v>
      </c>
      <c r="N177" s="279">
        <v>4216.95</v>
      </c>
      <c r="O177" s="279">
        <v>4264.74</v>
      </c>
      <c r="P177" s="279">
        <v>4267.4399999999996</v>
      </c>
      <c r="Q177" s="279">
        <v>4270.6099999999997</v>
      </c>
      <c r="R177" s="279">
        <v>4274.96</v>
      </c>
      <c r="S177" s="279">
        <v>4188.0200000000004</v>
      </c>
      <c r="T177" s="279">
        <v>4259.8599999999997</v>
      </c>
      <c r="U177" s="279">
        <v>4198.05</v>
      </c>
      <c r="V177" s="279">
        <v>4218.1899999999996</v>
      </c>
      <c r="W177" s="279">
        <v>4368.54</v>
      </c>
      <c r="X177" s="279">
        <v>4202.9399999999996</v>
      </c>
      <c r="Y177" s="279">
        <v>3880.6</v>
      </c>
    </row>
    <row r="178" spans="1:167" hidden="1" outlineLevel="1">
      <c r="A178" s="254">
        <v>21</v>
      </c>
      <c r="B178" s="279">
        <v>3785.17</v>
      </c>
      <c r="C178" s="279">
        <v>3733.91</v>
      </c>
      <c r="D178" s="279">
        <v>3713.78</v>
      </c>
      <c r="E178" s="279">
        <v>3692.59</v>
      </c>
      <c r="F178" s="279">
        <v>3743.58</v>
      </c>
      <c r="G178" s="279">
        <v>3804.96</v>
      </c>
      <c r="H178" s="279">
        <v>4140.07</v>
      </c>
      <c r="I178" s="279">
        <v>4383.08</v>
      </c>
      <c r="J178" s="279">
        <v>4567.5600000000004</v>
      </c>
      <c r="K178" s="279">
        <v>4622.45</v>
      </c>
      <c r="L178" s="279">
        <v>4643.5600000000004</v>
      </c>
      <c r="M178" s="279">
        <v>4625.1499999999996</v>
      </c>
      <c r="N178" s="279">
        <v>4615.1000000000004</v>
      </c>
      <c r="O178" s="279">
        <v>4635.03</v>
      </c>
      <c r="P178" s="279">
        <v>4640.3599999999997</v>
      </c>
      <c r="Q178" s="279">
        <v>4592.46</v>
      </c>
      <c r="R178" s="279">
        <v>4589.83</v>
      </c>
      <c r="S178" s="279">
        <v>4588.4799999999996</v>
      </c>
      <c r="T178" s="279">
        <v>4625.28</v>
      </c>
      <c r="U178" s="279">
        <v>4607.46</v>
      </c>
      <c r="V178" s="279">
        <v>4598.0600000000004</v>
      </c>
      <c r="W178" s="279">
        <v>4589.67</v>
      </c>
      <c r="X178" s="279">
        <v>4388.3500000000004</v>
      </c>
      <c r="Y178" s="279">
        <v>3880.86</v>
      </c>
    </row>
    <row r="179" spans="1:167" hidden="1" outlineLevel="1">
      <c r="A179" s="254">
        <v>22</v>
      </c>
      <c r="B179" s="279">
        <v>4034.79</v>
      </c>
      <c r="C179" s="279">
        <v>3948.53</v>
      </c>
      <c r="D179" s="279">
        <v>3882.24</v>
      </c>
      <c r="E179" s="279">
        <v>3881.15</v>
      </c>
      <c r="F179" s="279">
        <v>3932.41</v>
      </c>
      <c r="G179" s="279">
        <v>4003.11</v>
      </c>
      <c r="H179" s="279">
        <v>4200.62</v>
      </c>
      <c r="I179" s="279">
        <v>4139.07</v>
      </c>
      <c r="J179" s="279">
        <v>4166.55</v>
      </c>
      <c r="K179" s="279">
        <v>4263.4399999999996</v>
      </c>
      <c r="L179" s="279">
        <v>4193.01</v>
      </c>
      <c r="M179" s="279">
        <v>4184.57</v>
      </c>
      <c r="N179" s="279">
        <v>3985.58</v>
      </c>
      <c r="O179" s="279">
        <v>4000.62</v>
      </c>
      <c r="P179" s="279">
        <v>3993.38</v>
      </c>
      <c r="Q179" s="279">
        <v>3984.88</v>
      </c>
      <c r="R179" s="279">
        <v>4142.46</v>
      </c>
      <c r="S179" s="279">
        <v>4186.72</v>
      </c>
      <c r="T179" s="279">
        <v>4191.12</v>
      </c>
      <c r="U179" s="279">
        <v>4191.05</v>
      </c>
      <c r="V179" s="279">
        <v>4196.62</v>
      </c>
      <c r="W179" s="279">
        <v>4215.62</v>
      </c>
      <c r="X179" s="279">
        <v>4089.85</v>
      </c>
      <c r="Y179" s="279">
        <v>3825.33</v>
      </c>
    </row>
    <row r="180" spans="1:167" hidden="1" outlineLevel="1">
      <c r="A180" s="254">
        <v>23</v>
      </c>
      <c r="B180" s="279">
        <v>4003.84</v>
      </c>
      <c r="C180" s="279">
        <v>3910.56</v>
      </c>
      <c r="D180" s="279">
        <v>3893.3</v>
      </c>
      <c r="E180" s="279">
        <v>3594.04</v>
      </c>
      <c r="F180" s="279">
        <v>3110.3</v>
      </c>
      <c r="G180" s="279">
        <v>3117.57</v>
      </c>
      <c r="H180" s="279">
        <v>4073.38</v>
      </c>
      <c r="I180" s="279">
        <v>4022.92</v>
      </c>
      <c r="J180" s="279">
        <v>3788.51</v>
      </c>
      <c r="K180" s="279">
        <v>4228.54</v>
      </c>
      <c r="L180" s="279">
        <v>4265.9799999999996</v>
      </c>
      <c r="M180" s="279">
        <v>4270.1899999999996</v>
      </c>
      <c r="N180" s="279">
        <v>4245.3100000000004</v>
      </c>
      <c r="O180" s="279">
        <v>4244.03</v>
      </c>
      <c r="P180" s="279">
        <v>4242.88</v>
      </c>
      <c r="Q180" s="279">
        <v>4223.4399999999996</v>
      </c>
      <c r="R180" s="279">
        <v>4228.51</v>
      </c>
      <c r="S180" s="279">
        <v>4294.3500000000004</v>
      </c>
      <c r="T180" s="279">
        <v>4331.7700000000004</v>
      </c>
      <c r="U180" s="279">
        <v>4290.49</v>
      </c>
      <c r="V180" s="279">
        <v>4242.03</v>
      </c>
      <c r="W180" s="279">
        <v>4226.29</v>
      </c>
      <c r="X180" s="279">
        <v>4148.53</v>
      </c>
      <c r="Y180" s="279">
        <v>3918.41</v>
      </c>
    </row>
    <row r="181" spans="1:167" hidden="1" outlineLevel="1">
      <c r="A181" s="254">
        <v>24</v>
      </c>
      <c r="B181" s="279">
        <v>3921.55</v>
      </c>
      <c r="C181" s="279">
        <v>3860.83</v>
      </c>
      <c r="D181" s="279">
        <v>3850.82</v>
      </c>
      <c r="E181" s="279">
        <v>3832.89</v>
      </c>
      <c r="F181" s="279">
        <v>3848.67</v>
      </c>
      <c r="G181" s="279">
        <v>3851.59</v>
      </c>
      <c r="H181" s="279">
        <v>3907.08</v>
      </c>
      <c r="I181" s="279">
        <v>3977.42</v>
      </c>
      <c r="J181" s="279">
        <v>4040.95</v>
      </c>
      <c r="K181" s="279">
        <v>4213.38</v>
      </c>
      <c r="L181" s="279">
        <v>4242.46</v>
      </c>
      <c r="M181" s="279">
        <v>4249.2299999999996</v>
      </c>
      <c r="N181" s="279">
        <v>4238.88</v>
      </c>
      <c r="O181" s="279">
        <v>4239.57</v>
      </c>
      <c r="P181" s="279">
        <v>4245.6000000000004</v>
      </c>
      <c r="Q181" s="279">
        <v>4240.8999999999996</v>
      </c>
      <c r="R181" s="279">
        <v>4236.7700000000004</v>
      </c>
      <c r="S181" s="279">
        <v>4283.59</v>
      </c>
      <c r="T181" s="279">
        <v>4344.93</v>
      </c>
      <c r="U181" s="279">
        <v>4315.92</v>
      </c>
      <c r="V181" s="279">
        <v>4276.32</v>
      </c>
      <c r="W181" s="279">
        <v>4252</v>
      </c>
      <c r="X181" s="279">
        <v>4082.63</v>
      </c>
      <c r="Y181" s="279">
        <v>3893.99</v>
      </c>
    </row>
    <row r="182" spans="1:167" hidden="1" outlineLevel="1">
      <c r="A182" s="254">
        <v>25</v>
      </c>
      <c r="B182" s="279">
        <v>3789.22</v>
      </c>
      <c r="C182" s="279">
        <v>3675.54</v>
      </c>
      <c r="D182" s="279">
        <v>3663.87</v>
      </c>
      <c r="E182" s="279">
        <v>3663.78</v>
      </c>
      <c r="F182" s="279">
        <v>3674.66</v>
      </c>
      <c r="G182" s="279">
        <v>3757.2</v>
      </c>
      <c r="H182" s="279">
        <v>3977.51</v>
      </c>
      <c r="I182" s="279">
        <v>4118.67</v>
      </c>
      <c r="J182" s="279">
        <v>4192.49</v>
      </c>
      <c r="K182" s="279">
        <v>4197.09</v>
      </c>
      <c r="L182" s="279">
        <v>4213.8100000000004</v>
      </c>
      <c r="M182" s="279">
        <v>4242.58</v>
      </c>
      <c r="N182" s="279">
        <v>4215.38</v>
      </c>
      <c r="O182" s="279">
        <v>4226.42</v>
      </c>
      <c r="P182" s="279">
        <v>4217.01</v>
      </c>
      <c r="Q182" s="279">
        <v>4210.66</v>
      </c>
      <c r="R182" s="279">
        <v>4167.18</v>
      </c>
      <c r="S182" s="279">
        <v>4170.5</v>
      </c>
      <c r="T182" s="279">
        <v>4202.7</v>
      </c>
      <c r="U182" s="279">
        <v>4203.8100000000004</v>
      </c>
      <c r="V182" s="279">
        <v>4198.54</v>
      </c>
      <c r="W182" s="279">
        <v>4155.12</v>
      </c>
      <c r="X182" s="279">
        <v>3956.27</v>
      </c>
      <c r="Y182" s="279">
        <v>3824.97</v>
      </c>
    </row>
    <row r="183" spans="1:167" hidden="1" outlineLevel="1">
      <c r="A183" s="254">
        <v>26</v>
      </c>
      <c r="B183" s="279">
        <v>3901.18</v>
      </c>
      <c r="C183" s="279">
        <v>3831.25</v>
      </c>
      <c r="D183" s="279">
        <v>3792.02</v>
      </c>
      <c r="E183" s="279">
        <v>3795.38</v>
      </c>
      <c r="F183" s="279">
        <v>3861.11</v>
      </c>
      <c r="G183" s="279">
        <v>3931.89</v>
      </c>
      <c r="H183" s="279">
        <v>4155.92</v>
      </c>
      <c r="I183" s="279">
        <v>4062.81</v>
      </c>
      <c r="J183" s="279">
        <v>4177.3</v>
      </c>
      <c r="K183" s="279">
        <v>4221.21</v>
      </c>
      <c r="L183" s="279">
        <v>4249.3999999999996</v>
      </c>
      <c r="M183" s="279">
        <v>4248.8</v>
      </c>
      <c r="N183" s="279">
        <v>4221.71</v>
      </c>
      <c r="O183" s="279">
        <v>4229.7700000000004</v>
      </c>
      <c r="P183" s="279">
        <v>4225.3100000000004</v>
      </c>
      <c r="Q183" s="279">
        <v>4218.51</v>
      </c>
      <c r="R183" s="279">
        <v>4149.49</v>
      </c>
      <c r="S183" s="279">
        <v>4193.45</v>
      </c>
      <c r="T183" s="279">
        <v>4217.26</v>
      </c>
      <c r="U183" s="279">
        <v>4160.24</v>
      </c>
      <c r="V183" s="279">
        <v>4177.54</v>
      </c>
      <c r="W183" s="279">
        <v>4117.16</v>
      </c>
      <c r="X183" s="279">
        <v>4024.49</v>
      </c>
      <c r="Y183" s="279">
        <v>3781.82</v>
      </c>
    </row>
    <row r="184" spans="1:167" hidden="1" outlineLevel="1">
      <c r="A184" s="254">
        <v>27</v>
      </c>
      <c r="B184" s="279">
        <v>3693.21</v>
      </c>
      <c r="C184" s="279">
        <v>2978.84</v>
      </c>
      <c r="D184" s="279">
        <v>3601.88</v>
      </c>
      <c r="E184" s="279">
        <v>3603.24</v>
      </c>
      <c r="F184" s="279">
        <v>3653.53</v>
      </c>
      <c r="G184" s="279">
        <v>3702.05</v>
      </c>
      <c r="H184" s="279">
        <v>3714.4</v>
      </c>
      <c r="I184" s="279">
        <v>3991.65</v>
      </c>
      <c r="J184" s="279">
        <v>4064.89</v>
      </c>
      <c r="K184" s="279">
        <v>4119.3500000000004</v>
      </c>
      <c r="L184" s="279">
        <v>4142.49</v>
      </c>
      <c r="M184" s="279">
        <v>4111.1899999999996</v>
      </c>
      <c r="N184" s="279">
        <v>4084.25</v>
      </c>
      <c r="O184" s="279">
        <v>4102.51</v>
      </c>
      <c r="P184" s="279">
        <v>4101.25</v>
      </c>
      <c r="Q184" s="279">
        <v>4092.44</v>
      </c>
      <c r="R184" s="279">
        <v>4058.76</v>
      </c>
      <c r="S184" s="279">
        <v>4082.8</v>
      </c>
      <c r="T184" s="279">
        <v>4112.37</v>
      </c>
      <c r="U184" s="279">
        <v>4075.3</v>
      </c>
      <c r="V184" s="279">
        <v>4088.95</v>
      </c>
      <c r="W184" s="279">
        <v>4093.99</v>
      </c>
      <c r="X184" s="279">
        <v>3852.69</v>
      </c>
      <c r="Y184" s="279">
        <v>3743.18</v>
      </c>
    </row>
    <row r="185" spans="1:167" hidden="1" outlineLevel="1">
      <c r="A185" s="254">
        <v>28</v>
      </c>
      <c r="B185" s="279">
        <v>3848.54</v>
      </c>
      <c r="C185" s="279">
        <v>3760</v>
      </c>
      <c r="D185" s="279">
        <v>3737.34</v>
      </c>
      <c r="E185" s="279">
        <v>3729.58</v>
      </c>
      <c r="F185" s="279">
        <v>3779.47</v>
      </c>
      <c r="G185" s="279">
        <v>3829.07</v>
      </c>
      <c r="H185" s="279">
        <v>4076.04</v>
      </c>
      <c r="I185" s="279">
        <v>4033</v>
      </c>
      <c r="J185" s="279">
        <v>2978.84</v>
      </c>
      <c r="K185" s="279">
        <v>3294.26</v>
      </c>
      <c r="L185" s="279">
        <v>2978.84</v>
      </c>
      <c r="M185" s="279">
        <v>2978.84</v>
      </c>
      <c r="N185" s="279">
        <v>2978.84</v>
      </c>
      <c r="O185" s="279">
        <v>2978.84</v>
      </c>
      <c r="P185" s="279">
        <v>2978.84</v>
      </c>
      <c r="Q185" s="279">
        <v>2978.84</v>
      </c>
      <c r="R185" s="279">
        <v>4161.7</v>
      </c>
      <c r="S185" s="279">
        <v>4177.8500000000004</v>
      </c>
      <c r="T185" s="279">
        <v>4191.67</v>
      </c>
      <c r="U185" s="279">
        <v>4152.33</v>
      </c>
      <c r="V185" s="279">
        <v>2978.84</v>
      </c>
      <c r="W185" s="279">
        <v>4064.94</v>
      </c>
      <c r="X185" s="279">
        <v>2978.84</v>
      </c>
      <c r="Y185" s="279">
        <v>2978.84</v>
      </c>
    </row>
    <row r="186" spans="1:167" hidden="1" outlineLevel="1">
      <c r="A186" s="254">
        <v>29</v>
      </c>
      <c r="B186" s="279">
        <v>3847.51</v>
      </c>
      <c r="C186" s="279">
        <v>3773.62</v>
      </c>
      <c r="D186" s="279">
        <v>3750.72</v>
      </c>
      <c r="E186" s="279">
        <v>3760.08</v>
      </c>
      <c r="F186" s="279">
        <v>3785.97</v>
      </c>
      <c r="G186" s="279">
        <v>3869.11</v>
      </c>
      <c r="H186" s="279">
        <v>4121.6899999999996</v>
      </c>
      <c r="I186" s="279">
        <v>4082.81</v>
      </c>
      <c r="J186" s="279">
        <v>3951.91</v>
      </c>
      <c r="K186" s="279">
        <v>4206.63</v>
      </c>
      <c r="L186" s="279">
        <v>4206.26</v>
      </c>
      <c r="M186" s="279">
        <v>4232.54</v>
      </c>
      <c r="N186" s="279">
        <v>4214.28</v>
      </c>
      <c r="O186" s="279">
        <v>4234.29</v>
      </c>
      <c r="P186" s="279">
        <v>4227.05</v>
      </c>
      <c r="Q186" s="279">
        <v>4198.3100000000004</v>
      </c>
      <c r="R186" s="279">
        <v>4123.57</v>
      </c>
      <c r="S186" s="279">
        <v>4126.5600000000004</v>
      </c>
      <c r="T186" s="279">
        <v>4144.5</v>
      </c>
      <c r="U186" s="279">
        <v>4148.18</v>
      </c>
      <c r="V186" s="279">
        <v>4119.1099999999997</v>
      </c>
      <c r="W186" s="279">
        <v>4112.6899999999996</v>
      </c>
      <c r="X186" s="279">
        <v>3934.44</v>
      </c>
      <c r="Y186" s="279">
        <v>3784.71</v>
      </c>
    </row>
    <row r="187" spans="1:167" hidden="1" outlineLevel="1">
      <c r="A187" s="254">
        <v>30</v>
      </c>
      <c r="B187" s="279">
        <v>3952.82</v>
      </c>
      <c r="C187" s="279">
        <v>3888.76</v>
      </c>
      <c r="D187" s="279">
        <v>3844.65</v>
      </c>
      <c r="E187" s="279">
        <v>3826.07</v>
      </c>
      <c r="F187" s="279">
        <v>3826.25</v>
      </c>
      <c r="G187" s="279">
        <v>3876.53</v>
      </c>
      <c r="H187" s="279">
        <v>3900.05</v>
      </c>
      <c r="I187" s="279">
        <v>3899.38</v>
      </c>
      <c r="J187" s="279">
        <v>4069.57</v>
      </c>
      <c r="K187" s="279">
        <v>4211.55</v>
      </c>
      <c r="L187" s="279">
        <v>4238.29</v>
      </c>
      <c r="M187" s="279">
        <v>4261.8999999999996</v>
      </c>
      <c r="N187" s="279">
        <v>4247.99</v>
      </c>
      <c r="O187" s="279">
        <v>4257.87</v>
      </c>
      <c r="P187" s="279">
        <v>4242.05</v>
      </c>
      <c r="Q187" s="279">
        <v>4203.5</v>
      </c>
      <c r="R187" s="279">
        <v>4230.8100000000004</v>
      </c>
      <c r="S187" s="279">
        <v>4287.76</v>
      </c>
      <c r="T187" s="279">
        <v>4365.99</v>
      </c>
      <c r="U187" s="279">
        <v>4314.84</v>
      </c>
      <c r="V187" s="279">
        <v>4274.6899999999996</v>
      </c>
      <c r="W187" s="279">
        <v>4215.87</v>
      </c>
      <c r="X187" s="279">
        <v>4010.74</v>
      </c>
      <c r="Y187" s="279">
        <v>3884.6</v>
      </c>
    </row>
    <row r="188" spans="1:167" hidden="1" outlineLevel="1">
      <c r="A188" s="254">
        <v>31</v>
      </c>
      <c r="B188" s="279">
        <v>3891.17</v>
      </c>
      <c r="C188" s="279">
        <v>3863.74</v>
      </c>
      <c r="D188" s="279">
        <v>3803.43</v>
      </c>
      <c r="E188" s="279">
        <v>3786.05</v>
      </c>
      <c r="F188" s="279">
        <v>3832.06</v>
      </c>
      <c r="G188" s="279">
        <v>3861</v>
      </c>
      <c r="H188" s="279">
        <v>3884.15</v>
      </c>
      <c r="I188" s="279">
        <v>3833.86</v>
      </c>
      <c r="J188" s="279">
        <v>3880.6</v>
      </c>
      <c r="K188" s="279">
        <v>3959.62</v>
      </c>
      <c r="L188" s="279">
        <v>4062.68</v>
      </c>
      <c r="M188" s="279">
        <v>4106.6899999999996</v>
      </c>
      <c r="N188" s="279">
        <v>4102.67</v>
      </c>
      <c r="O188" s="279">
        <v>4099.38</v>
      </c>
      <c r="P188" s="279">
        <v>4137.63</v>
      </c>
      <c r="Q188" s="279">
        <v>4118.1499999999996</v>
      </c>
      <c r="R188" s="279">
        <v>4121.84</v>
      </c>
      <c r="S188" s="279">
        <v>4184.7700000000004</v>
      </c>
      <c r="T188" s="279">
        <v>4220.43</v>
      </c>
      <c r="U188" s="279">
        <v>4216.83</v>
      </c>
      <c r="V188" s="279">
        <v>4200.63</v>
      </c>
      <c r="W188" s="279">
        <v>4170.6000000000004</v>
      </c>
      <c r="X188" s="279">
        <v>3959.64</v>
      </c>
      <c r="Y188" s="279">
        <v>3818.7</v>
      </c>
    </row>
    <row r="189" spans="1:167" collapsed="1"/>
    <row r="190" spans="1:167" ht="15.75" thickBot="1">
      <c r="B190" s="277" t="s">
        <v>215</v>
      </c>
      <c r="N190" s="289" t="s">
        <v>329</v>
      </c>
      <c r="P190" s="256">
        <f>N190/1000</f>
        <v>877.90404000000001</v>
      </c>
    </row>
    <row r="192" spans="1:167" ht="56.25" customHeight="1">
      <c r="A192" s="388" t="s">
        <v>340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4" t="s">
        <v>209</v>
      </c>
      <c r="B194" s="463" t="s">
        <v>335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0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1282.8900000000001</v>
      </c>
      <c r="C196" s="279">
        <v>1269.4000000000001</v>
      </c>
      <c r="D196" s="279">
        <v>1257.47</v>
      </c>
      <c r="E196" s="279">
        <v>955.81</v>
      </c>
      <c r="F196" s="279">
        <v>1265.07</v>
      </c>
      <c r="G196" s="279">
        <v>1416.19</v>
      </c>
      <c r="H196" s="279">
        <v>1719.55</v>
      </c>
      <c r="I196" s="279">
        <v>1622.54</v>
      </c>
      <c r="J196" s="279">
        <v>1780.1</v>
      </c>
      <c r="K196" s="279">
        <v>1814.15</v>
      </c>
      <c r="L196" s="279">
        <v>1847.28</v>
      </c>
      <c r="M196" s="279">
        <v>1836.91</v>
      </c>
      <c r="N196" s="279">
        <v>1789.96</v>
      </c>
      <c r="O196" s="279">
        <v>1808.38</v>
      </c>
      <c r="P196" s="279">
        <v>1836.5</v>
      </c>
      <c r="Q196" s="279">
        <v>1803.54</v>
      </c>
      <c r="R196" s="279">
        <v>1780.3</v>
      </c>
      <c r="S196" s="279">
        <v>1803.87</v>
      </c>
      <c r="T196" s="279">
        <v>1801.29</v>
      </c>
      <c r="U196" s="279">
        <v>1898.79</v>
      </c>
      <c r="V196" s="279">
        <v>1867.73</v>
      </c>
      <c r="W196" s="279">
        <v>1897.41</v>
      </c>
      <c r="X196" s="279">
        <v>1697.78</v>
      </c>
      <c r="Y196" s="279">
        <v>1449.64</v>
      </c>
    </row>
    <row r="197" spans="1:25" hidden="1" outlineLevel="1">
      <c r="A197" s="254">
        <v>2</v>
      </c>
      <c r="B197" s="279">
        <v>1206.46</v>
      </c>
      <c r="C197" s="279">
        <v>1179.0999999999999</v>
      </c>
      <c r="D197" s="279">
        <v>1160.73</v>
      </c>
      <c r="E197" s="279">
        <v>1162.6300000000001</v>
      </c>
      <c r="F197" s="279">
        <v>1165.03</v>
      </c>
      <c r="G197" s="279">
        <v>1185.45</v>
      </c>
      <c r="H197" s="279">
        <v>1240.53</v>
      </c>
      <c r="I197" s="279">
        <v>1373.65</v>
      </c>
      <c r="J197" s="279">
        <v>1015.08</v>
      </c>
      <c r="K197" s="279">
        <v>1643.28</v>
      </c>
      <c r="L197" s="279">
        <v>1698.11</v>
      </c>
      <c r="M197" s="279">
        <v>1687.35</v>
      </c>
      <c r="N197" s="279">
        <v>1681.73</v>
      </c>
      <c r="O197" s="279">
        <v>1712.04</v>
      </c>
      <c r="P197" s="279">
        <v>1707.48</v>
      </c>
      <c r="Q197" s="279">
        <v>1676.71</v>
      </c>
      <c r="R197" s="279">
        <v>1666.05</v>
      </c>
      <c r="S197" s="279">
        <v>1689.18</v>
      </c>
      <c r="T197" s="279">
        <v>1773.52</v>
      </c>
      <c r="U197" s="279">
        <v>1812.35</v>
      </c>
      <c r="V197" s="279">
        <v>1752.82</v>
      </c>
      <c r="W197" s="279">
        <v>1743.61</v>
      </c>
      <c r="X197" s="279">
        <v>1553.02</v>
      </c>
      <c r="Y197" s="279">
        <v>1305.4100000000001</v>
      </c>
    </row>
    <row r="198" spans="1:25" hidden="1" outlineLevel="1">
      <c r="A198" s="254">
        <v>3</v>
      </c>
      <c r="B198" s="279">
        <v>1214.6199999999999</v>
      </c>
      <c r="C198" s="279">
        <v>768.2</v>
      </c>
      <c r="D198" s="279">
        <v>704.03</v>
      </c>
      <c r="E198" s="279">
        <v>696.25</v>
      </c>
      <c r="F198" s="279">
        <v>697.18</v>
      </c>
      <c r="G198" s="279">
        <v>701.18</v>
      </c>
      <c r="H198" s="279">
        <v>1131.8599999999999</v>
      </c>
      <c r="I198" s="279">
        <v>1143.81</v>
      </c>
      <c r="J198" s="279">
        <v>1185.8</v>
      </c>
      <c r="K198" s="279">
        <v>1451.34</v>
      </c>
      <c r="L198" s="279">
        <v>1503.94</v>
      </c>
      <c r="M198" s="279">
        <v>1519.67</v>
      </c>
      <c r="N198" s="279">
        <v>1516.65</v>
      </c>
      <c r="O198" s="279">
        <v>1515.65</v>
      </c>
      <c r="P198" s="279">
        <v>1532.65</v>
      </c>
      <c r="Q198" s="279">
        <v>1536.09</v>
      </c>
      <c r="R198" s="279">
        <v>1512.09</v>
      </c>
      <c r="S198" s="279">
        <v>1557.88</v>
      </c>
      <c r="T198" s="279">
        <v>1675.9</v>
      </c>
      <c r="U198" s="279">
        <v>1743.9</v>
      </c>
      <c r="V198" s="279">
        <v>1597.46</v>
      </c>
      <c r="W198" s="279">
        <v>1563</v>
      </c>
      <c r="X198" s="279">
        <v>1317.84</v>
      </c>
      <c r="Y198" s="279">
        <v>1220.3399999999999</v>
      </c>
    </row>
    <row r="199" spans="1:25" hidden="1" outlineLevel="1">
      <c r="A199" s="254">
        <v>4</v>
      </c>
      <c r="B199" s="279">
        <v>1125.21</v>
      </c>
      <c r="C199" s="279">
        <v>1045.1600000000001</v>
      </c>
      <c r="D199" s="279">
        <v>877.93</v>
      </c>
      <c r="E199" s="279">
        <v>509.99</v>
      </c>
      <c r="F199" s="279">
        <v>573.98</v>
      </c>
      <c r="G199" s="279">
        <v>1093.3699999999999</v>
      </c>
      <c r="H199" s="279">
        <v>1235.8399999999999</v>
      </c>
      <c r="I199" s="279">
        <v>1344.75</v>
      </c>
      <c r="J199" s="279">
        <v>1522.91</v>
      </c>
      <c r="K199" s="279">
        <v>1584.91</v>
      </c>
      <c r="L199" s="279">
        <v>1605.45</v>
      </c>
      <c r="M199" s="279">
        <v>1584.9</v>
      </c>
      <c r="N199" s="279">
        <v>1577.04</v>
      </c>
      <c r="O199" s="279">
        <v>1596.4</v>
      </c>
      <c r="P199" s="279">
        <v>1608.81</v>
      </c>
      <c r="Q199" s="279">
        <v>1594.01</v>
      </c>
      <c r="R199" s="279">
        <v>1566.61</v>
      </c>
      <c r="S199" s="279">
        <v>1541.37</v>
      </c>
      <c r="T199" s="279">
        <v>1582.31</v>
      </c>
      <c r="U199" s="279">
        <v>1614.7</v>
      </c>
      <c r="V199" s="279">
        <v>1598.2</v>
      </c>
      <c r="W199" s="279">
        <v>1581.24</v>
      </c>
      <c r="X199" s="279">
        <v>1421.96</v>
      </c>
      <c r="Y199" s="279">
        <v>1219.93</v>
      </c>
    </row>
    <row r="200" spans="1:25" hidden="1" outlineLevel="1">
      <c r="A200" s="254">
        <v>5</v>
      </c>
      <c r="B200" s="279">
        <v>1153.1600000000001</v>
      </c>
      <c r="C200" s="279">
        <v>1081.53</v>
      </c>
      <c r="D200" s="279">
        <v>1042.3699999999999</v>
      </c>
      <c r="E200" s="279">
        <v>1048.97</v>
      </c>
      <c r="F200" s="279">
        <v>1081.23</v>
      </c>
      <c r="G200" s="279">
        <v>1164.73</v>
      </c>
      <c r="H200" s="279">
        <v>1394.61</v>
      </c>
      <c r="I200" s="279">
        <v>1469.63</v>
      </c>
      <c r="J200" s="279">
        <v>1597.75</v>
      </c>
      <c r="K200" s="279">
        <v>1670.76</v>
      </c>
      <c r="L200" s="279">
        <v>1689.01</v>
      </c>
      <c r="M200" s="279">
        <v>1672.13</v>
      </c>
      <c r="N200" s="279">
        <v>1688.8</v>
      </c>
      <c r="O200" s="279">
        <v>1702.33</v>
      </c>
      <c r="P200" s="279">
        <v>1672.34</v>
      </c>
      <c r="Q200" s="279">
        <v>1672.08</v>
      </c>
      <c r="R200" s="279">
        <v>1660.29</v>
      </c>
      <c r="S200" s="279">
        <v>1641.32</v>
      </c>
      <c r="T200" s="279">
        <v>1689.78</v>
      </c>
      <c r="U200" s="279">
        <v>1733.01</v>
      </c>
      <c r="V200" s="279">
        <v>1672.96</v>
      </c>
      <c r="W200" s="279">
        <v>1556.88</v>
      </c>
      <c r="X200" s="279">
        <v>1355.53</v>
      </c>
      <c r="Y200" s="279">
        <v>1214.32</v>
      </c>
    </row>
    <row r="201" spans="1:25" hidden="1" outlineLevel="1">
      <c r="A201" s="254">
        <v>6</v>
      </c>
      <c r="B201" s="279">
        <v>1113.01</v>
      </c>
      <c r="C201" s="279">
        <v>1070.1500000000001</v>
      </c>
      <c r="D201" s="279">
        <v>1039.24</v>
      </c>
      <c r="E201" s="279">
        <v>1020.02</v>
      </c>
      <c r="F201" s="279">
        <v>1068.75</v>
      </c>
      <c r="G201" s="279">
        <v>1128.3800000000001</v>
      </c>
      <c r="H201" s="279">
        <v>1362.36</v>
      </c>
      <c r="I201" s="279">
        <v>1477.5</v>
      </c>
      <c r="J201" s="279">
        <v>1603</v>
      </c>
      <c r="K201" s="279">
        <v>1681.7</v>
      </c>
      <c r="L201" s="279">
        <v>1620.93</v>
      </c>
      <c r="M201" s="279">
        <v>1613.66</v>
      </c>
      <c r="N201" s="279">
        <v>1598.84</v>
      </c>
      <c r="O201" s="279">
        <v>1611.63</v>
      </c>
      <c r="P201" s="279">
        <v>1604.34</v>
      </c>
      <c r="Q201" s="279">
        <v>1634.16</v>
      </c>
      <c r="R201" s="279">
        <v>1603.86</v>
      </c>
      <c r="S201" s="279">
        <v>1569.31</v>
      </c>
      <c r="T201" s="279">
        <v>1608.95</v>
      </c>
      <c r="U201" s="279">
        <v>1757.96</v>
      </c>
      <c r="V201" s="279">
        <v>1679.44</v>
      </c>
      <c r="W201" s="279">
        <v>1618.81</v>
      </c>
      <c r="X201" s="279">
        <v>1360.14</v>
      </c>
      <c r="Y201" s="279">
        <v>1171.57</v>
      </c>
    </row>
    <row r="202" spans="1:25" hidden="1" outlineLevel="1">
      <c r="A202" s="254">
        <v>7</v>
      </c>
      <c r="B202" s="279">
        <v>1088.5899999999999</v>
      </c>
      <c r="C202" s="279">
        <v>1010.16</v>
      </c>
      <c r="D202" s="279">
        <v>970.53</v>
      </c>
      <c r="E202" s="279">
        <v>969.6</v>
      </c>
      <c r="F202" s="279">
        <v>1032.6400000000001</v>
      </c>
      <c r="G202" s="279">
        <v>1082.92</v>
      </c>
      <c r="H202" s="279">
        <v>1168.8399999999999</v>
      </c>
      <c r="I202" s="279">
        <v>1369.89</v>
      </c>
      <c r="J202" s="279">
        <v>1463.66</v>
      </c>
      <c r="K202" s="279">
        <v>1971.66</v>
      </c>
      <c r="L202" s="279">
        <v>2000.77</v>
      </c>
      <c r="M202" s="279">
        <v>1985.68</v>
      </c>
      <c r="N202" s="279">
        <v>1942.8</v>
      </c>
      <c r="O202" s="279">
        <v>1935.41</v>
      </c>
      <c r="P202" s="279">
        <v>1976.44</v>
      </c>
      <c r="Q202" s="279">
        <v>1977.94</v>
      </c>
      <c r="R202" s="279">
        <v>1583.91</v>
      </c>
      <c r="S202" s="279">
        <v>1946.32</v>
      </c>
      <c r="T202" s="279">
        <v>1553.48</v>
      </c>
      <c r="U202" s="279">
        <v>1543.2</v>
      </c>
      <c r="V202" s="279">
        <v>1529.12</v>
      </c>
      <c r="W202" s="279">
        <v>1532.02</v>
      </c>
      <c r="X202" s="279">
        <v>1324.43</v>
      </c>
      <c r="Y202" s="279">
        <v>1153.9100000000001</v>
      </c>
    </row>
    <row r="203" spans="1:25" hidden="1" outlineLevel="1">
      <c r="A203" s="254">
        <v>8</v>
      </c>
      <c r="B203" s="279">
        <v>1538.58</v>
      </c>
      <c r="C203" s="279">
        <v>1050.01</v>
      </c>
      <c r="D203" s="279">
        <v>1003.79</v>
      </c>
      <c r="E203" s="279">
        <v>1006.19</v>
      </c>
      <c r="F203" s="279">
        <v>1058.92</v>
      </c>
      <c r="G203" s="279">
        <v>1113.05</v>
      </c>
      <c r="H203" s="279">
        <v>1241.48</v>
      </c>
      <c r="I203" s="279">
        <v>1444.87</v>
      </c>
      <c r="J203" s="279">
        <v>1599.51</v>
      </c>
      <c r="K203" s="279">
        <v>2099.11</v>
      </c>
      <c r="L203" s="279">
        <v>2165.2600000000002</v>
      </c>
      <c r="M203" s="279">
        <v>2156.8000000000002</v>
      </c>
      <c r="N203" s="279">
        <v>2113.27</v>
      </c>
      <c r="O203" s="279">
        <v>1616.5</v>
      </c>
      <c r="P203" s="279">
        <v>1611.07</v>
      </c>
      <c r="Q203" s="279">
        <v>1626.47</v>
      </c>
      <c r="R203" s="279">
        <v>1545.23</v>
      </c>
      <c r="S203" s="279">
        <v>1551.79</v>
      </c>
      <c r="T203" s="279">
        <v>2090.59</v>
      </c>
      <c r="U203" s="279">
        <v>2137.4499999999998</v>
      </c>
      <c r="V203" s="279">
        <v>2077.19</v>
      </c>
      <c r="W203" s="279">
        <v>1604.87</v>
      </c>
      <c r="X203" s="279">
        <v>1616.76</v>
      </c>
      <c r="Y203" s="279">
        <v>1572.95</v>
      </c>
    </row>
    <row r="204" spans="1:25" hidden="1" outlineLevel="1">
      <c r="A204" s="254">
        <v>9</v>
      </c>
      <c r="B204" s="279">
        <v>1189.8699999999999</v>
      </c>
      <c r="C204" s="279">
        <v>1138.81</v>
      </c>
      <c r="D204" s="279">
        <v>1111.76</v>
      </c>
      <c r="E204" s="279">
        <v>1102.24</v>
      </c>
      <c r="F204" s="279">
        <v>1093.46</v>
      </c>
      <c r="G204" s="279">
        <v>1139.58</v>
      </c>
      <c r="H204" s="279">
        <v>1180.32</v>
      </c>
      <c r="I204" s="279">
        <v>618.32000000000005</v>
      </c>
      <c r="J204" s="279">
        <v>1468.12</v>
      </c>
      <c r="K204" s="279">
        <v>1661.54</v>
      </c>
      <c r="L204" s="279">
        <v>1688.41</v>
      </c>
      <c r="M204" s="279">
        <v>1688.62</v>
      </c>
      <c r="N204" s="279">
        <v>1648.36</v>
      </c>
      <c r="O204" s="279">
        <v>1595.22</v>
      </c>
      <c r="P204" s="279">
        <v>1522.94</v>
      </c>
      <c r="Q204" s="279">
        <v>1540.02</v>
      </c>
      <c r="R204" s="279">
        <v>1582.99</v>
      </c>
      <c r="S204" s="279">
        <v>1603.33</v>
      </c>
      <c r="T204" s="279">
        <v>1660.52</v>
      </c>
      <c r="U204" s="279">
        <v>1719.1</v>
      </c>
      <c r="V204" s="279">
        <v>1691.34</v>
      </c>
      <c r="W204" s="279">
        <v>1567.95</v>
      </c>
      <c r="X204" s="279">
        <v>1435.83</v>
      </c>
      <c r="Y204" s="279">
        <v>1186.68</v>
      </c>
    </row>
    <row r="205" spans="1:25" hidden="1" outlineLevel="1">
      <c r="A205" s="254">
        <v>10</v>
      </c>
      <c r="B205" s="279">
        <v>1193.92</v>
      </c>
      <c r="C205" s="279">
        <v>1122.82</v>
      </c>
      <c r="D205" s="279">
        <v>1111.27</v>
      </c>
      <c r="E205" s="279">
        <v>1075.0899999999999</v>
      </c>
      <c r="F205" s="279">
        <v>1109.1199999999999</v>
      </c>
      <c r="G205" s="279">
        <v>1150.74</v>
      </c>
      <c r="H205" s="279">
        <v>1163.3399999999999</v>
      </c>
      <c r="I205" s="279">
        <v>1209.8800000000001</v>
      </c>
      <c r="J205" s="279">
        <v>1324.26</v>
      </c>
      <c r="K205" s="279">
        <v>1521.12</v>
      </c>
      <c r="L205" s="279">
        <v>1569.1</v>
      </c>
      <c r="M205" s="279">
        <v>1570.95</v>
      </c>
      <c r="N205" s="279">
        <v>1541.44</v>
      </c>
      <c r="O205" s="279">
        <v>1542.22</v>
      </c>
      <c r="P205" s="279">
        <v>1552.41</v>
      </c>
      <c r="Q205" s="279">
        <v>1541.01</v>
      </c>
      <c r="R205" s="279">
        <v>1530.54</v>
      </c>
      <c r="S205" s="279">
        <v>1528.9</v>
      </c>
      <c r="T205" s="279">
        <v>1567.87</v>
      </c>
      <c r="U205" s="279">
        <v>1638.7</v>
      </c>
      <c r="V205" s="279">
        <v>1581.69</v>
      </c>
      <c r="W205" s="279">
        <v>1551</v>
      </c>
      <c r="X205" s="279">
        <v>1420</v>
      </c>
      <c r="Y205" s="279">
        <v>1167.43</v>
      </c>
    </row>
    <row r="206" spans="1:25" hidden="1" outlineLevel="1">
      <c r="A206" s="254">
        <v>11</v>
      </c>
      <c r="B206" s="279">
        <v>1168.6400000000001</v>
      </c>
      <c r="C206" s="279">
        <v>1122.81</v>
      </c>
      <c r="D206" s="279">
        <v>1121.8399999999999</v>
      </c>
      <c r="E206" s="279">
        <v>1118.2</v>
      </c>
      <c r="F206" s="279">
        <v>1128.57</v>
      </c>
      <c r="G206" s="279">
        <v>1218.83</v>
      </c>
      <c r="H206" s="279">
        <v>1405.82</v>
      </c>
      <c r="I206" s="279">
        <v>1515.18</v>
      </c>
      <c r="J206" s="279">
        <v>1805.2</v>
      </c>
      <c r="K206" s="279">
        <v>1822.53</v>
      </c>
      <c r="L206" s="279">
        <v>1845.87</v>
      </c>
      <c r="M206" s="279">
        <v>1803.52</v>
      </c>
      <c r="N206" s="279">
        <v>1781.62</v>
      </c>
      <c r="O206" s="279">
        <v>1851.76</v>
      </c>
      <c r="P206" s="279">
        <v>1825.47</v>
      </c>
      <c r="Q206" s="279">
        <v>1784.73</v>
      </c>
      <c r="R206" s="279">
        <v>1746.29</v>
      </c>
      <c r="S206" s="279">
        <v>1750.93</v>
      </c>
      <c r="T206" s="279">
        <v>1844.98</v>
      </c>
      <c r="U206" s="279">
        <v>1874.35</v>
      </c>
      <c r="V206" s="279">
        <v>1801.28</v>
      </c>
      <c r="W206" s="279">
        <v>1728.42</v>
      </c>
      <c r="X206" s="279">
        <v>1504.58</v>
      </c>
      <c r="Y206" s="279">
        <v>1282.3800000000001</v>
      </c>
    </row>
    <row r="207" spans="1:25" hidden="1" outlineLevel="1">
      <c r="A207" s="254">
        <v>12</v>
      </c>
      <c r="B207" s="279">
        <v>1221.27</v>
      </c>
      <c r="C207" s="279">
        <v>1163.8399999999999</v>
      </c>
      <c r="D207" s="279">
        <v>1150.8</v>
      </c>
      <c r="E207" s="279">
        <v>1127.46</v>
      </c>
      <c r="F207" s="279">
        <v>1183.77</v>
      </c>
      <c r="G207" s="279">
        <v>1294.71</v>
      </c>
      <c r="H207" s="279">
        <v>1460.31</v>
      </c>
      <c r="I207" s="279">
        <v>1547.86</v>
      </c>
      <c r="J207" s="279">
        <v>1717.88</v>
      </c>
      <c r="K207" s="279">
        <v>1812.06</v>
      </c>
      <c r="L207" s="279">
        <v>1818.93</v>
      </c>
      <c r="M207" s="279">
        <v>1773.58</v>
      </c>
      <c r="N207" s="279">
        <v>1735.99</v>
      </c>
      <c r="O207" s="279">
        <v>1781.65</v>
      </c>
      <c r="P207" s="279">
        <v>1741.38</v>
      </c>
      <c r="Q207" s="279">
        <v>1757.71</v>
      </c>
      <c r="R207" s="279">
        <v>1725.06</v>
      </c>
      <c r="S207" s="279">
        <v>1727.4</v>
      </c>
      <c r="T207" s="279">
        <v>1781.06</v>
      </c>
      <c r="U207" s="279">
        <v>1812.47</v>
      </c>
      <c r="V207" s="279">
        <v>1771.61</v>
      </c>
      <c r="W207" s="279">
        <v>1687.49</v>
      </c>
      <c r="X207" s="279">
        <v>1509.81</v>
      </c>
      <c r="Y207" s="279">
        <v>1217.72</v>
      </c>
    </row>
    <row r="208" spans="1:25" hidden="1" outlineLevel="1">
      <c r="A208" s="254">
        <v>13</v>
      </c>
      <c r="B208" s="279">
        <v>1235.46</v>
      </c>
      <c r="C208" s="279">
        <v>1173.5999999999999</v>
      </c>
      <c r="D208" s="279">
        <v>1164.79</v>
      </c>
      <c r="E208" s="279">
        <v>1139.43</v>
      </c>
      <c r="F208" s="279">
        <v>1168.72</v>
      </c>
      <c r="G208" s="279">
        <v>1288.94</v>
      </c>
      <c r="H208" s="279">
        <v>1437.98</v>
      </c>
      <c r="I208" s="279">
        <v>1568.84</v>
      </c>
      <c r="J208" s="279">
        <v>1701.99</v>
      </c>
      <c r="K208" s="279">
        <v>1776.32</v>
      </c>
      <c r="L208" s="279">
        <v>1766.78</v>
      </c>
      <c r="M208" s="279">
        <v>1747.57</v>
      </c>
      <c r="N208" s="279">
        <v>1724.91</v>
      </c>
      <c r="O208" s="279">
        <v>1769.59</v>
      </c>
      <c r="P208" s="279">
        <v>1736.81</v>
      </c>
      <c r="Q208" s="279">
        <v>1771.39</v>
      </c>
      <c r="R208" s="279">
        <v>1712.42</v>
      </c>
      <c r="S208" s="279">
        <v>1700.27</v>
      </c>
      <c r="T208" s="279">
        <v>1762.62</v>
      </c>
      <c r="U208" s="279">
        <v>2200.88</v>
      </c>
      <c r="V208" s="279">
        <v>1757.43</v>
      </c>
      <c r="W208" s="279">
        <v>1675.32</v>
      </c>
      <c r="X208" s="279">
        <v>1505.07</v>
      </c>
      <c r="Y208" s="279">
        <v>1270.5999999999999</v>
      </c>
    </row>
    <row r="209" spans="1:25" hidden="1" outlineLevel="1">
      <c r="A209" s="254">
        <v>14</v>
      </c>
      <c r="B209" s="279">
        <v>1198.21</v>
      </c>
      <c r="C209" s="279">
        <v>1118.8599999999999</v>
      </c>
      <c r="D209" s="279">
        <v>1132.51</v>
      </c>
      <c r="E209" s="279">
        <v>1110.1600000000001</v>
      </c>
      <c r="F209" s="279">
        <v>1141.01</v>
      </c>
      <c r="G209" s="279">
        <v>1218.45</v>
      </c>
      <c r="H209" s="279">
        <v>1458.43</v>
      </c>
      <c r="I209" s="279">
        <v>1442.76</v>
      </c>
      <c r="J209" s="279">
        <v>1646.57</v>
      </c>
      <c r="K209" s="279">
        <v>1684.97</v>
      </c>
      <c r="L209" s="279">
        <v>1701.12</v>
      </c>
      <c r="M209" s="279">
        <v>1693.3</v>
      </c>
      <c r="N209" s="279">
        <v>1673.51</v>
      </c>
      <c r="O209" s="279">
        <v>1731.07</v>
      </c>
      <c r="P209" s="279">
        <v>1706.13</v>
      </c>
      <c r="Q209" s="279">
        <v>1679.77</v>
      </c>
      <c r="R209" s="279">
        <v>1622.66</v>
      </c>
      <c r="S209" s="279">
        <v>1648.62</v>
      </c>
      <c r="T209" s="279">
        <v>2137.1</v>
      </c>
      <c r="U209" s="279">
        <v>2192.19</v>
      </c>
      <c r="V209" s="279">
        <v>2166.65</v>
      </c>
      <c r="W209" s="279">
        <v>2182.31</v>
      </c>
      <c r="X209" s="279">
        <v>1494.35</v>
      </c>
      <c r="Y209" s="279">
        <v>1567.83</v>
      </c>
    </row>
    <row r="210" spans="1:25" hidden="1" outlineLevel="1">
      <c r="A210" s="254">
        <v>15</v>
      </c>
      <c r="B210" s="279">
        <v>1671.16</v>
      </c>
      <c r="C210" s="279">
        <v>1264.06</v>
      </c>
      <c r="D210" s="279">
        <v>1693.02</v>
      </c>
      <c r="E210" s="279">
        <v>1230.01</v>
      </c>
      <c r="F210" s="279">
        <v>1253.8699999999999</v>
      </c>
      <c r="G210" s="279">
        <v>1357.53</v>
      </c>
      <c r="H210" s="279">
        <v>1697.04</v>
      </c>
      <c r="I210" s="279">
        <v>1696.94</v>
      </c>
      <c r="J210" s="279">
        <v>1866.17</v>
      </c>
      <c r="K210" s="279">
        <v>1973.93</v>
      </c>
      <c r="L210" s="279">
        <v>2002.1</v>
      </c>
      <c r="M210" s="279">
        <v>2173.85</v>
      </c>
      <c r="N210" s="279">
        <v>1930.93</v>
      </c>
      <c r="O210" s="279">
        <v>2176.8000000000002</v>
      </c>
      <c r="P210" s="279">
        <v>1956.45</v>
      </c>
      <c r="Q210" s="279">
        <v>1940.51</v>
      </c>
      <c r="R210" s="279">
        <v>1916.96</v>
      </c>
      <c r="S210" s="279">
        <v>1930.93</v>
      </c>
      <c r="T210" s="279">
        <v>2169.27</v>
      </c>
      <c r="U210" s="279">
        <v>2191.9</v>
      </c>
      <c r="V210" s="279">
        <v>1929.25</v>
      </c>
      <c r="W210" s="279">
        <v>1933.55</v>
      </c>
      <c r="X210" s="279">
        <v>1693.22</v>
      </c>
      <c r="Y210" s="279">
        <v>1476.62</v>
      </c>
    </row>
    <row r="211" spans="1:25" hidden="1" outlineLevel="1">
      <c r="A211" s="254">
        <v>16</v>
      </c>
      <c r="B211" s="279">
        <v>1375.21</v>
      </c>
      <c r="C211" s="279">
        <v>1294.05</v>
      </c>
      <c r="D211" s="279">
        <v>1258.17</v>
      </c>
      <c r="E211" s="279">
        <v>1235.49</v>
      </c>
      <c r="F211" s="279">
        <v>1269.0899999999999</v>
      </c>
      <c r="G211" s="279">
        <v>1308.45</v>
      </c>
      <c r="H211" s="279">
        <v>1353.67</v>
      </c>
      <c r="I211" s="279">
        <v>1245.83</v>
      </c>
      <c r="J211" s="279">
        <v>1266.76</v>
      </c>
      <c r="K211" s="279">
        <v>1447.59</v>
      </c>
      <c r="L211" s="279">
        <v>1531.12</v>
      </c>
      <c r="M211" s="279">
        <v>1540.5</v>
      </c>
      <c r="N211" s="279">
        <v>1448.68</v>
      </c>
      <c r="O211" s="279">
        <v>1421.84</v>
      </c>
      <c r="P211" s="279">
        <v>1425.32</v>
      </c>
      <c r="Q211" s="279">
        <v>1370.84</v>
      </c>
      <c r="R211" s="279">
        <v>1367.11</v>
      </c>
      <c r="S211" s="279">
        <v>1450.82</v>
      </c>
      <c r="T211" s="279">
        <v>1569.81</v>
      </c>
      <c r="U211" s="279">
        <v>1580.97</v>
      </c>
      <c r="V211" s="279">
        <v>1502.92</v>
      </c>
      <c r="W211" s="279">
        <v>1527.24</v>
      </c>
      <c r="X211" s="279">
        <v>1389.67</v>
      </c>
      <c r="Y211" s="279">
        <v>1160.6500000000001</v>
      </c>
    </row>
    <row r="212" spans="1:25" hidden="1" outlineLevel="1">
      <c r="A212" s="254">
        <v>17</v>
      </c>
      <c r="B212" s="279">
        <v>1350.76</v>
      </c>
      <c r="C212" s="279">
        <v>1182.5999999999999</v>
      </c>
      <c r="D212" s="279">
        <v>1091.93</v>
      </c>
      <c r="E212" s="279">
        <v>517.37</v>
      </c>
      <c r="F212" s="279">
        <v>1086.54</v>
      </c>
      <c r="G212" s="279">
        <v>1130.0899999999999</v>
      </c>
      <c r="H212" s="279">
        <v>1321.92</v>
      </c>
      <c r="I212" s="279">
        <v>1085.3699999999999</v>
      </c>
      <c r="J212" s="279">
        <v>1283.08</v>
      </c>
      <c r="K212" s="279">
        <v>1369.91</v>
      </c>
      <c r="L212" s="279">
        <v>1419.87</v>
      </c>
      <c r="M212" s="279">
        <v>1440.02</v>
      </c>
      <c r="N212" s="279">
        <v>1414.67</v>
      </c>
      <c r="O212" s="279">
        <v>1413.77</v>
      </c>
      <c r="P212" s="279">
        <v>1422.15</v>
      </c>
      <c r="Q212" s="279">
        <v>1410.66</v>
      </c>
      <c r="R212" s="279">
        <v>1380.56</v>
      </c>
      <c r="S212" s="279">
        <v>1462.52</v>
      </c>
      <c r="T212" s="279">
        <v>1563.54</v>
      </c>
      <c r="U212" s="279">
        <v>1588.51</v>
      </c>
      <c r="V212" s="279">
        <v>1553.37</v>
      </c>
      <c r="W212" s="279">
        <v>1441.93</v>
      </c>
      <c r="X212" s="279">
        <v>1335</v>
      </c>
      <c r="Y212" s="279">
        <v>1172.1600000000001</v>
      </c>
    </row>
    <row r="213" spans="1:25" hidden="1" outlineLevel="1">
      <c r="A213" s="254">
        <v>18</v>
      </c>
      <c r="B213" s="279">
        <v>1342.66</v>
      </c>
      <c r="C213" s="279">
        <v>1240.48</v>
      </c>
      <c r="D213" s="279">
        <v>1223.9100000000001</v>
      </c>
      <c r="E213" s="279">
        <v>1221.73</v>
      </c>
      <c r="F213" s="279">
        <v>1268.03</v>
      </c>
      <c r="G213" s="279">
        <v>1317.34</v>
      </c>
      <c r="H213" s="279">
        <v>1605.31</v>
      </c>
      <c r="I213" s="279">
        <v>1586.02</v>
      </c>
      <c r="J213" s="279">
        <v>1664.49</v>
      </c>
      <c r="K213" s="279">
        <v>1742.3</v>
      </c>
      <c r="L213" s="279">
        <v>1750.94</v>
      </c>
      <c r="M213" s="279">
        <v>1625.11</v>
      </c>
      <c r="N213" s="279">
        <v>1604.67</v>
      </c>
      <c r="O213" s="279">
        <v>1651.58</v>
      </c>
      <c r="P213" s="279">
        <v>1647.7</v>
      </c>
      <c r="Q213" s="279">
        <v>1609.99</v>
      </c>
      <c r="R213" s="279">
        <v>1581.52</v>
      </c>
      <c r="S213" s="279">
        <v>1597.41</v>
      </c>
      <c r="T213" s="279">
        <v>1664.27</v>
      </c>
      <c r="U213" s="279">
        <v>1682.22</v>
      </c>
      <c r="V213" s="279">
        <v>1629.34</v>
      </c>
      <c r="W213" s="279">
        <v>1578.72</v>
      </c>
      <c r="X213" s="279">
        <v>1317.09</v>
      </c>
      <c r="Y213" s="279">
        <v>1163.5</v>
      </c>
    </row>
    <row r="214" spans="1:25" hidden="1" outlineLevel="1">
      <c r="A214" s="254">
        <v>19</v>
      </c>
      <c r="B214" s="279">
        <v>1301.08</v>
      </c>
      <c r="C214" s="279">
        <v>1236.33</v>
      </c>
      <c r="D214" s="279">
        <v>1202.1300000000001</v>
      </c>
      <c r="E214" s="279">
        <v>1195.71</v>
      </c>
      <c r="F214" s="279">
        <v>1247.68</v>
      </c>
      <c r="G214" s="279">
        <v>1305.44</v>
      </c>
      <c r="H214" s="279">
        <v>1324.24</v>
      </c>
      <c r="I214" s="279">
        <v>1511.07</v>
      </c>
      <c r="J214" s="279">
        <v>1655.7</v>
      </c>
      <c r="K214" s="279">
        <v>1751.16</v>
      </c>
      <c r="L214" s="279">
        <v>1751.22</v>
      </c>
      <c r="M214" s="279">
        <v>1702.9</v>
      </c>
      <c r="N214" s="279">
        <v>1643.47</v>
      </c>
      <c r="O214" s="279">
        <v>1676.82</v>
      </c>
      <c r="P214" s="279">
        <v>1664.97</v>
      </c>
      <c r="Q214" s="279">
        <v>1658.63</v>
      </c>
      <c r="R214" s="279">
        <v>1646.92</v>
      </c>
      <c r="S214" s="279">
        <v>1645.52</v>
      </c>
      <c r="T214" s="279">
        <v>1737.04</v>
      </c>
      <c r="U214" s="279">
        <v>1725.85</v>
      </c>
      <c r="V214" s="279">
        <v>1690.09</v>
      </c>
      <c r="W214" s="279">
        <v>1562.99</v>
      </c>
      <c r="X214" s="279">
        <v>1373.19</v>
      </c>
      <c r="Y214" s="279">
        <v>1177.6600000000001</v>
      </c>
    </row>
    <row r="215" spans="1:25" hidden="1" outlineLevel="1">
      <c r="A215" s="254">
        <v>20</v>
      </c>
      <c r="B215" s="279">
        <v>1752.34</v>
      </c>
      <c r="C215" s="279">
        <v>1490.62</v>
      </c>
      <c r="D215" s="279">
        <v>1135.31</v>
      </c>
      <c r="E215" s="279">
        <v>666.75</v>
      </c>
      <c r="F215" s="279">
        <v>419.56</v>
      </c>
      <c r="G215" s="279">
        <v>662.96</v>
      </c>
      <c r="H215" s="279">
        <v>1519.72</v>
      </c>
      <c r="I215" s="279">
        <v>1521.05</v>
      </c>
      <c r="J215" s="279">
        <v>1618.74</v>
      </c>
      <c r="K215" s="279">
        <v>1571</v>
      </c>
      <c r="L215" s="279">
        <v>1548.12</v>
      </c>
      <c r="M215" s="279">
        <v>1604.9</v>
      </c>
      <c r="N215" s="279">
        <v>1547.16</v>
      </c>
      <c r="O215" s="279">
        <v>1594.95</v>
      </c>
      <c r="P215" s="279">
        <v>1597.65</v>
      </c>
      <c r="Q215" s="279">
        <v>1600.82</v>
      </c>
      <c r="R215" s="279">
        <v>1605.17</v>
      </c>
      <c r="S215" s="279">
        <v>1518.23</v>
      </c>
      <c r="T215" s="279">
        <v>1590.07</v>
      </c>
      <c r="U215" s="279">
        <v>1528.26</v>
      </c>
      <c r="V215" s="279">
        <v>1548.4</v>
      </c>
      <c r="W215" s="279">
        <v>1698.75</v>
      </c>
      <c r="X215" s="279">
        <v>1533.15</v>
      </c>
      <c r="Y215" s="279">
        <v>1210.81</v>
      </c>
    </row>
    <row r="216" spans="1:25" hidden="1" outlineLevel="1">
      <c r="A216" s="254">
        <v>21</v>
      </c>
      <c r="B216" s="279">
        <v>1115.3800000000001</v>
      </c>
      <c r="C216" s="279">
        <v>1064.1199999999999</v>
      </c>
      <c r="D216" s="279">
        <v>1043.99</v>
      </c>
      <c r="E216" s="279">
        <v>1022.8</v>
      </c>
      <c r="F216" s="279">
        <v>1073.79</v>
      </c>
      <c r="G216" s="279">
        <v>1135.17</v>
      </c>
      <c r="H216" s="279">
        <v>1470.28</v>
      </c>
      <c r="I216" s="279">
        <v>1713.29</v>
      </c>
      <c r="J216" s="279">
        <v>1897.77</v>
      </c>
      <c r="K216" s="279">
        <v>1952.66</v>
      </c>
      <c r="L216" s="279">
        <v>1973.77</v>
      </c>
      <c r="M216" s="279">
        <v>1955.36</v>
      </c>
      <c r="N216" s="279">
        <v>1945.31</v>
      </c>
      <c r="O216" s="279">
        <v>1965.24</v>
      </c>
      <c r="P216" s="279">
        <v>1970.57</v>
      </c>
      <c r="Q216" s="279">
        <v>1922.67</v>
      </c>
      <c r="R216" s="279">
        <v>1920.04</v>
      </c>
      <c r="S216" s="279">
        <v>1918.69</v>
      </c>
      <c r="T216" s="279">
        <v>1955.49</v>
      </c>
      <c r="U216" s="279">
        <v>1937.67</v>
      </c>
      <c r="V216" s="279">
        <v>1928.27</v>
      </c>
      <c r="W216" s="279">
        <v>1919.88</v>
      </c>
      <c r="X216" s="279">
        <v>1718.56</v>
      </c>
      <c r="Y216" s="279">
        <v>1211.07</v>
      </c>
    </row>
    <row r="217" spans="1:25" hidden="1" outlineLevel="1">
      <c r="A217" s="254">
        <v>22</v>
      </c>
      <c r="B217" s="279">
        <v>1365</v>
      </c>
      <c r="C217" s="279">
        <v>1278.74</v>
      </c>
      <c r="D217" s="279">
        <v>1212.45</v>
      </c>
      <c r="E217" s="279">
        <v>1211.3599999999999</v>
      </c>
      <c r="F217" s="279">
        <v>1262.6199999999999</v>
      </c>
      <c r="G217" s="279">
        <v>1333.32</v>
      </c>
      <c r="H217" s="279">
        <v>1530.83</v>
      </c>
      <c r="I217" s="279">
        <v>1469.28</v>
      </c>
      <c r="J217" s="279">
        <v>1496.76</v>
      </c>
      <c r="K217" s="279">
        <v>1593.65</v>
      </c>
      <c r="L217" s="279">
        <v>1523.22</v>
      </c>
      <c r="M217" s="279">
        <v>1514.78</v>
      </c>
      <c r="N217" s="279">
        <v>1315.79</v>
      </c>
      <c r="O217" s="279">
        <v>1330.83</v>
      </c>
      <c r="P217" s="279">
        <v>1323.59</v>
      </c>
      <c r="Q217" s="279">
        <v>1315.09</v>
      </c>
      <c r="R217" s="279">
        <v>1472.67</v>
      </c>
      <c r="S217" s="279">
        <v>1516.93</v>
      </c>
      <c r="T217" s="279">
        <v>1521.33</v>
      </c>
      <c r="U217" s="279">
        <v>1521.26</v>
      </c>
      <c r="V217" s="279">
        <v>1526.83</v>
      </c>
      <c r="W217" s="279">
        <v>1545.83</v>
      </c>
      <c r="X217" s="279">
        <v>1420.06</v>
      </c>
      <c r="Y217" s="279">
        <v>1155.54</v>
      </c>
    </row>
    <row r="218" spans="1:25" hidden="1" outlineLevel="1">
      <c r="A218" s="254">
        <v>23</v>
      </c>
      <c r="B218" s="279">
        <v>1334.05</v>
      </c>
      <c r="C218" s="279">
        <v>1240.77</v>
      </c>
      <c r="D218" s="279">
        <v>1223.51</v>
      </c>
      <c r="E218" s="279">
        <v>924.25</v>
      </c>
      <c r="F218" s="279">
        <v>440.51</v>
      </c>
      <c r="G218" s="279">
        <v>447.78</v>
      </c>
      <c r="H218" s="279">
        <v>1403.59</v>
      </c>
      <c r="I218" s="279">
        <v>1353.13</v>
      </c>
      <c r="J218" s="279">
        <v>1118.72</v>
      </c>
      <c r="K218" s="279">
        <v>1558.75</v>
      </c>
      <c r="L218" s="279">
        <v>1596.19</v>
      </c>
      <c r="M218" s="279">
        <v>1600.4</v>
      </c>
      <c r="N218" s="279">
        <v>1575.52</v>
      </c>
      <c r="O218" s="279">
        <v>1574.24</v>
      </c>
      <c r="P218" s="279">
        <v>1573.09</v>
      </c>
      <c r="Q218" s="279">
        <v>1553.65</v>
      </c>
      <c r="R218" s="279">
        <v>1558.72</v>
      </c>
      <c r="S218" s="279">
        <v>1624.56</v>
      </c>
      <c r="T218" s="279">
        <v>1661.98</v>
      </c>
      <c r="U218" s="279">
        <v>1620.7</v>
      </c>
      <c r="V218" s="279">
        <v>1572.24</v>
      </c>
      <c r="W218" s="279">
        <v>1556.5</v>
      </c>
      <c r="X218" s="279">
        <v>1478.74</v>
      </c>
      <c r="Y218" s="279">
        <v>1248.6199999999999</v>
      </c>
    </row>
    <row r="219" spans="1:25" hidden="1" outlineLevel="1">
      <c r="A219" s="254">
        <v>24</v>
      </c>
      <c r="B219" s="279">
        <v>1251.76</v>
      </c>
      <c r="C219" s="279">
        <v>1191.04</v>
      </c>
      <c r="D219" s="279">
        <v>1181.03</v>
      </c>
      <c r="E219" s="279">
        <v>1163.0999999999999</v>
      </c>
      <c r="F219" s="279">
        <v>1178.8800000000001</v>
      </c>
      <c r="G219" s="279">
        <v>1181.8</v>
      </c>
      <c r="H219" s="279">
        <v>1237.29</v>
      </c>
      <c r="I219" s="279">
        <v>1307.6300000000001</v>
      </c>
      <c r="J219" s="279">
        <v>1371.16</v>
      </c>
      <c r="K219" s="279">
        <v>1543.59</v>
      </c>
      <c r="L219" s="279">
        <v>1572.67</v>
      </c>
      <c r="M219" s="279">
        <v>1579.44</v>
      </c>
      <c r="N219" s="279">
        <v>1569.09</v>
      </c>
      <c r="O219" s="279">
        <v>1569.78</v>
      </c>
      <c r="P219" s="279">
        <v>1575.81</v>
      </c>
      <c r="Q219" s="279">
        <v>1571.11</v>
      </c>
      <c r="R219" s="279">
        <v>1566.98</v>
      </c>
      <c r="S219" s="279">
        <v>1613.8</v>
      </c>
      <c r="T219" s="279">
        <v>1675.14</v>
      </c>
      <c r="U219" s="279">
        <v>1646.13</v>
      </c>
      <c r="V219" s="279">
        <v>1606.53</v>
      </c>
      <c r="W219" s="279">
        <v>1582.21</v>
      </c>
      <c r="X219" s="279">
        <v>1412.84</v>
      </c>
      <c r="Y219" s="279">
        <v>1224.2</v>
      </c>
    </row>
    <row r="220" spans="1:25" hidden="1" outlineLevel="1">
      <c r="A220" s="254">
        <v>25</v>
      </c>
      <c r="B220" s="279">
        <v>1119.43</v>
      </c>
      <c r="C220" s="279">
        <v>1005.75</v>
      </c>
      <c r="D220" s="279">
        <v>994.08</v>
      </c>
      <c r="E220" s="279">
        <v>993.99</v>
      </c>
      <c r="F220" s="279">
        <v>1004.87</v>
      </c>
      <c r="G220" s="279">
        <v>1087.4100000000001</v>
      </c>
      <c r="H220" s="279">
        <v>1307.72</v>
      </c>
      <c r="I220" s="279">
        <v>1448.88</v>
      </c>
      <c r="J220" s="279">
        <v>1522.7</v>
      </c>
      <c r="K220" s="279">
        <v>1527.3</v>
      </c>
      <c r="L220" s="279">
        <v>1544.02</v>
      </c>
      <c r="M220" s="279">
        <v>1572.79</v>
      </c>
      <c r="N220" s="279">
        <v>1545.59</v>
      </c>
      <c r="O220" s="279">
        <v>1556.63</v>
      </c>
      <c r="P220" s="279">
        <v>1547.22</v>
      </c>
      <c r="Q220" s="279">
        <v>1540.87</v>
      </c>
      <c r="R220" s="279">
        <v>1497.39</v>
      </c>
      <c r="S220" s="279">
        <v>1500.71</v>
      </c>
      <c r="T220" s="279">
        <v>1532.91</v>
      </c>
      <c r="U220" s="279">
        <v>1534.02</v>
      </c>
      <c r="V220" s="279">
        <v>1528.75</v>
      </c>
      <c r="W220" s="279">
        <v>1485.33</v>
      </c>
      <c r="X220" s="279">
        <v>1286.48</v>
      </c>
      <c r="Y220" s="279">
        <v>1155.18</v>
      </c>
    </row>
    <row r="221" spans="1:25" hidden="1" outlineLevel="1">
      <c r="A221" s="254">
        <v>26</v>
      </c>
      <c r="B221" s="279">
        <v>1231.3900000000001</v>
      </c>
      <c r="C221" s="279">
        <v>1161.46</v>
      </c>
      <c r="D221" s="279">
        <v>1122.23</v>
      </c>
      <c r="E221" s="279">
        <v>1125.5899999999999</v>
      </c>
      <c r="F221" s="279">
        <v>1191.32</v>
      </c>
      <c r="G221" s="279">
        <v>1262.0999999999999</v>
      </c>
      <c r="H221" s="279">
        <v>1486.13</v>
      </c>
      <c r="I221" s="279">
        <v>1393.02</v>
      </c>
      <c r="J221" s="279">
        <v>1507.51</v>
      </c>
      <c r="K221" s="279">
        <v>1551.42</v>
      </c>
      <c r="L221" s="279">
        <v>1579.61</v>
      </c>
      <c r="M221" s="279">
        <v>1579.01</v>
      </c>
      <c r="N221" s="279">
        <v>1551.92</v>
      </c>
      <c r="O221" s="279">
        <v>1559.98</v>
      </c>
      <c r="P221" s="279">
        <v>1555.52</v>
      </c>
      <c r="Q221" s="279">
        <v>1548.72</v>
      </c>
      <c r="R221" s="279">
        <v>1479.7</v>
      </c>
      <c r="S221" s="279">
        <v>1523.66</v>
      </c>
      <c r="T221" s="279">
        <v>1547.47</v>
      </c>
      <c r="U221" s="279">
        <v>1490.45</v>
      </c>
      <c r="V221" s="279">
        <v>1507.75</v>
      </c>
      <c r="W221" s="279">
        <v>1447.37</v>
      </c>
      <c r="X221" s="279">
        <v>1354.7</v>
      </c>
      <c r="Y221" s="279">
        <v>1112.03</v>
      </c>
    </row>
    <row r="222" spans="1:25" hidden="1" outlineLevel="1">
      <c r="A222" s="254">
        <v>27</v>
      </c>
      <c r="B222" s="279">
        <v>1023.42</v>
      </c>
      <c r="C222" s="279">
        <v>309.05</v>
      </c>
      <c r="D222" s="279">
        <v>932.09</v>
      </c>
      <c r="E222" s="279">
        <v>933.45</v>
      </c>
      <c r="F222" s="279">
        <v>983.74</v>
      </c>
      <c r="G222" s="279">
        <v>1032.26</v>
      </c>
      <c r="H222" s="279">
        <v>1044.6099999999999</v>
      </c>
      <c r="I222" s="279">
        <v>1321.86</v>
      </c>
      <c r="J222" s="279">
        <v>1395.1</v>
      </c>
      <c r="K222" s="279">
        <v>1449.56</v>
      </c>
      <c r="L222" s="279">
        <v>1472.7</v>
      </c>
      <c r="M222" s="279">
        <v>1441.4</v>
      </c>
      <c r="N222" s="279">
        <v>1414.46</v>
      </c>
      <c r="O222" s="279">
        <v>1432.72</v>
      </c>
      <c r="P222" s="279">
        <v>1431.46</v>
      </c>
      <c r="Q222" s="279">
        <v>1422.65</v>
      </c>
      <c r="R222" s="279">
        <v>1388.97</v>
      </c>
      <c r="S222" s="279">
        <v>1413.01</v>
      </c>
      <c r="T222" s="279">
        <v>1442.58</v>
      </c>
      <c r="U222" s="279">
        <v>1405.51</v>
      </c>
      <c r="V222" s="279">
        <v>1419.16</v>
      </c>
      <c r="W222" s="279">
        <v>1424.2</v>
      </c>
      <c r="X222" s="279">
        <v>1182.9000000000001</v>
      </c>
      <c r="Y222" s="279">
        <v>1073.3900000000001</v>
      </c>
    </row>
    <row r="223" spans="1:25" hidden="1" outlineLevel="1">
      <c r="A223" s="254">
        <v>28</v>
      </c>
      <c r="B223" s="279">
        <v>1178.75</v>
      </c>
      <c r="C223" s="279">
        <v>1090.21</v>
      </c>
      <c r="D223" s="279">
        <v>1067.55</v>
      </c>
      <c r="E223" s="279">
        <v>1059.79</v>
      </c>
      <c r="F223" s="279">
        <v>1109.68</v>
      </c>
      <c r="G223" s="279">
        <v>1159.28</v>
      </c>
      <c r="H223" s="279">
        <v>1406.25</v>
      </c>
      <c r="I223" s="279">
        <v>1363.21</v>
      </c>
      <c r="J223" s="279">
        <v>309.05</v>
      </c>
      <c r="K223" s="279">
        <v>624.47</v>
      </c>
      <c r="L223" s="279">
        <v>309.05</v>
      </c>
      <c r="M223" s="279">
        <v>309.05</v>
      </c>
      <c r="N223" s="279">
        <v>309.05</v>
      </c>
      <c r="O223" s="279">
        <v>309.05</v>
      </c>
      <c r="P223" s="279">
        <v>309.05</v>
      </c>
      <c r="Q223" s="279">
        <v>309.05</v>
      </c>
      <c r="R223" s="279">
        <v>1491.91</v>
      </c>
      <c r="S223" s="279">
        <v>1508.06</v>
      </c>
      <c r="T223" s="279">
        <v>1521.88</v>
      </c>
      <c r="U223" s="279">
        <v>1482.54</v>
      </c>
      <c r="V223" s="279">
        <v>309.05</v>
      </c>
      <c r="W223" s="279">
        <v>1395.15</v>
      </c>
      <c r="X223" s="279">
        <v>309.05</v>
      </c>
      <c r="Y223" s="279">
        <v>309.05</v>
      </c>
    </row>
    <row r="224" spans="1:25" hidden="1" outlineLevel="1">
      <c r="A224" s="254">
        <v>29</v>
      </c>
      <c r="B224" s="279">
        <v>1177.72</v>
      </c>
      <c r="C224" s="279">
        <v>1103.83</v>
      </c>
      <c r="D224" s="279">
        <v>1080.93</v>
      </c>
      <c r="E224" s="279">
        <v>1090.29</v>
      </c>
      <c r="F224" s="279">
        <v>1116.18</v>
      </c>
      <c r="G224" s="279">
        <v>1199.32</v>
      </c>
      <c r="H224" s="279">
        <v>1451.9</v>
      </c>
      <c r="I224" s="279">
        <v>1413.02</v>
      </c>
      <c r="J224" s="279">
        <v>1282.1199999999999</v>
      </c>
      <c r="K224" s="279">
        <v>1536.84</v>
      </c>
      <c r="L224" s="279">
        <v>1536.47</v>
      </c>
      <c r="M224" s="279">
        <v>1562.75</v>
      </c>
      <c r="N224" s="279">
        <v>1544.49</v>
      </c>
      <c r="O224" s="279">
        <v>1564.5</v>
      </c>
      <c r="P224" s="279">
        <v>1557.26</v>
      </c>
      <c r="Q224" s="279">
        <v>1528.52</v>
      </c>
      <c r="R224" s="279">
        <v>1453.78</v>
      </c>
      <c r="S224" s="279">
        <v>1456.77</v>
      </c>
      <c r="T224" s="279">
        <v>1474.71</v>
      </c>
      <c r="U224" s="279">
        <v>1478.39</v>
      </c>
      <c r="V224" s="279">
        <v>1449.32</v>
      </c>
      <c r="W224" s="279">
        <v>1442.9</v>
      </c>
      <c r="X224" s="279">
        <v>1264.6500000000001</v>
      </c>
      <c r="Y224" s="279">
        <v>1114.92</v>
      </c>
    </row>
    <row r="225" spans="1:25" hidden="1" outlineLevel="1">
      <c r="A225" s="254">
        <v>30</v>
      </c>
      <c r="B225" s="279">
        <v>1283.03</v>
      </c>
      <c r="C225" s="279">
        <v>1218.97</v>
      </c>
      <c r="D225" s="279">
        <v>1174.8599999999999</v>
      </c>
      <c r="E225" s="279">
        <v>1156.28</v>
      </c>
      <c r="F225" s="279">
        <v>1156.46</v>
      </c>
      <c r="G225" s="279">
        <v>1206.74</v>
      </c>
      <c r="H225" s="279">
        <v>1230.26</v>
      </c>
      <c r="I225" s="279">
        <v>1229.5899999999999</v>
      </c>
      <c r="J225" s="279">
        <v>1399.78</v>
      </c>
      <c r="K225" s="279">
        <v>1541.76</v>
      </c>
      <c r="L225" s="279">
        <v>1568.5</v>
      </c>
      <c r="M225" s="279">
        <v>1592.11</v>
      </c>
      <c r="N225" s="279">
        <v>1578.2</v>
      </c>
      <c r="O225" s="279">
        <v>1588.08</v>
      </c>
      <c r="P225" s="279">
        <v>1572.26</v>
      </c>
      <c r="Q225" s="279">
        <v>1533.71</v>
      </c>
      <c r="R225" s="279">
        <v>1561.02</v>
      </c>
      <c r="S225" s="279">
        <v>1617.97</v>
      </c>
      <c r="T225" s="279">
        <v>1696.2</v>
      </c>
      <c r="U225" s="279">
        <v>1645.05</v>
      </c>
      <c r="V225" s="279">
        <v>1604.9</v>
      </c>
      <c r="W225" s="279">
        <v>1546.08</v>
      </c>
      <c r="X225" s="279">
        <v>1340.95</v>
      </c>
      <c r="Y225" s="279">
        <v>1214.81</v>
      </c>
    </row>
    <row r="226" spans="1:25" hidden="1" outlineLevel="1">
      <c r="A226" s="254">
        <v>31</v>
      </c>
      <c r="B226" s="279">
        <v>1221.3800000000001</v>
      </c>
      <c r="C226" s="279">
        <v>1193.95</v>
      </c>
      <c r="D226" s="279">
        <v>1133.6400000000001</v>
      </c>
      <c r="E226" s="279">
        <v>1116.26</v>
      </c>
      <c r="F226" s="279">
        <v>1162.27</v>
      </c>
      <c r="G226" s="279">
        <v>1191.21</v>
      </c>
      <c r="H226" s="279">
        <v>1214.3599999999999</v>
      </c>
      <c r="I226" s="279">
        <v>1164.07</v>
      </c>
      <c r="J226" s="279">
        <v>1210.81</v>
      </c>
      <c r="K226" s="279">
        <v>1289.83</v>
      </c>
      <c r="L226" s="279">
        <v>1392.89</v>
      </c>
      <c r="M226" s="279">
        <v>1436.9</v>
      </c>
      <c r="N226" s="279">
        <v>1432.88</v>
      </c>
      <c r="O226" s="279">
        <v>1429.59</v>
      </c>
      <c r="P226" s="279">
        <v>1467.84</v>
      </c>
      <c r="Q226" s="279">
        <v>1448.36</v>
      </c>
      <c r="R226" s="279">
        <v>1452.05</v>
      </c>
      <c r="S226" s="279">
        <v>1514.98</v>
      </c>
      <c r="T226" s="279">
        <v>1550.64</v>
      </c>
      <c r="U226" s="279">
        <v>1547.04</v>
      </c>
      <c r="V226" s="279">
        <v>1530.84</v>
      </c>
      <c r="W226" s="279">
        <v>1500.81</v>
      </c>
      <c r="X226" s="279">
        <v>1289.8499999999999</v>
      </c>
      <c r="Y226" s="279">
        <v>1148.9100000000001</v>
      </c>
    </row>
    <row r="227" spans="1:25" collapsed="1"/>
    <row r="228" spans="1:25">
      <c r="A228" s="404" t="s">
        <v>209</v>
      </c>
      <c r="B228" s="405" t="s">
        <v>336</v>
      </c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</row>
    <row r="229" spans="1:25" ht="30" hidden="1" outlineLevel="1">
      <c r="A229" s="404"/>
      <c r="B229" s="555" t="s">
        <v>1</v>
      </c>
      <c r="C229" s="555" t="s">
        <v>2</v>
      </c>
      <c r="D229" s="555" t="s">
        <v>3</v>
      </c>
      <c r="E229" s="555" t="s">
        <v>4</v>
      </c>
      <c r="F229" s="555" t="s">
        <v>5</v>
      </c>
      <c r="G229" s="555" t="s">
        <v>6</v>
      </c>
      <c r="H229" s="555" t="s">
        <v>7</v>
      </c>
      <c r="I229" s="555" t="s">
        <v>8</v>
      </c>
      <c r="J229" s="555" t="s">
        <v>9</v>
      </c>
      <c r="K229" s="555" t="s">
        <v>10</v>
      </c>
      <c r="L229" s="555" t="s">
        <v>11</v>
      </c>
      <c r="M229" s="555" t="s">
        <v>12</v>
      </c>
      <c r="N229" s="555" t="s">
        <v>13</v>
      </c>
      <c r="O229" s="555" t="s">
        <v>14</v>
      </c>
      <c r="P229" s="555" t="s">
        <v>15</v>
      </c>
      <c r="Q229" s="555" t="s">
        <v>16</v>
      </c>
      <c r="R229" s="555" t="s">
        <v>17</v>
      </c>
      <c r="S229" s="555" t="s">
        <v>18</v>
      </c>
      <c r="T229" s="555" t="s">
        <v>19</v>
      </c>
      <c r="U229" s="555" t="s">
        <v>20</v>
      </c>
      <c r="V229" s="555" t="s">
        <v>21</v>
      </c>
      <c r="W229" s="555" t="s">
        <v>22</v>
      </c>
      <c r="X229" s="555" t="s">
        <v>23</v>
      </c>
      <c r="Y229" s="555" t="s">
        <v>24</v>
      </c>
    </row>
    <row r="230" spans="1:25" hidden="1" outlineLevel="1">
      <c r="A230" s="254">
        <v>1</v>
      </c>
      <c r="B230" s="294">
        <v>1350.25</v>
      </c>
      <c r="C230" s="294">
        <v>1336.76</v>
      </c>
      <c r="D230" s="294">
        <v>1324.83</v>
      </c>
      <c r="E230" s="294">
        <v>1023.17</v>
      </c>
      <c r="F230" s="294">
        <v>1332.43</v>
      </c>
      <c r="G230" s="294">
        <v>1483.55</v>
      </c>
      <c r="H230" s="294">
        <v>1786.91</v>
      </c>
      <c r="I230" s="294">
        <v>1689.9</v>
      </c>
      <c r="J230" s="294">
        <v>1847.46</v>
      </c>
      <c r="K230" s="294">
        <v>1881.51</v>
      </c>
      <c r="L230" s="294">
        <v>1914.64</v>
      </c>
      <c r="M230" s="294">
        <v>1904.27</v>
      </c>
      <c r="N230" s="294">
        <v>1857.32</v>
      </c>
      <c r="O230" s="294">
        <v>1875.74</v>
      </c>
      <c r="P230" s="294">
        <v>1903.86</v>
      </c>
      <c r="Q230" s="294">
        <v>1870.9</v>
      </c>
      <c r="R230" s="294">
        <v>1847.66</v>
      </c>
      <c r="S230" s="294">
        <v>1871.23</v>
      </c>
      <c r="T230" s="294">
        <v>1868.65</v>
      </c>
      <c r="U230" s="294">
        <v>1966.15</v>
      </c>
      <c r="V230" s="294">
        <v>1935.09</v>
      </c>
      <c r="W230" s="294">
        <v>1964.77</v>
      </c>
      <c r="X230" s="294">
        <v>1765.14</v>
      </c>
      <c r="Y230" s="294">
        <v>1517</v>
      </c>
    </row>
    <row r="231" spans="1:25" hidden="1" outlineLevel="1">
      <c r="A231" s="254">
        <v>2</v>
      </c>
      <c r="B231" s="294">
        <v>1273.82</v>
      </c>
      <c r="C231" s="294">
        <v>1246.46</v>
      </c>
      <c r="D231" s="294">
        <v>1228.0899999999999</v>
      </c>
      <c r="E231" s="294">
        <v>1229.99</v>
      </c>
      <c r="F231" s="294">
        <v>1232.3900000000001</v>
      </c>
      <c r="G231" s="294">
        <v>1252.81</v>
      </c>
      <c r="H231" s="294">
        <v>1307.8900000000001</v>
      </c>
      <c r="I231" s="294">
        <v>1441.01</v>
      </c>
      <c r="J231" s="294">
        <v>1082.44</v>
      </c>
      <c r="K231" s="294">
        <v>1710.64</v>
      </c>
      <c r="L231" s="294">
        <v>1765.47</v>
      </c>
      <c r="M231" s="294">
        <v>1754.71</v>
      </c>
      <c r="N231" s="294">
        <v>1749.09</v>
      </c>
      <c r="O231" s="294">
        <v>1779.4</v>
      </c>
      <c r="P231" s="294">
        <v>1774.84</v>
      </c>
      <c r="Q231" s="294">
        <v>1744.07</v>
      </c>
      <c r="R231" s="294">
        <v>1733.41</v>
      </c>
      <c r="S231" s="294">
        <v>1756.54</v>
      </c>
      <c r="T231" s="294">
        <v>1840.88</v>
      </c>
      <c r="U231" s="294">
        <v>1879.71</v>
      </c>
      <c r="V231" s="294">
        <v>1820.18</v>
      </c>
      <c r="W231" s="294">
        <v>1810.97</v>
      </c>
      <c r="X231" s="294">
        <v>1620.38</v>
      </c>
      <c r="Y231" s="294">
        <v>1372.77</v>
      </c>
    </row>
    <row r="232" spans="1:25" hidden="1" outlineLevel="1">
      <c r="A232" s="254">
        <v>3</v>
      </c>
      <c r="B232" s="294">
        <v>1281.98</v>
      </c>
      <c r="C232" s="294">
        <v>835.56</v>
      </c>
      <c r="D232" s="294">
        <v>771.39</v>
      </c>
      <c r="E232" s="294">
        <v>763.61</v>
      </c>
      <c r="F232" s="294">
        <v>764.54</v>
      </c>
      <c r="G232" s="294">
        <v>768.54</v>
      </c>
      <c r="H232" s="294">
        <v>1199.22</v>
      </c>
      <c r="I232" s="294">
        <v>1211.17</v>
      </c>
      <c r="J232" s="294">
        <v>1253.1600000000001</v>
      </c>
      <c r="K232" s="294">
        <v>1518.7</v>
      </c>
      <c r="L232" s="294">
        <v>1571.3</v>
      </c>
      <c r="M232" s="294">
        <v>1587.03</v>
      </c>
      <c r="N232" s="294">
        <v>1584.01</v>
      </c>
      <c r="O232" s="294">
        <v>1583.01</v>
      </c>
      <c r="P232" s="294">
        <v>1600.01</v>
      </c>
      <c r="Q232" s="294">
        <v>1603.45</v>
      </c>
      <c r="R232" s="294">
        <v>1579.45</v>
      </c>
      <c r="S232" s="294">
        <v>1625.24</v>
      </c>
      <c r="T232" s="294">
        <v>1743.26</v>
      </c>
      <c r="U232" s="294">
        <v>1811.26</v>
      </c>
      <c r="V232" s="294">
        <v>1664.82</v>
      </c>
      <c r="W232" s="294">
        <v>1630.36</v>
      </c>
      <c r="X232" s="294">
        <v>1385.2</v>
      </c>
      <c r="Y232" s="294">
        <v>1287.7</v>
      </c>
    </row>
    <row r="233" spans="1:25" hidden="1" outlineLevel="1">
      <c r="A233" s="254">
        <v>4</v>
      </c>
      <c r="B233" s="294">
        <v>1192.57</v>
      </c>
      <c r="C233" s="294">
        <v>1112.52</v>
      </c>
      <c r="D233" s="294">
        <v>945.29</v>
      </c>
      <c r="E233" s="294">
        <v>577.35</v>
      </c>
      <c r="F233" s="294">
        <v>641.34</v>
      </c>
      <c r="G233" s="294">
        <v>1160.73</v>
      </c>
      <c r="H233" s="294">
        <v>1303.2</v>
      </c>
      <c r="I233" s="294">
        <v>1412.11</v>
      </c>
      <c r="J233" s="294">
        <v>1590.27</v>
      </c>
      <c r="K233" s="294">
        <v>1652.27</v>
      </c>
      <c r="L233" s="294">
        <v>1672.81</v>
      </c>
      <c r="M233" s="294">
        <v>1652.26</v>
      </c>
      <c r="N233" s="294">
        <v>1644.4</v>
      </c>
      <c r="O233" s="294">
        <v>1663.76</v>
      </c>
      <c r="P233" s="294">
        <v>1676.17</v>
      </c>
      <c r="Q233" s="294">
        <v>1661.37</v>
      </c>
      <c r="R233" s="294">
        <v>1633.97</v>
      </c>
      <c r="S233" s="294">
        <v>1608.73</v>
      </c>
      <c r="T233" s="294">
        <v>1649.67</v>
      </c>
      <c r="U233" s="294">
        <v>1682.06</v>
      </c>
      <c r="V233" s="294">
        <v>1665.56</v>
      </c>
      <c r="W233" s="294">
        <v>1648.6</v>
      </c>
      <c r="X233" s="294">
        <v>1489.32</v>
      </c>
      <c r="Y233" s="294">
        <v>1287.29</v>
      </c>
    </row>
    <row r="234" spans="1:25" hidden="1" outlineLevel="1">
      <c r="A234" s="254">
        <v>5</v>
      </c>
      <c r="B234" s="294">
        <v>1220.52</v>
      </c>
      <c r="C234" s="294">
        <v>1148.8900000000001</v>
      </c>
      <c r="D234" s="294">
        <v>1109.73</v>
      </c>
      <c r="E234" s="294">
        <v>1116.33</v>
      </c>
      <c r="F234" s="294">
        <v>1148.5899999999999</v>
      </c>
      <c r="G234" s="294">
        <v>1232.0899999999999</v>
      </c>
      <c r="H234" s="294">
        <v>1461.97</v>
      </c>
      <c r="I234" s="294">
        <v>1536.99</v>
      </c>
      <c r="J234" s="294">
        <v>1665.11</v>
      </c>
      <c r="K234" s="294">
        <v>1738.12</v>
      </c>
      <c r="L234" s="294">
        <v>1756.37</v>
      </c>
      <c r="M234" s="294">
        <v>1739.49</v>
      </c>
      <c r="N234" s="294">
        <v>1756.16</v>
      </c>
      <c r="O234" s="294">
        <v>1769.69</v>
      </c>
      <c r="P234" s="294">
        <v>1739.7</v>
      </c>
      <c r="Q234" s="294">
        <v>1739.44</v>
      </c>
      <c r="R234" s="294">
        <v>1727.65</v>
      </c>
      <c r="S234" s="294">
        <v>1708.68</v>
      </c>
      <c r="T234" s="294">
        <v>1757.14</v>
      </c>
      <c r="U234" s="294">
        <v>1800.37</v>
      </c>
      <c r="V234" s="294">
        <v>1740.32</v>
      </c>
      <c r="W234" s="294">
        <v>1624.24</v>
      </c>
      <c r="X234" s="294">
        <v>1422.89</v>
      </c>
      <c r="Y234" s="294">
        <v>1281.68</v>
      </c>
    </row>
    <row r="235" spans="1:25" hidden="1" outlineLevel="1">
      <c r="A235" s="254">
        <v>6</v>
      </c>
      <c r="B235" s="294">
        <v>1180.3699999999999</v>
      </c>
      <c r="C235" s="294">
        <v>1137.51</v>
      </c>
      <c r="D235" s="294">
        <v>1106.5999999999999</v>
      </c>
      <c r="E235" s="294">
        <v>1087.3800000000001</v>
      </c>
      <c r="F235" s="294">
        <v>1136.1099999999999</v>
      </c>
      <c r="G235" s="294">
        <v>1195.74</v>
      </c>
      <c r="H235" s="294">
        <v>1429.72</v>
      </c>
      <c r="I235" s="294">
        <v>1544.86</v>
      </c>
      <c r="J235" s="294">
        <v>1670.36</v>
      </c>
      <c r="K235" s="294">
        <v>1749.06</v>
      </c>
      <c r="L235" s="294">
        <v>1688.29</v>
      </c>
      <c r="M235" s="294">
        <v>1681.02</v>
      </c>
      <c r="N235" s="294">
        <v>1666.2</v>
      </c>
      <c r="O235" s="294">
        <v>1678.99</v>
      </c>
      <c r="P235" s="294">
        <v>1671.7</v>
      </c>
      <c r="Q235" s="294">
        <v>1701.52</v>
      </c>
      <c r="R235" s="294">
        <v>1671.22</v>
      </c>
      <c r="S235" s="294">
        <v>1636.67</v>
      </c>
      <c r="T235" s="294">
        <v>1676.31</v>
      </c>
      <c r="U235" s="294">
        <v>1825.32</v>
      </c>
      <c r="V235" s="294">
        <v>1746.8</v>
      </c>
      <c r="W235" s="294">
        <v>1686.17</v>
      </c>
      <c r="X235" s="294">
        <v>1427.5</v>
      </c>
      <c r="Y235" s="294">
        <v>1238.93</v>
      </c>
    </row>
    <row r="236" spans="1:25" hidden="1" outlineLevel="1">
      <c r="A236" s="254">
        <v>7</v>
      </c>
      <c r="B236" s="294">
        <v>1155.95</v>
      </c>
      <c r="C236" s="294">
        <v>1077.52</v>
      </c>
      <c r="D236" s="294">
        <v>1037.8900000000001</v>
      </c>
      <c r="E236" s="294">
        <v>1036.96</v>
      </c>
      <c r="F236" s="294">
        <v>1100</v>
      </c>
      <c r="G236" s="294">
        <v>1150.28</v>
      </c>
      <c r="H236" s="294">
        <v>1236.2</v>
      </c>
      <c r="I236" s="294">
        <v>1437.25</v>
      </c>
      <c r="J236" s="294">
        <v>1531.02</v>
      </c>
      <c r="K236" s="294">
        <v>2039.02</v>
      </c>
      <c r="L236" s="294">
        <v>2068.13</v>
      </c>
      <c r="M236" s="294">
        <v>2053.04</v>
      </c>
      <c r="N236" s="294">
        <v>2010.16</v>
      </c>
      <c r="O236" s="294">
        <v>2002.77</v>
      </c>
      <c r="P236" s="294">
        <v>2043.8</v>
      </c>
      <c r="Q236" s="294">
        <v>2045.3</v>
      </c>
      <c r="R236" s="294">
        <v>1651.27</v>
      </c>
      <c r="S236" s="294">
        <v>2013.68</v>
      </c>
      <c r="T236" s="294">
        <v>1620.84</v>
      </c>
      <c r="U236" s="294">
        <v>1610.56</v>
      </c>
      <c r="V236" s="294">
        <v>1596.48</v>
      </c>
      <c r="W236" s="294">
        <v>1599.38</v>
      </c>
      <c r="X236" s="294">
        <v>1391.79</v>
      </c>
      <c r="Y236" s="294">
        <v>1221.27</v>
      </c>
    </row>
    <row r="237" spans="1:25" hidden="1" outlineLevel="1">
      <c r="A237" s="254">
        <v>8</v>
      </c>
      <c r="B237" s="294">
        <v>1605.94</v>
      </c>
      <c r="C237" s="294">
        <v>1117.3699999999999</v>
      </c>
      <c r="D237" s="294">
        <v>1071.1500000000001</v>
      </c>
      <c r="E237" s="294">
        <v>1073.55</v>
      </c>
      <c r="F237" s="294">
        <v>1126.28</v>
      </c>
      <c r="G237" s="294">
        <v>1180.4100000000001</v>
      </c>
      <c r="H237" s="294">
        <v>1308.8399999999999</v>
      </c>
      <c r="I237" s="294">
        <v>1512.23</v>
      </c>
      <c r="J237" s="294">
        <v>1666.87</v>
      </c>
      <c r="K237" s="294">
        <v>2166.4699999999998</v>
      </c>
      <c r="L237" s="294">
        <v>2232.62</v>
      </c>
      <c r="M237" s="294">
        <v>2224.16</v>
      </c>
      <c r="N237" s="294">
        <v>2180.63</v>
      </c>
      <c r="O237" s="294">
        <v>1683.86</v>
      </c>
      <c r="P237" s="294">
        <v>1678.43</v>
      </c>
      <c r="Q237" s="294">
        <v>1693.83</v>
      </c>
      <c r="R237" s="294">
        <v>1612.59</v>
      </c>
      <c r="S237" s="294">
        <v>1619.15</v>
      </c>
      <c r="T237" s="294">
        <v>2157.9499999999998</v>
      </c>
      <c r="U237" s="294">
        <v>2204.81</v>
      </c>
      <c r="V237" s="294">
        <v>2144.5500000000002</v>
      </c>
      <c r="W237" s="294">
        <v>1672.23</v>
      </c>
      <c r="X237" s="294">
        <v>1684.12</v>
      </c>
      <c r="Y237" s="294">
        <v>1640.31</v>
      </c>
    </row>
    <row r="238" spans="1:25" hidden="1" outlineLevel="1">
      <c r="A238" s="254">
        <v>9</v>
      </c>
      <c r="B238" s="294">
        <v>1257.23</v>
      </c>
      <c r="C238" s="294">
        <v>1206.17</v>
      </c>
      <c r="D238" s="294">
        <v>1179.1199999999999</v>
      </c>
      <c r="E238" s="294">
        <v>1169.5999999999999</v>
      </c>
      <c r="F238" s="294">
        <v>1160.82</v>
      </c>
      <c r="G238" s="294">
        <v>1206.94</v>
      </c>
      <c r="H238" s="294">
        <v>1247.68</v>
      </c>
      <c r="I238" s="294">
        <v>685.68</v>
      </c>
      <c r="J238" s="294">
        <v>1535.48</v>
      </c>
      <c r="K238" s="294">
        <v>1728.9</v>
      </c>
      <c r="L238" s="294">
        <v>1755.77</v>
      </c>
      <c r="M238" s="294">
        <v>1755.98</v>
      </c>
      <c r="N238" s="294">
        <v>1715.72</v>
      </c>
      <c r="O238" s="294">
        <v>1662.58</v>
      </c>
      <c r="P238" s="294">
        <v>1590.3</v>
      </c>
      <c r="Q238" s="294">
        <v>1607.38</v>
      </c>
      <c r="R238" s="294">
        <v>1650.35</v>
      </c>
      <c r="S238" s="294">
        <v>1670.69</v>
      </c>
      <c r="T238" s="294">
        <v>1727.88</v>
      </c>
      <c r="U238" s="294">
        <v>1786.46</v>
      </c>
      <c r="V238" s="294">
        <v>1758.7</v>
      </c>
      <c r="W238" s="294">
        <v>1635.31</v>
      </c>
      <c r="X238" s="294">
        <v>1503.19</v>
      </c>
      <c r="Y238" s="294">
        <v>1254.04</v>
      </c>
    </row>
    <row r="239" spans="1:25" hidden="1" outlineLevel="1">
      <c r="A239" s="254">
        <v>10</v>
      </c>
      <c r="B239" s="294">
        <v>1261.28</v>
      </c>
      <c r="C239" s="294">
        <v>1190.18</v>
      </c>
      <c r="D239" s="294">
        <v>1178.6300000000001</v>
      </c>
      <c r="E239" s="294">
        <v>1142.45</v>
      </c>
      <c r="F239" s="294">
        <v>1176.48</v>
      </c>
      <c r="G239" s="294">
        <v>1218.0999999999999</v>
      </c>
      <c r="H239" s="294">
        <v>1230.7</v>
      </c>
      <c r="I239" s="294">
        <v>1277.24</v>
      </c>
      <c r="J239" s="294">
        <v>1391.62</v>
      </c>
      <c r="K239" s="294">
        <v>1588.48</v>
      </c>
      <c r="L239" s="294">
        <v>1636.46</v>
      </c>
      <c r="M239" s="294">
        <v>1638.31</v>
      </c>
      <c r="N239" s="294">
        <v>1608.8</v>
      </c>
      <c r="O239" s="294">
        <v>1609.58</v>
      </c>
      <c r="P239" s="294">
        <v>1619.77</v>
      </c>
      <c r="Q239" s="294">
        <v>1608.37</v>
      </c>
      <c r="R239" s="294">
        <v>1597.9</v>
      </c>
      <c r="S239" s="294">
        <v>1596.26</v>
      </c>
      <c r="T239" s="294">
        <v>1635.23</v>
      </c>
      <c r="U239" s="294">
        <v>1706.06</v>
      </c>
      <c r="V239" s="294">
        <v>1649.05</v>
      </c>
      <c r="W239" s="294">
        <v>1618.36</v>
      </c>
      <c r="X239" s="294">
        <v>1487.36</v>
      </c>
      <c r="Y239" s="294">
        <v>1234.79</v>
      </c>
    </row>
    <row r="240" spans="1:25" hidden="1" outlineLevel="1">
      <c r="A240" s="254">
        <v>11</v>
      </c>
      <c r="B240" s="294">
        <v>1236</v>
      </c>
      <c r="C240" s="294">
        <v>1190.17</v>
      </c>
      <c r="D240" s="294">
        <v>1189.2</v>
      </c>
      <c r="E240" s="294">
        <v>1185.56</v>
      </c>
      <c r="F240" s="294">
        <v>1195.93</v>
      </c>
      <c r="G240" s="294">
        <v>1286.19</v>
      </c>
      <c r="H240" s="294">
        <v>1473.18</v>
      </c>
      <c r="I240" s="294">
        <v>1582.54</v>
      </c>
      <c r="J240" s="294">
        <v>1872.56</v>
      </c>
      <c r="K240" s="294">
        <v>1889.89</v>
      </c>
      <c r="L240" s="294">
        <v>1913.23</v>
      </c>
      <c r="M240" s="294">
        <v>1870.88</v>
      </c>
      <c r="N240" s="294">
        <v>1848.98</v>
      </c>
      <c r="O240" s="294">
        <v>1919.12</v>
      </c>
      <c r="P240" s="294">
        <v>1892.83</v>
      </c>
      <c r="Q240" s="294">
        <v>1852.09</v>
      </c>
      <c r="R240" s="294">
        <v>1813.65</v>
      </c>
      <c r="S240" s="294">
        <v>1818.29</v>
      </c>
      <c r="T240" s="294">
        <v>1912.34</v>
      </c>
      <c r="U240" s="294">
        <v>1941.71</v>
      </c>
      <c r="V240" s="294">
        <v>1868.64</v>
      </c>
      <c r="W240" s="294">
        <v>1795.78</v>
      </c>
      <c r="X240" s="294">
        <v>1571.94</v>
      </c>
      <c r="Y240" s="294">
        <v>1349.74</v>
      </c>
    </row>
    <row r="241" spans="1:25" hidden="1" outlineLevel="1">
      <c r="A241" s="254">
        <v>12</v>
      </c>
      <c r="B241" s="294">
        <v>1288.6300000000001</v>
      </c>
      <c r="C241" s="294">
        <v>1231.2</v>
      </c>
      <c r="D241" s="294">
        <v>1218.1600000000001</v>
      </c>
      <c r="E241" s="294">
        <v>1194.82</v>
      </c>
      <c r="F241" s="294">
        <v>1251.1300000000001</v>
      </c>
      <c r="G241" s="294">
        <v>1362.07</v>
      </c>
      <c r="H241" s="294">
        <v>1527.67</v>
      </c>
      <c r="I241" s="294">
        <v>1615.22</v>
      </c>
      <c r="J241" s="294">
        <v>1785.24</v>
      </c>
      <c r="K241" s="294">
        <v>1879.42</v>
      </c>
      <c r="L241" s="294">
        <v>1886.29</v>
      </c>
      <c r="M241" s="294">
        <v>1840.94</v>
      </c>
      <c r="N241" s="294">
        <v>1803.35</v>
      </c>
      <c r="O241" s="294">
        <v>1849.01</v>
      </c>
      <c r="P241" s="294">
        <v>1808.74</v>
      </c>
      <c r="Q241" s="294">
        <v>1825.07</v>
      </c>
      <c r="R241" s="294">
        <v>1792.42</v>
      </c>
      <c r="S241" s="294">
        <v>1794.76</v>
      </c>
      <c r="T241" s="294">
        <v>1848.42</v>
      </c>
      <c r="U241" s="294">
        <v>1879.83</v>
      </c>
      <c r="V241" s="294">
        <v>1838.97</v>
      </c>
      <c r="W241" s="294">
        <v>1754.85</v>
      </c>
      <c r="X241" s="294">
        <v>1577.17</v>
      </c>
      <c r="Y241" s="294">
        <v>1285.08</v>
      </c>
    </row>
    <row r="242" spans="1:25" hidden="1" outlineLevel="1">
      <c r="A242" s="254">
        <v>13</v>
      </c>
      <c r="B242" s="294">
        <v>1302.82</v>
      </c>
      <c r="C242" s="294">
        <v>1240.96</v>
      </c>
      <c r="D242" s="294">
        <v>1232.1500000000001</v>
      </c>
      <c r="E242" s="294">
        <v>1206.79</v>
      </c>
      <c r="F242" s="294">
        <v>1236.08</v>
      </c>
      <c r="G242" s="294">
        <v>1356.3</v>
      </c>
      <c r="H242" s="294">
        <v>1505.34</v>
      </c>
      <c r="I242" s="294">
        <v>1636.2</v>
      </c>
      <c r="J242" s="294">
        <v>1769.35</v>
      </c>
      <c r="K242" s="294">
        <v>1843.68</v>
      </c>
      <c r="L242" s="294">
        <v>1834.14</v>
      </c>
      <c r="M242" s="294">
        <v>1814.93</v>
      </c>
      <c r="N242" s="294">
        <v>1792.27</v>
      </c>
      <c r="O242" s="294">
        <v>1836.95</v>
      </c>
      <c r="P242" s="294">
        <v>1804.17</v>
      </c>
      <c r="Q242" s="294">
        <v>1838.75</v>
      </c>
      <c r="R242" s="294">
        <v>1779.78</v>
      </c>
      <c r="S242" s="294">
        <v>1767.63</v>
      </c>
      <c r="T242" s="294">
        <v>1829.98</v>
      </c>
      <c r="U242" s="294">
        <v>2268.2399999999998</v>
      </c>
      <c r="V242" s="294">
        <v>1824.79</v>
      </c>
      <c r="W242" s="294">
        <v>1742.68</v>
      </c>
      <c r="X242" s="294">
        <v>1572.43</v>
      </c>
      <c r="Y242" s="294">
        <v>1337.96</v>
      </c>
    </row>
    <row r="243" spans="1:25" hidden="1" outlineLevel="1">
      <c r="A243" s="254">
        <v>14</v>
      </c>
      <c r="B243" s="294">
        <v>1265.57</v>
      </c>
      <c r="C243" s="294">
        <v>1186.22</v>
      </c>
      <c r="D243" s="294">
        <v>1199.8699999999999</v>
      </c>
      <c r="E243" s="294">
        <v>1177.52</v>
      </c>
      <c r="F243" s="294">
        <v>1208.3699999999999</v>
      </c>
      <c r="G243" s="294">
        <v>1285.81</v>
      </c>
      <c r="H243" s="294">
        <v>1525.79</v>
      </c>
      <c r="I243" s="294">
        <v>1510.12</v>
      </c>
      <c r="J243" s="294">
        <v>1713.93</v>
      </c>
      <c r="K243" s="294">
        <v>1752.33</v>
      </c>
      <c r="L243" s="294">
        <v>1768.48</v>
      </c>
      <c r="M243" s="294">
        <v>1760.66</v>
      </c>
      <c r="N243" s="294">
        <v>1740.87</v>
      </c>
      <c r="O243" s="294">
        <v>1798.43</v>
      </c>
      <c r="P243" s="294">
        <v>1773.49</v>
      </c>
      <c r="Q243" s="294">
        <v>1747.13</v>
      </c>
      <c r="R243" s="294">
        <v>1690.02</v>
      </c>
      <c r="S243" s="294">
        <v>1715.98</v>
      </c>
      <c r="T243" s="294">
        <v>2204.46</v>
      </c>
      <c r="U243" s="294">
        <v>2259.5500000000002</v>
      </c>
      <c r="V243" s="294">
        <v>2234.0100000000002</v>
      </c>
      <c r="W243" s="294">
        <v>2249.67</v>
      </c>
      <c r="X243" s="294">
        <v>1561.71</v>
      </c>
      <c r="Y243" s="294">
        <v>1635.19</v>
      </c>
    </row>
    <row r="244" spans="1:25" hidden="1" outlineLevel="1">
      <c r="A244" s="254">
        <v>15</v>
      </c>
      <c r="B244" s="294">
        <v>1738.52</v>
      </c>
      <c r="C244" s="294">
        <v>1331.42</v>
      </c>
      <c r="D244" s="294">
        <v>1760.38</v>
      </c>
      <c r="E244" s="294">
        <v>1297.3699999999999</v>
      </c>
      <c r="F244" s="294">
        <v>1321.23</v>
      </c>
      <c r="G244" s="294">
        <v>1424.89</v>
      </c>
      <c r="H244" s="294">
        <v>1764.4</v>
      </c>
      <c r="I244" s="294">
        <v>1764.3</v>
      </c>
      <c r="J244" s="294">
        <v>1933.53</v>
      </c>
      <c r="K244" s="294">
        <v>2041.29</v>
      </c>
      <c r="L244" s="294">
        <v>2069.46</v>
      </c>
      <c r="M244" s="294">
        <v>2241.21</v>
      </c>
      <c r="N244" s="294">
        <v>1998.29</v>
      </c>
      <c r="O244" s="294">
        <v>2244.16</v>
      </c>
      <c r="P244" s="294">
        <v>2023.81</v>
      </c>
      <c r="Q244" s="294">
        <v>2007.87</v>
      </c>
      <c r="R244" s="294">
        <v>1984.32</v>
      </c>
      <c r="S244" s="294">
        <v>1998.29</v>
      </c>
      <c r="T244" s="294">
        <v>2236.63</v>
      </c>
      <c r="U244" s="294">
        <v>2259.2600000000002</v>
      </c>
      <c r="V244" s="294">
        <v>1996.61</v>
      </c>
      <c r="W244" s="294">
        <v>2000.91</v>
      </c>
      <c r="X244" s="294">
        <v>1760.58</v>
      </c>
      <c r="Y244" s="294">
        <v>1543.98</v>
      </c>
    </row>
    <row r="245" spans="1:25" hidden="1" outlineLevel="1">
      <c r="A245" s="254">
        <v>16</v>
      </c>
      <c r="B245" s="294">
        <v>1442.57</v>
      </c>
      <c r="C245" s="294">
        <v>1361.41</v>
      </c>
      <c r="D245" s="294">
        <v>1325.53</v>
      </c>
      <c r="E245" s="294">
        <v>1302.8499999999999</v>
      </c>
      <c r="F245" s="294">
        <v>1336.45</v>
      </c>
      <c r="G245" s="294">
        <v>1375.81</v>
      </c>
      <c r="H245" s="294">
        <v>1421.03</v>
      </c>
      <c r="I245" s="294">
        <v>1313.19</v>
      </c>
      <c r="J245" s="294">
        <v>1334.12</v>
      </c>
      <c r="K245" s="294">
        <v>1514.95</v>
      </c>
      <c r="L245" s="294">
        <v>1598.48</v>
      </c>
      <c r="M245" s="294">
        <v>1607.86</v>
      </c>
      <c r="N245" s="294">
        <v>1516.04</v>
      </c>
      <c r="O245" s="294">
        <v>1489.2</v>
      </c>
      <c r="P245" s="294">
        <v>1492.68</v>
      </c>
      <c r="Q245" s="294">
        <v>1438.2</v>
      </c>
      <c r="R245" s="294">
        <v>1434.47</v>
      </c>
      <c r="S245" s="294">
        <v>1518.18</v>
      </c>
      <c r="T245" s="294">
        <v>1637.17</v>
      </c>
      <c r="U245" s="294">
        <v>1648.33</v>
      </c>
      <c r="V245" s="294">
        <v>1570.28</v>
      </c>
      <c r="W245" s="294">
        <v>1594.6</v>
      </c>
      <c r="X245" s="294">
        <v>1457.03</v>
      </c>
      <c r="Y245" s="294">
        <v>1228.01</v>
      </c>
    </row>
    <row r="246" spans="1:25" hidden="1" outlineLevel="1">
      <c r="A246" s="254">
        <v>17</v>
      </c>
      <c r="B246" s="294">
        <v>1418.12</v>
      </c>
      <c r="C246" s="294">
        <v>1249.96</v>
      </c>
      <c r="D246" s="294">
        <v>1159.29</v>
      </c>
      <c r="E246" s="294">
        <v>584.73</v>
      </c>
      <c r="F246" s="294">
        <v>1153.9000000000001</v>
      </c>
      <c r="G246" s="294">
        <v>1197.45</v>
      </c>
      <c r="H246" s="294">
        <v>1389.28</v>
      </c>
      <c r="I246" s="294">
        <v>1152.73</v>
      </c>
      <c r="J246" s="294">
        <v>1350.44</v>
      </c>
      <c r="K246" s="294">
        <v>1437.27</v>
      </c>
      <c r="L246" s="294">
        <v>1487.23</v>
      </c>
      <c r="M246" s="294">
        <v>1507.38</v>
      </c>
      <c r="N246" s="294">
        <v>1482.03</v>
      </c>
      <c r="O246" s="294">
        <v>1481.13</v>
      </c>
      <c r="P246" s="294">
        <v>1489.51</v>
      </c>
      <c r="Q246" s="294">
        <v>1478.02</v>
      </c>
      <c r="R246" s="294">
        <v>1447.92</v>
      </c>
      <c r="S246" s="294">
        <v>1529.88</v>
      </c>
      <c r="T246" s="294">
        <v>1630.9</v>
      </c>
      <c r="U246" s="294">
        <v>1655.87</v>
      </c>
      <c r="V246" s="294">
        <v>1620.73</v>
      </c>
      <c r="W246" s="294">
        <v>1509.29</v>
      </c>
      <c r="X246" s="294">
        <v>1402.36</v>
      </c>
      <c r="Y246" s="294">
        <v>1239.52</v>
      </c>
    </row>
    <row r="247" spans="1:25" hidden="1" outlineLevel="1">
      <c r="A247" s="254">
        <v>18</v>
      </c>
      <c r="B247" s="294">
        <v>1410.02</v>
      </c>
      <c r="C247" s="294">
        <v>1307.8399999999999</v>
      </c>
      <c r="D247" s="294">
        <v>1291.27</v>
      </c>
      <c r="E247" s="294">
        <v>1289.0899999999999</v>
      </c>
      <c r="F247" s="294">
        <v>1335.39</v>
      </c>
      <c r="G247" s="294">
        <v>1384.7</v>
      </c>
      <c r="H247" s="294">
        <v>1672.67</v>
      </c>
      <c r="I247" s="294">
        <v>1653.38</v>
      </c>
      <c r="J247" s="294">
        <v>1731.85</v>
      </c>
      <c r="K247" s="294">
        <v>1809.66</v>
      </c>
      <c r="L247" s="294">
        <v>1818.3</v>
      </c>
      <c r="M247" s="294">
        <v>1692.47</v>
      </c>
      <c r="N247" s="294">
        <v>1672.03</v>
      </c>
      <c r="O247" s="294">
        <v>1718.94</v>
      </c>
      <c r="P247" s="294">
        <v>1715.06</v>
      </c>
      <c r="Q247" s="294">
        <v>1677.35</v>
      </c>
      <c r="R247" s="294">
        <v>1648.88</v>
      </c>
      <c r="S247" s="294">
        <v>1664.77</v>
      </c>
      <c r="T247" s="294">
        <v>1731.63</v>
      </c>
      <c r="U247" s="294">
        <v>1749.58</v>
      </c>
      <c r="V247" s="294">
        <v>1696.7</v>
      </c>
      <c r="W247" s="294">
        <v>1646.08</v>
      </c>
      <c r="X247" s="294">
        <v>1384.45</v>
      </c>
      <c r="Y247" s="294">
        <v>1230.8599999999999</v>
      </c>
    </row>
    <row r="248" spans="1:25" hidden="1" outlineLevel="1">
      <c r="A248" s="254">
        <v>19</v>
      </c>
      <c r="B248" s="294">
        <v>1368.44</v>
      </c>
      <c r="C248" s="294">
        <v>1303.69</v>
      </c>
      <c r="D248" s="294">
        <v>1269.49</v>
      </c>
      <c r="E248" s="294">
        <v>1263.07</v>
      </c>
      <c r="F248" s="294">
        <v>1315.04</v>
      </c>
      <c r="G248" s="294">
        <v>1372.8</v>
      </c>
      <c r="H248" s="294">
        <v>1391.6</v>
      </c>
      <c r="I248" s="294">
        <v>1578.43</v>
      </c>
      <c r="J248" s="294">
        <v>1723.06</v>
      </c>
      <c r="K248" s="294">
        <v>1818.52</v>
      </c>
      <c r="L248" s="294">
        <v>1818.58</v>
      </c>
      <c r="M248" s="294">
        <v>1770.26</v>
      </c>
      <c r="N248" s="294">
        <v>1710.83</v>
      </c>
      <c r="O248" s="294">
        <v>1744.18</v>
      </c>
      <c r="P248" s="294">
        <v>1732.33</v>
      </c>
      <c r="Q248" s="294">
        <v>1725.99</v>
      </c>
      <c r="R248" s="294">
        <v>1714.28</v>
      </c>
      <c r="S248" s="294">
        <v>1712.88</v>
      </c>
      <c r="T248" s="294">
        <v>1804.4</v>
      </c>
      <c r="U248" s="294">
        <v>1793.21</v>
      </c>
      <c r="V248" s="294">
        <v>1757.45</v>
      </c>
      <c r="W248" s="294">
        <v>1630.35</v>
      </c>
      <c r="X248" s="294">
        <v>1440.55</v>
      </c>
      <c r="Y248" s="294">
        <v>1245.02</v>
      </c>
    </row>
    <row r="249" spans="1:25" hidden="1" outlineLevel="1">
      <c r="A249" s="254">
        <v>20</v>
      </c>
      <c r="B249" s="294">
        <v>1819.7</v>
      </c>
      <c r="C249" s="294">
        <v>1557.98</v>
      </c>
      <c r="D249" s="294">
        <v>1202.67</v>
      </c>
      <c r="E249" s="294">
        <v>734.11</v>
      </c>
      <c r="F249" s="294">
        <v>486.92</v>
      </c>
      <c r="G249" s="294">
        <v>730.32</v>
      </c>
      <c r="H249" s="294">
        <v>1587.08</v>
      </c>
      <c r="I249" s="294">
        <v>1588.41</v>
      </c>
      <c r="J249" s="294">
        <v>1686.1</v>
      </c>
      <c r="K249" s="294">
        <v>1638.36</v>
      </c>
      <c r="L249" s="294">
        <v>1615.48</v>
      </c>
      <c r="M249" s="294">
        <v>1672.26</v>
      </c>
      <c r="N249" s="294">
        <v>1614.52</v>
      </c>
      <c r="O249" s="294">
        <v>1662.31</v>
      </c>
      <c r="P249" s="294">
        <v>1665.01</v>
      </c>
      <c r="Q249" s="294">
        <v>1668.18</v>
      </c>
      <c r="R249" s="294">
        <v>1672.53</v>
      </c>
      <c r="S249" s="294">
        <v>1585.59</v>
      </c>
      <c r="T249" s="294">
        <v>1657.43</v>
      </c>
      <c r="U249" s="294">
        <v>1595.62</v>
      </c>
      <c r="V249" s="294">
        <v>1615.76</v>
      </c>
      <c r="W249" s="294">
        <v>1766.11</v>
      </c>
      <c r="X249" s="294">
        <v>1600.51</v>
      </c>
      <c r="Y249" s="294">
        <v>1278.17</v>
      </c>
    </row>
    <row r="250" spans="1:25" hidden="1" outlineLevel="1">
      <c r="A250" s="254">
        <v>21</v>
      </c>
      <c r="B250" s="294">
        <v>1182.74</v>
      </c>
      <c r="C250" s="294">
        <v>1131.48</v>
      </c>
      <c r="D250" s="294">
        <v>1111.3499999999999</v>
      </c>
      <c r="E250" s="294">
        <v>1090.1600000000001</v>
      </c>
      <c r="F250" s="294">
        <v>1141.1500000000001</v>
      </c>
      <c r="G250" s="294">
        <v>1202.53</v>
      </c>
      <c r="H250" s="294">
        <v>1537.64</v>
      </c>
      <c r="I250" s="294">
        <v>1780.65</v>
      </c>
      <c r="J250" s="294">
        <v>1965.13</v>
      </c>
      <c r="K250" s="294">
        <v>2020.02</v>
      </c>
      <c r="L250" s="294">
        <v>2041.13</v>
      </c>
      <c r="M250" s="294">
        <v>2022.72</v>
      </c>
      <c r="N250" s="294">
        <v>2012.67</v>
      </c>
      <c r="O250" s="294">
        <v>2032.6</v>
      </c>
      <c r="P250" s="294">
        <v>2037.93</v>
      </c>
      <c r="Q250" s="294">
        <v>1990.03</v>
      </c>
      <c r="R250" s="294">
        <v>1987.4</v>
      </c>
      <c r="S250" s="294">
        <v>1986.05</v>
      </c>
      <c r="T250" s="294">
        <v>2022.85</v>
      </c>
      <c r="U250" s="294">
        <v>2005.03</v>
      </c>
      <c r="V250" s="294">
        <v>1995.63</v>
      </c>
      <c r="W250" s="294">
        <v>1987.24</v>
      </c>
      <c r="X250" s="294">
        <v>1785.92</v>
      </c>
      <c r="Y250" s="294">
        <v>1278.43</v>
      </c>
    </row>
    <row r="251" spans="1:25" hidden="1" outlineLevel="1">
      <c r="A251" s="254">
        <v>22</v>
      </c>
      <c r="B251" s="294">
        <v>1432.36</v>
      </c>
      <c r="C251" s="294">
        <v>1346.1</v>
      </c>
      <c r="D251" s="294">
        <v>1279.81</v>
      </c>
      <c r="E251" s="294">
        <v>1278.72</v>
      </c>
      <c r="F251" s="294">
        <v>1329.98</v>
      </c>
      <c r="G251" s="294">
        <v>1400.68</v>
      </c>
      <c r="H251" s="294">
        <v>1598.19</v>
      </c>
      <c r="I251" s="294">
        <v>1536.64</v>
      </c>
      <c r="J251" s="294">
        <v>1564.12</v>
      </c>
      <c r="K251" s="294">
        <v>1661.01</v>
      </c>
      <c r="L251" s="294">
        <v>1590.58</v>
      </c>
      <c r="M251" s="294">
        <v>1582.14</v>
      </c>
      <c r="N251" s="294">
        <v>1383.15</v>
      </c>
      <c r="O251" s="294">
        <v>1398.19</v>
      </c>
      <c r="P251" s="294">
        <v>1390.95</v>
      </c>
      <c r="Q251" s="294">
        <v>1382.45</v>
      </c>
      <c r="R251" s="294">
        <v>1540.03</v>
      </c>
      <c r="S251" s="294">
        <v>1584.29</v>
      </c>
      <c r="T251" s="294">
        <v>1588.69</v>
      </c>
      <c r="U251" s="294">
        <v>1588.62</v>
      </c>
      <c r="V251" s="294">
        <v>1594.19</v>
      </c>
      <c r="W251" s="294">
        <v>1613.19</v>
      </c>
      <c r="X251" s="294">
        <v>1487.42</v>
      </c>
      <c r="Y251" s="294">
        <v>1222.9000000000001</v>
      </c>
    </row>
    <row r="252" spans="1:25" hidden="1" outlineLevel="1">
      <c r="A252" s="254">
        <v>23</v>
      </c>
      <c r="B252" s="294">
        <v>1401.41</v>
      </c>
      <c r="C252" s="294">
        <v>1308.1300000000001</v>
      </c>
      <c r="D252" s="294">
        <v>1290.8699999999999</v>
      </c>
      <c r="E252" s="294">
        <v>991.61</v>
      </c>
      <c r="F252" s="294">
        <v>507.87</v>
      </c>
      <c r="G252" s="294">
        <v>515.14</v>
      </c>
      <c r="H252" s="294">
        <v>1470.95</v>
      </c>
      <c r="I252" s="294">
        <v>1420.49</v>
      </c>
      <c r="J252" s="294">
        <v>1186.08</v>
      </c>
      <c r="K252" s="294">
        <v>1626.11</v>
      </c>
      <c r="L252" s="294">
        <v>1663.55</v>
      </c>
      <c r="M252" s="294">
        <v>1667.76</v>
      </c>
      <c r="N252" s="294">
        <v>1642.88</v>
      </c>
      <c r="O252" s="294">
        <v>1641.6</v>
      </c>
      <c r="P252" s="294">
        <v>1640.45</v>
      </c>
      <c r="Q252" s="294">
        <v>1621.01</v>
      </c>
      <c r="R252" s="294">
        <v>1626.08</v>
      </c>
      <c r="S252" s="294">
        <v>1691.92</v>
      </c>
      <c r="T252" s="294">
        <v>1729.34</v>
      </c>
      <c r="U252" s="294">
        <v>1688.06</v>
      </c>
      <c r="V252" s="294">
        <v>1639.6</v>
      </c>
      <c r="W252" s="294">
        <v>1623.86</v>
      </c>
      <c r="X252" s="294">
        <v>1546.1</v>
      </c>
      <c r="Y252" s="294">
        <v>1315.98</v>
      </c>
    </row>
    <row r="253" spans="1:25" hidden="1" outlineLevel="1">
      <c r="A253" s="254">
        <v>24</v>
      </c>
      <c r="B253" s="294">
        <v>1319.12</v>
      </c>
      <c r="C253" s="294">
        <v>1258.4000000000001</v>
      </c>
      <c r="D253" s="294">
        <v>1248.3900000000001</v>
      </c>
      <c r="E253" s="294">
        <v>1230.46</v>
      </c>
      <c r="F253" s="294">
        <v>1246.24</v>
      </c>
      <c r="G253" s="294">
        <v>1249.1600000000001</v>
      </c>
      <c r="H253" s="294">
        <v>1304.6500000000001</v>
      </c>
      <c r="I253" s="294">
        <v>1374.99</v>
      </c>
      <c r="J253" s="294">
        <v>1438.52</v>
      </c>
      <c r="K253" s="294">
        <v>1610.95</v>
      </c>
      <c r="L253" s="294">
        <v>1640.03</v>
      </c>
      <c r="M253" s="294">
        <v>1646.8</v>
      </c>
      <c r="N253" s="294">
        <v>1636.45</v>
      </c>
      <c r="O253" s="294">
        <v>1637.14</v>
      </c>
      <c r="P253" s="294">
        <v>1643.17</v>
      </c>
      <c r="Q253" s="294">
        <v>1638.47</v>
      </c>
      <c r="R253" s="294">
        <v>1634.34</v>
      </c>
      <c r="S253" s="294">
        <v>1681.16</v>
      </c>
      <c r="T253" s="294">
        <v>1742.5</v>
      </c>
      <c r="U253" s="294">
        <v>1713.49</v>
      </c>
      <c r="V253" s="294">
        <v>1673.89</v>
      </c>
      <c r="W253" s="294">
        <v>1649.57</v>
      </c>
      <c r="X253" s="294">
        <v>1480.2</v>
      </c>
      <c r="Y253" s="294">
        <v>1291.56</v>
      </c>
    </row>
    <row r="254" spans="1:25" hidden="1" outlineLevel="1">
      <c r="A254" s="254">
        <v>25</v>
      </c>
      <c r="B254" s="294">
        <v>1186.79</v>
      </c>
      <c r="C254" s="294">
        <v>1073.1099999999999</v>
      </c>
      <c r="D254" s="294">
        <v>1061.44</v>
      </c>
      <c r="E254" s="294">
        <v>1061.3499999999999</v>
      </c>
      <c r="F254" s="294">
        <v>1072.23</v>
      </c>
      <c r="G254" s="294">
        <v>1154.77</v>
      </c>
      <c r="H254" s="294">
        <v>1375.08</v>
      </c>
      <c r="I254" s="294">
        <v>1516.24</v>
      </c>
      <c r="J254" s="294">
        <v>1590.06</v>
      </c>
      <c r="K254" s="294">
        <v>1594.66</v>
      </c>
      <c r="L254" s="294">
        <v>1611.38</v>
      </c>
      <c r="M254" s="294">
        <v>1640.15</v>
      </c>
      <c r="N254" s="294">
        <v>1612.95</v>
      </c>
      <c r="O254" s="294">
        <v>1623.99</v>
      </c>
      <c r="P254" s="294">
        <v>1614.58</v>
      </c>
      <c r="Q254" s="294">
        <v>1608.23</v>
      </c>
      <c r="R254" s="294">
        <v>1564.75</v>
      </c>
      <c r="S254" s="294">
        <v>1568.07</v>
      </c>
      <c r="T254" s="294">
        <v>1600.27</v>
      </c>
      <c r="U254" s="294">
        <v>1601.38</v>
      </c>
      <c r="V254" s="294">
        <v>1596.11</v>
      </c>
      <c r="W254" s="294">
        <v>1552.69</v>
      </c>
      <c r="X254" s="294">
        <v>1353.84</v>
      </c>
      <c r="Y254" s="294">
        <v>1222.54</v>
      </c>
    </row>
    <row r="255" spans="1:25" hidden="1" outlineLevel="1">
      <c r="A255" s="254">
        <v>26</v>
      </c>
      <c r="B255" s="294">
        <v>1298.75</v>
      </c>
      <c r="C255" s="294">
        <v>1228.82</v>
      </c>
      <c r="D255" s="294">
        <v>1189.5899999999999</v>
      </c>
      <c r="E255" s="294">
        <v>1192.95</v>
      </c>
      <c r="F255" s="294">
        <v>1258.68</v>
      </c>
      <c r="G255" s="294">
        <v>1329.46</v>
      </c>
      <c r="H255" s="294">
        <v>1553.49</v>
      </c>
      <c r="I255" s="294">
        <v>1460.38</v>
      </c>
      <c r="J255" s="294">
        <v>1574.87</v>
      </c>
      <c r="K255" s="294">
        <v>1618.78</v>
      </c>
      <c r="L255" s="294">
        <v>1646.97</v>
      </c>
      <c r="M255" s="294">
        <v>1646.37</v>
      </c>
      <c r="N255" s="294">
        <v>1619.28</v>
      </c>
      <c r="O255" s="294">
        <v>1627.34</v>
      </c>
      <c r="P255" s="294">
        <v>1622.88</v>
      </c>
      <c r="Q255" s="294">
        <v>1616.08</v>
      </c>
      <c r="R255" s="294">
        <v>1547.06</v>
      </c>
      <c r="S255" s="294">
        <v>1591.02</v>
      </c>
      <c r="T255" s="294">
        <v>1614.83</v>
      </c>
      <c r="U255" s="294">
        <v>1557.81</v>
      </c>
      <c r="V255" s="294">
        <v>1575.11</v>
      </c>
      <c r="W255" s="294">
        <v>1514.73</v>
      </c>
      <c r="X255" s="294">
        <v>1422.06</v>
      </c>
      <c r="Y255" s="294">
        <v>1179.3900000000001</v>
      </c>
    </row>
    <row r="256" spans="1:25" hidden="1" outlineLevel="1">
      <c r="A256" s="254">
        <v>27</v>
      </c>
      <c r="B256" s="294">
        <v>1090.78</v>
      </c>
      <c r="C256" s="294">
        <v>376.41</v>
      </c>
      <c r="D256" s="294">
        <v>999.45</v>
      </c>
      <c r="E256" s="294">
        <v>1000.81</v>
      </c>
      <c r="F256" s="294">
        <v>1051.0999999999999</v>
      </c>
      <c r="G256" s="294">
        <v>1099.6199999999999</v>
      </c>
      <c r="H256" s="294">
        <v>1111.97</v>
      </c>
      <c r="I256" s="294">
        <v>1389.22</v>
      </c>
      <c r="J256" s="294">
        <v>1462.46</v>
      </c>
      <c r="K256" s="294">
        <v>1516.92</v>
      </c>
      <c r="L256" s="294">
        <v>1540.06</v>
      </c>
      <c r="M256" s="294">
        <v>1508.76</v>
      </c>
      <c r="N256" s="294">
        <v>1481.82</v>
      </c>
      <c r="O256" s="294">
        <v>1500.08</v>
      </c>
      <c r="P256" s="294">
        <v>1498.82</v>
      </c>
      <c r="Q256" s="294">
        <v>1490.01</v>
      </c>
      <c r="R256" s="294">
        <v>1456.33</v>
      </c>
      <c r="S256" s="294">
        <v>1480.37</v>
      </c>
      <c r="T256" s="294">
        <v>1509.94</v>
      </c>
      <c r="U256" s="294">
        <v>1472.87</v>
      </c>
      <c r="V256" s="294">
        <v>1486.52</v>
      </c>
      <c r="W256" s="294">
        <v>1491.56</v>
      </c>
      <c r="X256" s="294">
        <v>1250.26</v>
      </c>
      <c r="Y256" s="294">
        <v>1140.75</v>
      </c>
    </row>
    <row r="257" spans="1:25" hidden="1" outlineLevel="1">
      <c r="A257" s="254">
        <v>28</v>
      </c>
      <c r="B257" s="294">
        <v>1246.1099999999999</v>
      </c>
      <c r="C257" s="294">
        <v>1157.57</v>
      </c>
      <c r="D257" s="294">
        <v>1134.9100000000001</v>
      </c>
      <c r="E257" s="294">
        <v>1127.1500000000001</v>
      </c>
      <c r="F257" s="294">
        <v>1177.04</v>
      </c>
      <c r="G257" s="294">
        <v>1226.6400000000001</v>
      </c>
      <c r="H257" s="294">
        <v>1473.61</v>
      </c>
      <c r="I257" s="294">
        <v>1430.57</v>
      </c>
      <c r="J257" s="294">
        <v>376.41</v>
      </c>
      <c r="K257" s="294">
        <v>691.83</v>
      </c>
      <c r="L257" s="294">
        <v>376.41</v>
      </c>
      <c r="M257" s="294">
        <v>376.41</v>
      </c>
      <c r="N257" s="294">
        <v>376.41</v>
      </c>
      <c r="O257" s="294">
        <v>376.41</v>
      </c>
      <c r="P257" s="294">
        <v>376.41</v>
      </c>
      <c r="Q257" s="294">
        <v>376.41</v>
      </c>
      <c r="R257" s="294">
        <v>1559.27</v>
      </c>
      <c r="S257" s="294">
        <v>1575.42</v>
      </c>
      <c r="T257" s="294">
        <v>1589.24</v>
      </c>
      <c r="U257" s="294">
        <v>1549.9</v>
      </c>
      <c r="V257" s="294">
        <v>376.41</v>
      </c>
      <c r="W257" s="294">
        <v>1462.51</v>
      </c>
      <c r="X257" s="294">
        <v>376.41</v>
      </c>
      <c r="Y257" s="294">
        <v>376.41</v>
      </c>
    </row>
    <row r="258" spans="1:25" hidden="1" outlineLevel="1">
      <c r="A258" s="254">
        <v>29</v>
      </c>
      <c r="B258" s="294">
        <v>1245.08</v>
      </c>
      <c r="C258" s="294">
        <v>1171.19</v>
      </c>
      <c r="D258" s="294">
        <v>1148.29</v>
      </c>
      <c r="E258" s="294">
        <v>1157.6500000000001</v>
      </c>
      <c r="F258" s="294">
        <v>1183.54</v>
      </c>
      <c r="G258" s="294">
        <v>1266.68</v>
      </c>
      <c r="H258" s="294">
        <v>1519.26</v>
      </c>
      <c r="I258" s="294">
        <v>1480.38</v>
      </c>
      <c r="J258" s="294">
        <v>1349.48</v>
      </c>
      <c r="K258" s="294">
        <v>1604.2</v>
      </c>
      <c r="L258" s="294">
        <v>1603.83</v>
      </c>
      <c r="M258" s="294">
        <v>1630.11</v>
      </c>
      <c r="N258" s="294">
        <v>1611.85</v>
      </c>
      <c r="O258" s="294">
        <v>1631.86</v>
      </c>
      <c r="P258" s="294">
        <v>1624.62</v>
      </c>
      <c r="Q258" s="294">
        <v>1595.88</v>
      </c>
      <c r="R258" s="294">
        <v>1521.14</v>
      </c>
      <c r="S258" s="294">
        <v>1524.13</v>
      </c>
      <c r="T258" s="294">
        <v>1542.07</v>
      </c>
      <c r="U258" s="294">
        <v>1545.75</v>
      </c>
      <c r="V258" s="294">
        <v>1516.68</v>
      </c>
      <c r="W258" s="294">
        <v>1510.26</v>
      </c>
      <c r="X258" s="294">
        <v>1332.01</v>
      </c>
      <c r="Y258" s="294">
        <v>1182.28</v>
      </c>
    </row>
    <row r="259" spans="1:25" hidden="1" outlineLevel="1">
      <c r="A259" s="254">
        <v>30</v>
      </c>
      <c r="B259" s="294">
        <v>1350.39</v>
      </c>
      <c r="C259" s="294">
        <v>1286.33</v>
      </c>
      <c r="D259" s="294">
        <v>1242.22</v>
      </c>
      <c r="E259" s="294">
        <v>1223.6400000000001</v>
      </c>
      <c r="F259" s="294">
        <v>1223.82</v>
      </c>
      <c r="G259" s="294">
        <v>1274.0999999999999</v>
      </c>
      <c r="H259" s="294">
        <v>1297.6199999999999</v>
      </c>
      <c r="I259" s="294">
        <v>1296.95</v>
      </c>
      <c r="J259" s="294">
        <v>1467.14</v>
      </c>
      <c r="K259" s="294">
        <v>1609.12</v>
      </c>
      <c r="L259" s="294">
        <v>1635.86</v>
      </c>
      <c r="M259" s="294">
        <v>1659.47</v>
      </c>
      <c r="N259" s="294">
        <v>1645.56</v>
      </c>
      <c r="O259" s="294">
        <v>1655.44</v>
      </c>
      <c r="P259" s="294">
        <v>1639.62</v>
      </c>
      <c r="Q259" s="294">
        <v>1601.07</v>
      </c>
      <c r="R259" s="294">
        <v>1628.38</v>
      </c>
      <c r="S259" s="294">
        <v>1685.33</v>
      </c>
      <c r="T259" s="294">
        <v>1763.56</v>
      </c>
      <c r="U259" s="294">
        <v>1712.41</v>
      </c>
      <c r="V259" s="294">
        <v>1672.26</v>
      </c>
      <c r="W259" s="294">
        <v>1613.44</v>
      </c>
      <c r="X259" s="294">
        <v>1408.31</v>
      </c>
      <c r="Y259" s="294">
        <v>1282.17</v>
      </c>
    </row>
    <row r="260" spans="1:25" hidden="1" outlineLevel="1">
      <c r="A260" s="254">
        <v>31</v>
      </c>
      <c r="B260" s="294">
        <v>1288.74</v>
      </c>
      <c r="C260" s="294">
        <v>1261.31</v>
      </c>
      <c r="D260" s="294">
        <v>1201</v>
      </c>
      <c r="E260" s="294">
        <v>1183.6199999999999</v>
      </c>
      <c r="F260" s="294">
        <v>1229.6300000000001</v>
      </c>
      <c r="G260" s="294">
        <v>1258.57</v>
      </c>
      <c r="H260" s="294">
        <v>1281.72</v>
      </c>
      <c r="I260" s="294">
        <v>1231.43</v>
      </c>
      <c r="J260" s="294">
        <v>1278.17</v>
      </c>
      <c r="K260" s="294">
        <v>1357.19</v>
      </c>
      <c r="L260" s="294">
        <v>1460.25</v>
      </c>
      <c r="M260" s="294">
        <v>1504.26</v>
      </c>
      <c r="N260" s="294">
        <v>1500.24</v>
      </c>
      <c r="O260" s="294">
        <v>1496.95</v>
      </c>
      <c r="P260" s="294">
        <v>1535.2</v>
      </c>
      <c r="Q260" s="294">
        <v>1515.72</v>
      </c>
      <c r="R260" s="294">
        <v>1519.41</v>
      </c>
      <c r="S260" s="294">
        <v>1582.34</v>
      </c>
      <c r="T260" s="294">
        <v>1618</v>
      </c>
      <c r="U260" s="294">
        <v>1614.4</v>
      </c>
      <c r="V260" s="294">
        <v>1598.2</v>
      </c>
      <c r="W260" s="294">
        <v>1568.17</v>
      </c>
      <c r="X260" s="294">
        <v>1357.21</v>
      </c>
      <c r="Y260" s="294">
        <v>1216.27</v>
      </c>
    </row>
    <row r="261" spans="1:25" collapsed="1"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</row>
    <row r="262" spans="1:25">
      <c r="A262" s="404" t="s">
        <v>209</v>
      </c>
      <c r="B262" s="405" t="s">
        <v>341</v>
      </c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</row>
    <row r="263" spans="1:25" ht="30" hidden="1" outlineLevel="1">
      <c r="A263" s="404"/>
      <c r="B263" s="555" t="s">
        <v>1</v>
      </c>
      <c r="C263" s="555" t="s">
        <v>2</v>
      </c>
      <c r="D263" s="555" t="s">
        <v>3</v>
      </c>
      <c r="E263" s="555" t="s">
        <v>4</v>
      </c>
      <c r="F263" s="555" t="s">
        <v>5</v>
      </c>
      <c r="G263" s="555" t="s">
        <v>6</v>
      </c>
      <c r="H263" s="555" t="s">
        <v>7</v>
      </c>
      <c r="I263" s="555" t="s">
        <v>8</v>
      </c>
      <c r="J263" s="555" t="s">
        <v>9</v>
      </c>
      <c r="K263" s="555" t="s">
        <v>10</v>
      </c>
      <c r="L263" s="555" t="s">
        <v>11</v>
      </c>
      <c r="M263" s="555" t="s">
        <v>12</v>
      </c>
      <c r="N263" s="555" t="s">
        <v>13</v>
      </c>
      <c r="O263" s="555" t="s">
        <v>14</v>
      </c>
      <c r="P263" s="555" t="s">
        <v>15</v>
      </c>
      <c r="Q263" s="555" t="s">
        <v>16</v>
      </c>
      <c r="R263" s="555" t="s">
        <v>17</v>
      </c>
      <c r="S263" s="555" t="s">
        <v>18</v>
      </c>
      <c r="T263" s="555" t="s">
        <v>19</v>
      </c>
      <c r="U263" s="555" t="s">
        <v>20</v>
      </c>
      <c r="V263" s="555" t="s">
        <v>21</v>
      </c>
      <c r="W263" s="555" t="s">
        <v>22</v>
      </c>
      <c r="X263" s="555" t="s">
        <v>23</v>
      </c>
      <c r="Y263" s="555" t="s">
        <v>24</v>
      </c>
    </row>
    <row r="264" spans="1:25" hidden="1" outlineLevel="1">
      <c r="A264" s="254">
        <v>1</v>
      </c>
      <c r="B264" s="294">
        <v>1282.8900000000001</v>
      </c>
      <c r="C264" s="294">
        <v>1269.4000000000001</v>
      </c>
      <c r="D264" s="294">
        <v>1257.47</v>
      </c>
      <c r="E264" s="294">
        <v>955.81</v>
      </c>
      <c r="F264" s="294">
        <v>1265.07</v>
      </c>
      <c r="G264" s="294">
        <v>1416.19</v>
      </c>
      <c r="H264" s="294">
        <v>1719.55</v>
      </c>
      <c r="I264" s="294">
        <v>1622.54</v>
      </c>
      <c r="J264" s="294">
        <v>1780.1</v>
      </c>
      <c r="K264" s="294">
        <v>1814.15</v>
      </c>
      <c r="L264" s="294">
        <v>1847.28</v>
      </c>
      <c r="M264" s="294">
        <v>1836.91</v>
      </c>
      <c r="N264" s="294">
        <v>1789.96</v>
      </c>
      <c r="O264" s="294">
        <v>1808.38</v>
      </c>
      <c r="P264" s="294">
        <v>1836.5</v>
      </c>
      <c r="Q264" s="294">
        <v>1803.54</v>
      </c>
      <c r="R264" s="294">
        <v>1780.3</v>
      </c>
      <c r="S264" s="294">
        <v>1803.87</v>
      </c>
      <c r="T264" s="294">
        <v>1801.29</v>
      </c>
      <c r="U264" s="294">
        <v>1898.79</v>
      </c>
      <c r="V264" s="294">
        <v>1867.73</v>
      </c>
      <c r="W264" s="294">
        <v>1897.41</v>
      </c>
      <c r="X264" s="294">
        <v>1697.78</v>
      </c>
      <c r="Y264" s="294">
        <v>1449.64</v>
      </c>
    </row>
    <row r="265" spans="1:25" hidden="1" outlineLevel="1">
      <c r="A265" s="254">
        <v>2</v>
      </c>
      <c r="B265" s="294">
        <v>1206.46</v>
      </c>
      <c r="C265" s="294">
        <v>1179.0999999999999</v>
      </c>
      <c r="D265" s="294">
        <v>1160.73</v>
      </c>
      <c r="E265" s="294">
        <v>1162.6300000000001</v>
      </c>
      <c r="F265" s="294">
        <v>1165.03</v>
      </c>
      <c r="G265" s="294">
        <v>1185.45</v>
      </c>
      <c r="H265" s="294">
        <v>1240.53</v>
      </c>
      <c r="I265" s="294">
        <v>1373.65</v>
      </c>
      <c r="J265" s="294">
        <v>1015.08</v>
      </c>
      <c r="K265" s="294">
        <v>1643.28</v>
      </c>
      <c r="L265" s="294">
        <v>1698.11</v>
      </c>
      <c r="M265" s="294">
        <v>1687.35</v>
      </c>
      <c r="N265" s="294">
        <v>1681.73</v>
      </c>
      <c r="O265" s="294">
        <v>1712.04</v>
      </c>
      <c r="P265" s="294">
        <v>1707.48</v>
      </c>
      <c r="Q265" s="294">
        <v>1676.71</v>
      </c>
      <c r="R265" s="294">
        <v>1666.05</v>
      </c>
      <c r="S265" s="294">
        <v>1689.18</v>
      </c>
      <c r="T265" s="294">
        <v>1773.52</v>
      </c>
      <c r="U265" s="294">
        <v>1812.35</v>
      </c>
      <c r="V265" s="294">
        <v>1752.82</v>
      </c>
      <c r="W265" s="294">
        <v>1743.61</v>
      </c>
      <c r="X265" s="294">
        <v>1553.02</v>
      </c>
      <c r="Y265" s="294">
        <v>1305.4100000000001</v>
      </c>
    </row>
    <row r="266" spans="1:25" hidden="1" outlineLevel="1">
      <c r="A266" s="254">
        <v>3</v>
      </c>
      <c r="B266" s="294">
        <v>1214.6199999999999</v>
      </c>
      <c r="C266" s="294">
        <v>768.2</v>
      </c>
      <c r="D266" s="294">
        <v>704.03</v>
      </c>
      <c r="E266" s="294">
        <v>696.25</v>
      </c>
      <c r="F266" s="294">
        <v>697.18</v>
      </c>
      <c r="G266" s="294">
        <v>701.18</v>
      </c>
      <c r="H266" s="294">
        <v>1131.8599999999999</v>
      </c>
      <c r="I266" s="294">
        <v>1143.81</v>
      </c>
      <c r="J266" s="294">
        <v>1185.8</v>
      </c>
      <c r="K266" s="294">
        <v>1451.34</v>
      </c>
      <c r="L266" s="294">
        <v>1503.94</v>
      </c>
      <c r="M266" s="294">
        <v>1519.67</v>
      </c>
      <c r="N266" s="294">
        <v>1516.65</v>
      </c>
      <c r="O266" s="294">
        <v>1515.65</v>
      </c>
      <c r="P266" s="294">
        <v>1532.65</v>
      </c>
      <c r="Q266" s="294">
        <v>1536.09</v>
      </c>
      <c r="R266" s="294">
        <v>1512.09</v>
      </c>
      <c r="S266" s="294">
        <v>1557.88</v>
      </c>
      <c r="T266" s="294">
        <v>1675.9</v>
      </c>
      <c r="U266" s="294">
        <v>1743.9</v>
      </c>
      <c r="V266" s="294">
        <v>1597.46</v>
      </c>
      <c r="W266" s="294">
        <v>1563</v>
      </c>
      <c r="X266" s="294">
        <v>1317.84</v>
      </c>
      <c r="Y266" s="294">
        <v>1220.3399999999999</v>
      </c>
    </row>
    <row r="267" spans="1:25" hidden="1" outlineLevel="1">
      <c r="A267" s="254">
        <v>4</v>
      </c>
      <c r="B267" s="294">
        <v>1125.21</v>
      </c>
      <c r="C267" s="294">
        <v>1045.1600000000001</v>
      </c>
      <c r="D267" s="294">
        <v>877.93</v>
      </c>
      <c r="E267" s="294">
        <v>509.99</v>
      </c>
      <c r="F267" s="294">
        <v>573.98</v>
      </c>
      <c r="G267" s="294">
        <v>1093.3699999999999</v>
      </c>
      <c r="H267" s="294">
        <v>1235.8399999999999</v>
      </c>
      <c r="I267" s="294">
        <v>1344.75</v>
      </c>
      <c r="J267" s="294">
        <v>1522.91</v>
      </c>
      <c r="K267" s="294">
        <v>1584.91</v>
      </c>
      <c r="L267" s="294">
        <v>1605.45</v>
      </c>
      <c r="M267" s="294">
        <v>1584.9</v>
      </c>
      <c r="N267" s="294">
        <v>1577.04</v>
      </c>
      <c r="O267" s="294">
        <v>1596.4</v>
      </c>
      <c r="P267" s="294">
        <v>1608.81</v>
      </c>
      <c r="Q267" s="294">
        <v>1594.01</v>
      </c>
      <c r="R267" s="294">
        <v>1566.61</v>
      </c>
      <c r="S267" s="294">
        <v>1541.37</v>
      </c>
      <c r="T267" s="294">
        <v>1582.31</v>
      </c>
      <c r="U267" s="294">
        <v>1614.7</v>
      </c>
      <c r="V267" s="294">
        <v>1598.2</v>
      </c>
      <c r="W267" s="294">
        <v>1581.24</v>
      </c>
      <c r="X267" s="294">
        <v>1421.96</v>
      </c>
      <c r="Y267" s="294">
        <v>1219.93</v>
      </c>
    </row>
    <row r="268" spans="1:25" hidden="1" outlineLevel="1">
      <c r="A268" s="254">
        <v>5</v>
      </c>
      <c r="B268" s="294">
        <v>1153.1600000000001</v>
      </c>
      <c r="C268" s="294">
        <v>1081.53</v>
      </c>
      <c r="D268" s="294">
        <v>1042.3699999999999</v>
      </c>
      <c r="E268" s="294">
        <v>1048.97</v>
      </c>
      <c r="F268" s="294">
        <v>1081.23</v>
      </c>
      <c r="G268" s="294">
        <v>1164.73</v>
      </c>
      <c r="H268" s="294">
        <v>1394.61</v>
      </c>
      <c r="I268" s="294">
        <v>1469.63</v>
      </c>
      <c r="J268" s="294">
        <v>1597.75</v>
      </c>
      <c r="K268" s="294">
        <v>1670.76</v>
      </c>
      <c r="L268" s="294">
        <v>1689.01</v>
      </c>
      <c r="M268" s="294">
        <v>1672.13</v>
      </c>
      <c r="N268" s="294">
        <v>1688.8</v>
      </c>
      <c r="O268" s="294">
        <v>1702.33</v>
      </c>
      <c r="P268" s="294">
        <v>1672.34</v>
      </c>
      <c r="Q268" s="294">
        <v>1672.08</v>
      </c>
      <c r="R268" s="294">
        <v>1660.29</v>
      </c>
      <c r="S268" s="294">
        <v>1641.32</v>
      </c>
      <c r="T268" s="294">
        <v>1689.78</v>
      </c>
      <c r="U268" s="294">
        <v>1733.01</v>
      </c>
      <c r="V268" s="294">
        <v>1672.96</v>
      </c>
      <c r="W268" s="294">
        <v>1556.88</v>
      </c>
      <c r="X268" s="294">
        <v>1355.53</v>
      </c>
      <c r="Y268" s="294">
        <v>1214.32</v>
      </c>
    </row>
    <row r="269" spans="1:25" hidden="1" outlineLevel="1">
      <c r="A269" s="254">
        <v>6</v>
      </c>
      <c r="B269" s="294">
        <v>1113.01</v>
      </c>
      <c r="C269" s="294">
        <v>1070.1500000000001</v>
      </c>
      <c r="D269" s="294">
        <v>1039.24</v>
      </c>
      <c r="E269" s="294">
        <v>1020.02</v>
      </c>
      <c r="F269" s="294">
        <v>1068.75</v>
      </c>
      <c r="G269" s="294">
        <v>1128.3800000000001</v>
      </c>
      <c r="H269" s="294">
        <v>1362.36</v>
      </c>
      <c r="I269" s="294">
        <v>1477.5</v>
      </c>
      <c r="J269" s="294">
        <v>1603</v>
      </c>
      <c r="K269" s="294">
        <v>1681.7</v>
      </c>
      <c r="L269" s="294">
        <v>1620.93</v>
      </c>
      <c r="M269" s="294">
        <v>1613.66</v>
      </c>
      <c r="N269" s="294">
        <v>1598.84</v>
      </c>
      <c r="O269" s="294">
        <v>1611.63</v>
      </c>
      <c r="P269" s="294">
        <v>1604.34</v>
      </c>
      <c r="Q269" s="294">
        <v>1634.16</v>
      </c>
      <c r="R269" s="294">
        <v>1603.86</v>
      </c>
      <c r="S269" s="294">
        <v>1569.31</v>
      </c>
      <c r="T269" s="294">
        <v>1608.95</v>
      </c>
      <c r="U269" s="294">
        <v>1757.96</v>
      </c>
      <c r="V269" s="294">
        <v>1679.44</v>
      </c>
      <c r="W269" s="294">
        <v>1618.81</v>
      </c>
      <c r="X269" s="294">
        <v>1360.14</v>
      </c>
      <c r="Y269" s="294">
        <v>1171.57</v>
      </c>
    </row>
    <row r="270" spans="1:25" hidden="1" outlineLevel="1">
      <c r="A270" s="254">
        <v>7</v>
      </c>
      <c r="B270" s="294">
        <v>1088.5899999999999</v>
      </c>
      <c r="C270" s="294">
        <v>1010.16</v>
      </c>
      <c r="D270" s="294">
        <v>970.53</v>
      </c>
      <c r="E270" s="294">
        <v>969.6</v>
      </c>
      <c r="F270" s="294">
        <v>1032.6400000000001</v>
      </c>
      <c r="G270" s="294">
        <v>1082.92</v>
      </c>
      <c r="H270" s="294">
        <v>1168.8399999999999</v>
      </c>
      <c r="I270" s="294">
        <v>1369.89</v>
      </c>
      <c r="J270" s="294">
        <v>1463.66</v>
      </c>
      <c r="K270" s="294">
        <v>1971.66</v>
      </c>
      <c r="L270" s="294">
        <v>2000.77</v>
      </c>
      <c r="M270" s="294">
        <v>1985.68</v>
      </c>
      <c r="N270" s="294">
        <v>1942.8</v>
      </c>
      <c r="O270" s="294">
        <v>1935.41</v>
      </c>
      <c r="P270" s="294">
        <v>1976.44</v>
      </c>
      <c r="Q270" s="294">
        <v>1977.94</v>
      </c>
      <c r="R270" s="294">
        <v>1583.91</v>
      </c>
      <c r="S270" s="294">
        <v>1946.32</v>
      </c>
      <c r="T270" s="294">
        <v>1553.48</v>
      </c>
      <c r="U270" s="294">
        <v>1543.2</v>
      </c>
      <c r="V270" s="294">
        <v>1529.12</v>
      </c>
      <c r="W270" s="294">
        <v>1532.02</v>
      </c>
      <c r="X270" s="294">
        <v>1324.43</v>
      </c>
      <c r="Y270" s="294">
        <v>1153.9100000000001</v>
      </c>
    </row>
    <row r="271" spans="1:25" hidden="1" outlineLevel="1">
      <c r="A271" s="254">
        <v>8</v>
      </c>
      <c r="B271" s="294">
        <v>1538.58</v>
      </c>
      <c r="C271" s="294">
        <v>1050.01</v>
      </c>
      <c r="D271" s="294">
        <v>1003.79</v>
      </c>
      <c r="E271" s="294">
        <v>1006.19</v>
      </c>
      <c r="F271" s="294">
        <v>1058.92</v>
      </c>
      <c r="G271" s="294">
        <v>1113.05</v>
      </c>
      <c r="H271" s="294">
        <v>1241.48</v>
      </c>
      <c r="I271" s="294">
        <v>1444.87</v>
      </c>
      <c r="J271" s="294">
        <v>1599.51</v>
      </c>
      <c r="K271" s="294">
        <v>2099.11</v>
      </c>
      <c r="L271" s="294">
        <v>2165.2600000000002</v>
      </c>
      <c r="M271" s="294">
        <v>2156.8000000000002</v>
      </c>
      <c r="N271" s="294">
        <v>2113.27</v>
      </c>
      <c r="O271" s="294">
        <v>1616.5</v>
      </c>
      <c r="P271" s="294">
        <v>1611.07</v>
      </c>
      <c r="Q271" s="294">
        <v>1626.47</v>
      </c>
      <c r="R271" s="294">
        <v>1545.23</v>
      </c>
      <c r="S271" s="294">
        <v>1551.79</v>
      </c>
      <c r="T271" s="294">
        <v>2090.59</v>
      </c>
      <c r="U271" s="294">
        <v>2137.4499999999998</v>
      </c>
      <c r="V271" s="294">
        <v>2077.19</v>
      </c>
      <c r="W271" s="294">
        <v>1604.87</v>
      </c>
      <c r="X271" s="294">
        <v>1616.76</v>
      </c>
      <c r="Y271" s="294">
        <v>1572.95</v>
      </c>
    </row>
    <row r="272" spans="1:25" hidden="1" outlineLevel="1">
      <c r="A272" s="254">
        <v>9</v>
      </c>
      <c r="B272" s="294">
        <v>1189.8699999999999</v>
      </c>
      <c r="C272" s="294">
        <v>1138.81</v>
      </c>
      <c r="D272" s="294">
        <v>1111.76</v>
      </c>
      <c r="E272" s="294">
        <v>1102.24</v>
      </c>
      <c r="F272" s="294">
        <v>1093.46</v>
      </c>
      <c r="G272" s="294">
        <v>1139.58</v>
      </c>
      <c r="H272" s="294">
        <v>1180.32</v>
      </c>
      <c r="I272" s="294">
        <v>618.32000000000005</v>
      </c>
      <c r="J272" s="294">
        <v>1468.12</v>
      </c>
      <c r="K272" s="294">
        <v>1661.54</v>
      </c>
      <c r="L272" s="294">
        <v>1688.41</v>
      </c>
      <c r="M272" s="294">
        <v>1688.62</v>
      </c>
      <c r="N272" s="294">
        <v>1648.36</v>
      </c>
      <c r="O272" s="294">
        <v>1595.22</v>
      </c>
      <c r="P272" s="294">
        <v>1522.94</v>
      </c>
      <c r="Q272" s="294">
        <v>1540.02</v>
      </c>
      <c r="R272" s="294">
        <v>1582.99</v>
      </c>
      <c r="S272" s="294">
        <v>1603.33</v>
      </c>
      <c r="T272" s="294">
        <v>1660.52</v>
      </c>
      <c r="U272" s="294">
        <v>1719.1</v>
      </c>
      <c r="V272" s="294">
        <v>1691.34</v>
      </c>
      <c r="W272" s="294">
        <v>1567.95</v>
      </c>
      <c r="X272" s="294">
        <v>1435.83</v>
      </c>
      <c r="Y272" s="294">
        <v>1186.68</v>
      </c>
    </row>
    <row r="273" spans="1:25" hidden="1" outlineLevel="1">
      <c r="A273" s="254">
        <v>10</v>
      </c>
      <c r="B273" s="294">
        <v>1193.92</v>
      </c>
      <c r="C273" s="294">
        <v>1122.82</v>
      </c>
      <c r="D273" s="294">
        <v>1111.27</v>
      </c>
      <c r="E273" s="294">
        <v>1075.0899999999999</v>
      </c>
      <c r="F273" s="294">
        <v>1109.1199999999999</v>
      </c>
      <c r="G273" s="294">
        <v>1150.74</v>
      </c>
      <c r="H273" s="294">
        <v>1163.3399999999999</v>
      </c>
      <c r="I273" s="294">
        <v>1209.8800000000001</v>
      </c>
      <c r="J273" s="294">
        <v>1324.26</v>
      </c>
      <c r="K273" s="294">
        <v>1521.12</v>
      </c>
      <c r="L273" s="294">
        <v>1569.1</v>
      </c>
      <c r="M273" s="294">
        <v>1570.95</v>
      </c>
      <c r="N273" s="294">
        <v>1541.44</v>
      </c>
      <c r="O273" s="294">
        <v>1542.22</v>
      </c>
      <c r="P273" s="294">
        <v>1552.41</v>
      </c>
      <c r="Q273" s="294">
        <v>1541.01</v>
      </c>
      <c r="R273" s="294">
        <v>1530.54</v>
      </c>
      <c r="S273" s="294">
        <v>1528.9</v>
      </c>
      <c r="T273" s="294">
        <v>1567.87</v>
      </c>
      <c r="U273" s="294">
        <v>1638.7</v>
      </c>
      <c r="V273" s="294">
        <v>1581.69</v>
      </c>
      <c r="W273" s="294">
        <v>1551</v>
      </c>
      <c r="X273" s="294">
        <v>1420</v>
      </c>
      <c r="Y273" s="294">
        <v>1167.43</v>
      </c>
    </row>
    <row r="274" spans="1:25" hidden="1" outlineLevel="1">
      <c r="A274" s="254">
        <v>11</v>
      </c>
      <c r="B274" s="294">
        <v>1168.6400000000001</v>
      </c>
      <c r="C274" s="294">
        <v>1122.81</v>
      </c>
      <c r="D274" s="294">
        <v>1121.8399999999999</v>
      </c>
      <c r="E274" s="294">
        <v>1118.2</v>
      </c>
      <c r="F274" s="294">
        <v>1128.57</v>
      </c>
      <c r="G274" s="294">
        <v>1218.83</v>
      </c>
      <c r="H274" s="294">
        <v>1405.82</v>
      </c>
      <c r="I274" s="294">
        <v>1515.18</v>
      </c>
      <c r="J274" s="294">
        <v>1805.2</v>
      </c>
      <c r="K274" s="294">
        <v>1822.53</v>
      </c>
      <c r="L274" s="294">
        <v>1845.87</v>
      </c>
      <c r="M274" s="294">
        <v>1803.52</v>
      </c>
      <c r="N274" s="294">
        <v>1781.62</v>
      </c>
      <c r="O274" s="294">
        <v>1851.76</v>
      </c>
      <c r="P274" s="294">
        <v>1825.47</v>
      </c>
      <c r="Q274" s="294">
        <v>1784.73</v>
      </c>
      <c r="R274" s="294">
        <v>1746.29</v>
      </c>
      <c r="S274" s="294">
        <v>1750.93</v>
      </c>
      <c r="T274" s="294">
        <v>1844.98</v>
      </c>
      <c r="U274" s="294">
        <v>1874.35</v>
      </c>
      <c r="V274" s="294">
        <v>1801.28</v>
      </c>
      <c r="W274" s="294">
        <v>1728.42</v>
      </c>
      <c r="X274" s="294">
        <v>1504.58</v>
      </c>
      <c r="Y274" s="294">
        <v>1282.3800000000001</v>
      </c>
    </row>
    <row r="275" spans="1:25" hidden="1" outlineLevel="1">
      <c r="A275" s="254">
        <v>12</v>
      </c>
      <c r="B275" s="294">
        <v>1221.27</v>
      </c>
      <c r="C275" s="294">
        <v>1163.8399999999999</v>
      </c>
      <c r="D275" s="294">
        <v>1150.8</v>
      </c>
      <c r="E275" s="294">
        <v>1127.46</v>
      </c>
      <c r="F275" s="294">
        <v>1183.77</v>
      </c>
      <c r="G275" s="294">
        <v>1294.71</v>
      </c>
      <c r="H275" s="294">
        <v>1460.31</v>
      </c>
      <c r="I275" s="294">
        <v>1547.86</v>
      </c>
      <c r="J275" s="294">
        <v>1717.88</v>
      </c>
      <c r="K275" s="294">
        <v>1812.06</v>
      </c>
      <c r="L275" s="294">
        <v>1818.93</v>
      </c>
      <c r="M275" s="294">
        <v>1773.58</v>
      </c>
      <c r="N275" s="294">
        <v>1735.99</v>
      </c>
      <c r="O275" s="294">
        <v>1781.65</v>
      </c>
      <c r="P275" s="294">
        <v>1741.38</v>
      </c>
      <c r="Q275" s="294">
        <v>1757.71</v>
      </c>
      <c r="R275" s="294">
        <v>1725.06</v>
      </c>
      <c r="S275" s="294">
        <v>1727.4</v>
      </c>
      <c r="T275" s="294">
        <v>1781.06</v>
      </c>
      <c r="U275" s="294">
        <v>1812.47</v>
      </c>
      <c r="V275" s="294">
        <v>1771.61</v>
      </c>
      <c r="W275" s="294">
        <v>1687.49</v>
      </c>
      <c r="X275" s="294">
        <v>1509.81</v>
      </c>
      <c r="Y275" s="294">
        <v>1217.72</v>
      </c>
    </row>
    <row r="276" spans="1:25" hidden="1" outlineLevel="1">
      <c r="A276" s="254">
        <v>13</v>
      </c>
      <c r="B276" s="294">
        <v>1235.46</v>
      </c>
      <c r="C276" s="294">
        <v>1173.5999999999999</v>
      </c>
      <c r="D276" s="294">
        <v>1164.79</v>
      </c>
      <c r="E276" s="294">
        <v>1139.43</v>
      </c>
      <c r="F276" s="294">
        <v>1168.72</v>
      </c>
      <c r="G276" s="294">
        <v>1288.94</v>
      </c>
      <c r="H276" s="294">
        <v>1437.98</v>
      </c>
      <c r="I276" s="294">
        <v>1568.84</v>
      </c>
      <c r="J276" s="294">
        <v>1701.99</v>
      </c>
      <c r="K276" s="294">
        <v>1776.32</v>
      </c>
      <c r="L276" s="294">
        <v>1766.78</v>
      </c>
      <c r="M276" s="294">
        <v>1747.57</v>
      </c>
      <c r="N276" s="294">
        <v>1724.91</v>
      </c>
      <c r="O276" s="294">
        <v>1769.59</v>
      </c>
      <c r="P276" s="294">
        <v>1736.81</v>
      </c>
      <c r="Q276" s="294">
        <v>1771.39</v>
      </c>
      <c r="R276" s="294">
        <v>1712.42</v>
      </c>
      <c r="S276" s="294">
        <v>1700.27</v>
      </c>
      <c r="T276" s="294">
        <v>1762.62</v>
      </c>
      <c r="U276" s="294">
        <v>2200.88</v>
      </c>
      <c r="V276" s="294">
        <v>1757.43</v>
      </c>
      <c r="W276" s="294">
        <v>1675.32</v>
      </c>
      <c r="X276" s="294">
        <v>1505.07</v>
      </c>
      <c r="Y276" s="294">
        <v>1270.5999999999999</v>
      </c>
    </row>
    <row r="277" spans="1:25" hidden="1" outlineLevel="1">
      <c r="A277" s="254">
        <v>14</v>
      </c>
      <c r="B277" s="294">
        <v>1198.21</v>
      </c>
      <c r="C277" s="294">
        <v>1118.8599999999999</v>
      </c>
      <c r="D277" s="294">
        <v>1132.51</v>
      </c>
      <c r="E277" s="294">
        <v>1110.1600000000001</v>
      </c>
      <c r="F277" s="294">
        <v>1141.01</v>
      </c>
      <c r="G277" s="294">
        <v>1218.45</v>
      </c>
      <c r="H277" s="294">
        <v>1458.43</v>
      </c>
      <c r="I277" s="294">
        <v>1442.76</v>
      </c>
      <c r="J277" s="294">
        <v>1646.57</v>
      </c>
      <c r="K277" s="294">
        <v>1684.97</v>
      </c>
      <c r="L277" s="294">
        <v>1701.12</v>
      </c>
      <c r="M277" s="294">
        <v>1693.3</v>
      </c>
      <c r="N277" s="294">
        <v>1673.51</v>
      </c>
      <c r="O277" s="294">
        <v>1731.07</v>
      </c>
      <c r="P277" s="294">
        <v>1706.13</v>
      </c>
      <c r="Q277" s="294">
        <v>1679.77</v>
      </c>
      <c r="R277" s="294">
        <v>1622.66</v>
      </c>
      <c r="S277" s="294">
        <v>1648.62</v>
      </c>
      <c r="T277" s="294">
        <v>2137.1</v>
      </c>
      <c r="U277" s="294">
        <v>2192.19</v>
      </c>
      <c r="V277" s="294">
        <v>2166.65</v>
      </c>
      <c r="W277" s="294">
        <v>2182.31</v>
      </c>
      <c r="X277" s="294">
        <v>1494.35</v>
      </c>
      <c r="Y277" s="294">
        <v>1567.83</v>
      </c>
    </row>
    <row r="278" spans="1:25" hidden="1" outlineLevel="1">
      <c r="A278" s="254">
        <v>15</v>
      </c>
      <c r="B278" s="294">
        <v>1671.16</v>
      </c>
      <c r="C278" s="294">
        <v>1264.06</v>
      </c>
      <c r="D278" s="294">
        <v>1693.02</v>
      </c>
      <c r="E278" s="294">
        <v>1230.01</v>
      </c>
      <c r="F278" s="294">
        <v>1253.8699999999999</v>
      </c>
      <c r="G278" s="294">
        <v>1357.53</v>
      </c>
      <c r="H278" s="294">
        <v>1697.04</v>
      </c>
      <c r="I278" s="294">
        <v>1696.94</v>
      </c>
      <c r="J278" s="294">
        <v>1866.17</v>
      </c>
      <c r="K278" s="294">
        <v>1973.93</v>
      </c>
      <c r="L278" s="294">
        <v>2002.1</v>
      </c>
      <c r="M278" s="294">
        <v>2173.85</v>
      </c>
      <c r="N278" s="294">
        <v>1930.93</v>
      </c>
      <c r="O278" s="294">
        <v>2176.8000000000002</v>
      </c>
      <c r="P278" s="294">
        <v>1956.45</v>
      </c>
      <c r="Q278" s="294">
        <v>1940.51</v>
      </c>
      <c r="R278" s="294">
        <v>1916.96</v>
      </c>
      <c r="S278" s="294">
        <v>1930.93</v>
      </c>
      <c r="T278" s="294">
        <v>2169.27</v>
      </c>
      <c r="U278" s="294">
        <v>2191.9</v>
      </c>
      <c r="V278" s="294">
        <v>1929.25</v>
      </c>
      <c r="W278" s="294">
        <v>1933.55</v>
      </c>
      <c r="X278" s="294">
        <v>1693.22</v>
      </c>
      <c r="Y278" s="294">
        <v>1476.62</v>
      </c>
    </row>
    <row r="279" spans="1:25" hidden="1" outlineLevel="1">
      <c r="A279" s="254">
        <v>16</v>
      </c>
      <c r="B279" s="294">
        <v>1375.21</v>
      </c>
      <c r="C279" s="294">
        <v>1294.05</v>
      </c>
      <c r="D279" s="294">
        <v>1258.17</v>
      </c>
      <c r="E279" s="294">
        <v>1235.49</v>
      </c>
      <c r="F279" s="294">
        <v>1269.0899999999999</v>
      </c>
      <c r="G279" s="294">
        <v>1308.45</v>
      </c>
      <c r="H279" s="294">
        <v>1353.67</v>
      </c>
      <c r="I279" s="294">
        <v>1245.83</v>
      </c>
      <c r="J279" s="294">
        <v>1266.76</v>
      </c>
      <c r="K279" s="294">
        <v>1447.59</v>
      </c>
      <c r="L279" s="294">
        <v>1531.12</v>
      </c>
      <c r="M279" s="294">
        <v>1540.5</v>
      </c>
      <c r="N279" s="294">
        <v>1448.68</v>
      </c>
      <c r="O279" s="294">
        <v>1421.84</v>
      </c>
      <c r="P279" s="294">
        <v>1425.32</v>
      </c>
      <c r="Q279" s="294">
        <v>1370.84</v>
      </c>
      <c r="R279" s="294">
        <v>1367.11</v>
      </c>
      <c r="S279" s="294">
        <v>1450.82</v>
      </c>
      <c r="T279" s="294">
        <v>1569.81</v>
      </c>
      <c r="U279" s="294">
        <v>1580.97</v>
      </c>
      <c r="V279" s="294">
        <v>1502.92</v>
      </c>
      <c r="W279" s="294">
        <v>1527.24</v>
      </c>
      <c r="X279" s="294">
        <v>1389.67</v>
      </c>
      <c r="Y279" s="294">
        <v>1160.6500000000001</v>
      </c>
    </row>
    <row r="280" spans="1:25" hidden="1" outlineLevel="1">
      <c r="A280" s="254">
        <v>17</v>
      </c>
      <c r="B280" s="294">
        <v>1350.76</v>
      </c>
      <c r="C280" s="294">
        <v>1182.5999999999999</v>
      </c>
      <c r="D280" s="294">
        <v>1091.93</v>
      </c>
      <c r="E280" s="294">
        <v>517.37</v>
      </c>
      <c r="F280" s="294">
        <v>1086.54</v>
      </c>
      <c r="G280" s="294">
        <v>1130.0899999999999</v>
      </c>
      <c r="H280" s="294">
        <v>1321.92</v>
      </c>
      <c r="I280" s="294">
        <v>1085.3699999999999</v>
      </c>
      <c r="J280" s="294">
        <v>1283.08</v>
      </c>
      <c r="K280" s="294">
        <v>1369.91</v>
      </c>
      <c r="L280" s="294">
        <v>1419.87</v>
      </c>
      <c r="M280" s="294">
        <v>1440.02</v>
      </c>
      <c r="N280" s="294">
        <v>1414.67</v>
      </c>
      <c r="O280" s="294">
        <v>1413.77</v>
      </c>
      <c r="P280" s="294">
        <v>1422.15</v>
      </c>
      <c r="Q280" s="294">
        <v>1410.66</v>
      </c>
      <c r="R280" s="294">
        <v>1380.56</v>
      </c>
      <c r="S280" s="294">
        <v>1462.52</v>
      </c>
      <c r="T280" s="294">
        <v>1563.54</v>
      </c>
      <c r="U280" s="294">
        <v>1588.51</v>
      </c>
      <c r="V280" s="294">
        <v>1553.37</v>
      </c>
      <c r="W280" s="294">
        <v>1441.93</v>
      </c>
      <c r="X280" s="294">
        <v>1335</v>
      </c>
      <c r="Y280" s="294">
        <v>1172.1600000000001</v>
      </c>
    </row>
    <row r="281" spans="1:25" hidden="1" outlineLevel="1">
      <c r="A281" s="254">
        <v>18</v>
      </c>
      <c r="B281" s="294">
        <v>1342.66</v>
      </c>
      <c r="C281" s="294">
        <v>1240.48</v>
      </c>
      <c r="D281" s="294">
        <v>1223.9100000000001</v>
      </c>
      <c r="E281" s="294">
        <v>1221.73</v>
      </c>
      <c r="F281" s="294">
        <v>1268.03</v>
      </c>
      <c r="G281" s="294">
        <v>1317.34</v>
      </c>
      <c r="H281" s="294">
        <v>1605.31</v>
      </c>
      <c r="I281" s="294">
        <v>1586.02</v>
      </c>
      <c r="J281" s="294">
        <v>1664.49</v>
      </c>
      <c r="K281" s="294">
        <v>1742.3</v>
      </c>
      <c r="L281" s="294">
        <v>1750.94</v>
      </c>
      <c r="M281" s="294">
        <v>1625.11</v>
      </c>
      <c r="N281" s="294">
        <v>1604.67</v>
      </c>
      <c r="O281" s="294">
        <v>1651.58</v>
      </c>
      <c r="P281" s="294">
        <v>1647.7</v>
      </c>
      <c r="Q281" s="294">
        <v>1609.99</v>
      </c>
      <c r="R281" s="294">
        <v>1581.52</v>
      </c>
      <c r="S281" s="294">
        <v>1597.41</v>
      </c>
      <c r="T281" s="294">
        <v>1664.27</v>
      </c>
      <c r="U281" s="294">
        <v>1682.22</v>
      </c>
      <c r="V281" s="294">
        <v>1629.34</v>
      </c>
      <c r="W281" s="294">
        <v>1578.72</v>
      </c>
      <c r="X281" s="294">
        <v>1317.09</v>
      </c>
      <c r="Y281" s="294">
        <v>1163.5</v>
      </c>
    </row>
    <row r="282" spans="1:25" hidden="1" outlineLevel="1">
      <c r="A282" s="254">
        <v>19</v>
      </c>
      <c r="B282" s="294">
        <v>1301.08</v>
      </c>
      <c r="C282" s="294">
        <v>1236.33</v>
      </c>
      <c r="D282" s="294">
        <v>1202.1300000000001</v>
      </c>
      <c r="E282" s="294">
        <v>1195.71</v>
      </c>
      <c r="F282" s="294">
        <v>1247.68</v>
      </c>
      <c r="G282" s="294">
        <v>1305.44</v>
      </c>
      <c r="H282" s="294">
        <v>1324.24</v>
      </c>
      <c r="I282" s="294">
        <v>1511.07</v>
      </c>
      <c r="J282" s="294">
        <v>1655.7</v>
      </c>
      <c r="K282" s="294">
        <v>1751.16</v>
      </c>
      <c r="L282" s="294">
        <v>1751.22</v>
      </c>
      <c r="M282" s="294">
        <v>1702.9</v>
      </c>
      <c r="N282" s="294">
        <v>1643.47</v>
      </c>
      <c r="O282" s="294">
        <v>1676.82</v>
      </c>
      <c r="P282" s="294">
        <v>1664.97</v>
      </c>
      <c r="Q282" s="294">
        <v>1658.63</v>
      </c>
      <c r="R282" s="294">
        <v>1646.92</v>
      </c>
      <c r="S282" s="294">
        <v>1645.52</v>
      </c>
      <c r="T282" s="294">
        <v>1737.04</v>
      </c>
      <c r="U282" s="294">
        <v>1725.85</v>
      </c>
      <c r="V282" s="294">
        <v>1690.09</v>
      </c>
      <c r="W282" s="294">
        <v>1562.99</v>
      </c>
      <c r="X282" s="294">
        <v>1373.19</v>
      </c>
      <c r="Y282" s="294">
        <v>1177.6600000000001</v>
      </c>
    </row>
    <row r="283" spans="1:25" hidden="1" outlineLevel="1">
      <c r="A283" s="254">
        <v>20</v>
      </c>
      <c r="B283" s="294">
        <v>1752.34</v>
      </c>
      <c r="C283" s="294">
        <v>1490.62</v>
      </c>
      <c r="D283" s="294">
        <v>1135.31</v>
      </c>
      <c r="E283" s="294">
        <v>666.75</v>
      </c>
      <c r="F283" s="294">
        <v>419.56</v>
      </c>
      <c r="G283" s="294">
        <v>662.96</v>
      </c>
      <c r="H283" s="294">
        <v>1519.72</v>
      </c>
      <c r="I283" s="294">
        <v>1521.05</v>
      </c>
      <c r="J283" s="294">
        <v>1618.74</v>
      </c>
      <c r="K283" s="294">
        <v>1571</v>
      </c>
      <c r="L283" s="294">
        <v>1548.12</v>
      </c>
      <c r="M283" s="294">
        <v>1604.9</v>
      </c>
      <c r="N283" s="294">
        <v>1547.16</v>
      </c>
      <c r="O283" s="294">
        <v>1594.95</v>
      </c>
      <c r="P283" s="294">
        <v>1597.65</v>
      </c>
      <c r="Q283" s="294">
        <v>1600.82</v>
      </c>
      <c r="R283" s="294">
        <v>1605.17</v>
      </c>
      <c r="S283" s="294">
        <v>1518.23</v>
      </c>
      <c r="T283" s="294">
        <v>1590.07</v>
      </c>
      <c r="U283" s="294">
        <v>1528.26</v>
      </c>
      <c r="V283" s="294">
        <v>1548.4</v>
      </c>
      <c r="W283" s="294">
        <v>1698.75</v>
      </c>
      <c r="X283" s="294">
        <v>1533.15</v>
      </c>
      <c r="Y283" s="294">
        <v>1210.81</v>
      </c>
    </row>
    <row r="284" spans="1:25" hidden="1" outlineLevel="1">
      <c r="A284" s="254">
        <v>21</v>
      </c>
      <c r="B284" s="294">
        <v>1115.3800000000001</v>
      </c>
      <c r="C284" s="294">
        <v>1064.1199999999999</v>
      </c>
      <c r="D284" s="294">
        <v>1043.99</v>
      </c>
      <c r="E284" s="294">
        <v>1022.8</v>
      </c>
      <c r="F284" s="294">
        <v>1073.79</v>
      </c>
      <c r="G284" s="294">
        <v>1135.17</v>
      </c>
      <c r="H284" s="294">
        <v>1470.28</v>
      </c>
      <c r="I284" s="294">
        <v>1713.29</v>
      </c>
      <c r="J284" s="294">
        <v>1897.77</v>
      </c>
      <c r="K284" s="294">
        <v>1952.66</v>
      </c>
      <c r="L284" s="294">
        <v>1973.77</v>
      </c>
      <c r="M284" s="294">
        <v>1955.36</v>
      </c>
      <c r="N284" s="294">
        <v>1945.31</v>
      </c>
      <c r="O284" s="294">
        <v>1965.24</v>
      </c>
      <c r="P284" s="294">
        <v>1970.57</v>
      </c>
      <c r="Q284" s="294">
        <v>1922.67</v>
      </c>
      <c r="R284" s="294">
        <v>1920.04</v>
      </c>
      <c r="S284" s="294">
        <v>1918.69</v>
      </c>
      <c r="T284" s="294">
        <v>1955.49</v>
      </c>
      <c r="U284" s="294">
        <v>1937.67</v>
      </c>
      <c r="V284" s="294">
        <v>1928.27</v>
      </c>
      <c r="W284" s="294">
        <v>1919.88</v>
      </c>
      <c r="X284" s="294">
        <v>1718.56</v>
      </c>
      <c r="Y284" s="294">
        <v>1211.07</v>
      </c>
    </row>
    <row r="285" spans="1:25" hidden="1" outlineLevel="1">
      <c r="A285" s="254">
        <v>22</v>
      </c>
      <c r="B285" s="294">
        <v>1365</v>
      </c>
      <c r="C285" s="294">
        <v>1278.74</v>
      </c>
      <c r="D285" s="294">
        <v>1212.45</v>
      </c>
      <c r="E285" s="294">
        <v>1211.3599999999999</v>
      </c>
      <c r="F285" s="294">
        <v>1262.6199999999999</v>
      </c>
      <c r="G285" s="294">
        <v>1333.32</v>
      </c>
      <c r="H285" s="294">
        <v>1530.83</v>
      </c>
      <c r="I285" s="294">
        <v>1469.28</v>
      </c>
      <c r="J285" s="294">
        <v>1496.76</v>
      </c>
      <c r="K285" s="294">
        <v>1593.65</v>
      </c>
      <c r="L285" s="294">
        <v>1523.22</v>
      </c>
      <c r="M285" s="294">
        <v>1514.78</v>
      </c>
      <c r="N285" s="294">
        <v>1315.79</v>
      </c>
      <c r="O285" s="294">
        <v>1330.83</v>
      </c>
      <c r="P285" s="294">
        <v>1323.59</v>
      </c>
      <c r="Q285" s="294">
        <v>1315.09</v>
      </c>
      <c r="R285" s="294">
        <v>1472.67</v>
      </c>
      <c r="S285" s="294">
        <v>1516.93</v>
      </c>
      <c r="T285" s="294">
        <v>1521.33</v>
      </c>
      <c r="U285" s="294">
        <v>1521.26</v>
      </c>
      <c r="V285" s="294">
        <v>1526.83</v>
      </c>
      <c r="W285" s="294">
        <v>1545.83</v>
      </c>
      <c r="X285" s="294">
        <v>1420.06</v>
      </c>
      <c r="Y285" s="294">
        <v>1155.54</v>
      </c>
    </row>
    <row r="286" spans="1:25" hidden="1" outlineLevel="1">
      <c r="A286" s="254">
        <v>23</v>
      </c>
      <c r="B286" s="294">
        <v>1334.05</v>
      </c>
      <c r="C286" s="294">
        <v>1240.77</v>
      </c>
      <c r="D286" s="294">
        <v>1223.51</v>
      </c>
      <c r="E286" s="294">
        <v>924.25</v>
      </c>
      <c r="F286" s="294">
        <v>440.51</v>
      </c>
      <c r="G286" s="294">
        <v>447.78</v>
      </c>
      <c r="H286" s="294">
        <v>1403.59</v>
      </c>
      <c r="I286" s="294">
        <v>1353.13</v>
      </c>
      <c r="J286" s="294">
        <v>1118.72</v>
      </c>
      <c r="K286" s="294">
        <v>1558.75</v>
      </c>
      <c r="L286" s="294">
        <v>1596.19</v>
      </c>
      <c r="M286" s="294">
        <v>1600.4</v>
      </c>
      <c r="N286" s="294">
        <v>1575.52</v>
      </c>
      <c r="O286" s="294">
        <v>1574.24</v>
      </c>
      <c r="P286" s="294">
        <v>1573.09</v>
      </c>
      <c r="Q286" s="294">
        <v>1553.65</v>
      </c>
      <c r="R286" s="294">
        <v>1558.72</v>
      </c>
      <c r="S286" s="294">
        <v>1624.56</v>
      </c>
      <c r="T286" s="294">
        <v>1661.98</v>
      </c>
      <c r="U286" s="294">
        <v>1620.7</v>
      </c>
      <c r="V286" s="294">
        <v>1572.24</v>
      </c>
      <c r="W286" s="294">
        <v>1556.5</v>
      </c>
      <c r="X286" s="294">
        <v>1478.74</v>
      </c>
      <c r="Y286" s="294">
        <v>1248.6199999999999</v>
      </c>
    </row>
    <row r="287" spans="1:25" hidden="1" outlineLevel="1">
      <c r="A287" s="254">
        <v>24</v>
      </c>
      <c r="B287" s="294">
        <v>1251.76</v>
      </c>
      <c r="C287" s="294">
        <v>1191.04</v>
      </c>
      <c r="D287" s="294">
        <v>1181.03</v>
      </c>
      <c r="E287" s="294">
        <v>1163.0999999999999</v>
      </c>
      <c r="F287" s="294">
        <v>1178.8800000000001</v>
      </c>
      <c r="G287" s="294">
        <v>1181.8</v>
      </c>
      <c r="H287" s="294">
        <v>1237.29</v>
      </c>
      <c r="I287" s="294">
        <v>1307.6300000000001</v>
      </c>
      <c r="J287" s="294">
        <v>1371.16</v>
      </c>
      <c r="K287" s="294">
        <v>1543.59</v>
      </c>
      <c r="L287" s="294">
        <v>1572.67</v>
      </c>
      <c r="M287" s="294">
        <v>1579.44</v>
      </c>
      <c r="N287" s="294">
        <v>1569.09</v>
      </c>
      <c r="O287" s="294">
        <v>1569.78</v>
      </c>
      <c r="P287" s="294">
        <v>1575.81</v>
      </c>
      <c r="Q287" s="294">
        <v>1571.11</v>
      </c>
      <c r="R287" s="294">
        <v>1566.98</v>
      </c>
      <c r="S287" s="294">
        <v>1613.8</v>
      </c>
      <c r="T287" s="294">
        <v>1675.14</v>
      </c>
      <c r="U287" s="294">
        <v>1646.13</v>
      </c>
      <c r="V287" s="294">
        <v>1606.53</v>
      </c>
      <c r="W287" s="294">
        <v>1582.21</v>
      </c>
      <c r="X287" s="294">
        <v>1412.84</v>
      </c>
      <c r="Y287" s="294">
        <v>1224.2</v>
      </c>
    </row>
    <row r="288" spans="1:25" hidden="1" outlineLevel="1">
      <c r="A288" s="254">
        <v>25</v>
      </c>
      <c r="B288" s="294">
        <v>1119.43</v>
      </c>
      <c r="C288" s="294">
        <v>1005.75</v>
      </c>
      <c r="D288" s="294">
        <v>994.08</v>
      </c>
      <c r="E288" s="294">
        <v>993.99</v>
      </c>
      <c r="F288" s="294">
        <v>1004.87</v>
      </c>
      <c r="G288" s="294">
        <v>1087.4100000000001</v>
      </c>
      <c r="H288" s="294">
        <v>1307.72</v>
      </c>
      <c r="I288" s="294">
        <v>1448.88</v>
      </c>
      <c r="J288" s="294">
        <v>1522.7</v>
      </c>
      <c r="K288" s="294">
        <v>1527.3</v>
      </c>
      <c r="L288" s="294">
        <v>1544.02</v>
      </c>
      <c r="M288" s="294">
        <v>1572.79</v>
      </c>
      <c r="N288" s="294">
        <v>1545.59</v>
      </c>
      <c r="O288" s="294">
        <v>1556.63</v>
      </c>
      <c r="P288" s="294">
        <v>1547.22</v>
      </c>
      <c r="Q288" s="294">
        <v>1540.87</v>
      </c>
      <c r="R288" s="294">
        <v>1497.39</v>
      </c>
      <c r="S288" s="294">
        <v>1500.71</v>
      </c>
      <c r="T288" s="294">
        <v>1532.91</v>
      </c>
      <c r="U288" s="294">
        <v>1534.02</v>
      </c>
      <c r="V288" s="294">
        <v>1528.75</v>
      </c>
      <c r="W288" s="294">
        <v>1485.33</v>
      </c>
      <c r="X288" s="294">
        <v>1286.48</v>
      </c>
      <c r="Y288" s="294">
        <v>1155.18</v>
      </c>
    </row>
    <row r="289" spans="1:25" hidden="1" outlineLevel="1">
      <c r="A289" s="254">
        <v>26</v>
      </c>
      <c r="B289" s="294">
        <v>1231.3900000000001</v>
      </c>
      <c r="C289" s="294">
        <v>1161.46</v>
      </c>
      <c r="D289" s="294">
        <v>1122.23</v>
      </c>
      <c r="E289" s="294">
        <v>1125.5899999999999</v>
      </c>
      <c r="F289" s="294">
        <v>1191.32</v>
      </c>
      <c r="G289" s="294">
        <v>1262.0999999999999</v>
      </c>
      <c r="H289" s="294">
        <v>1486.13</v>
      </c>
      <c r="I289" s="294">
        <v>1393.02</v>
      </c>
      <c r="J289" s="294">
        <v>1507.51</v>
      </c>
      <c r="K289" s="294">
        <v>1551.42</v>
      </c>
      <c r="L289" s="294">
        <v>1579.61</v>
      </c>
      <c r="M289" s="294">
        <v>1579.01</v>
      </c>
      <c r="N289" s="294">
        <v>1551.92</v>
      </c>
      <c r="O289" s="294">
        <v>1559.98</v>
      </c>
      <c r="P289" s="294">
        <v>1555.52</v>
      </c>
      <c r="Q289" s="294">
        <v>1548.72</v>
      </c>
      <c r="R289" s="294">
        <v>1479.7</v>
      </c>
      <c r="S289" s="294">
        <v>1523.66</v>
      </c>
      <c r="T289" s="294">
        <v>1547.47</v>
      </c>
      <c r="U289" s="294">
        <v>1490.45</v>
      </c>
      <c r="V289" s="294">
        <v>1507.75</v>
      </c>
      <c r="W289" s="294">
        <v>1447.37</v>
      </c>
      <c r="X289" s="294">
        <v>1354.7</v>
      </c>
      <c r="Y289" s="294">
        <v>1112.03</v>
      </c>
    </row>
    <row r="290" spans="1:25" hidden="1" outlineLevel="1">
      <c r="A290" s="254">
        <v>27</v>
      </c>
      <c r="B290" s="294">
        <v>1023.42</v>
      </c>
      <c r="C290" s="294">
        <v>309.05</v>
      </c>
      <c r="D290" s="294">
        <v>932.09</v>
      </c>
      <c r="E290" s="294">
        <v>933.45</v>
      </c>
      <c r="F290" s="294">
        <v>983.74</v>
      </c>
      <c r="G290" s="294">
        <v>1032.26</v>
      </c>
      <c r="H290" s="294">
        <v>1044.6099999999999</v>
      </c>
      <c r="I290" s="294">
        <v>1321.86</v>
      </c>
      <c r="J290" s="294">
        <v>1395.1</v>
      </c>
      <c r="K290" s="294">
        <v>1449.56</v>
      </c>
      <c r="L290" s="294">
        <v>1472.7</v>
      </c>
      <c r="M290" s="294">
        <v>1441.4</v>
      </c>
      <c r="N290" s="294">
        <v>1414.46</v>
      </c>
      <c r="O290" s="294">
        <v>1432.72</v>
      </c>
      <c r="P290" s="294">
        <v>1431.46</v>
      </c>
      <c r="Q290" s="294">
        <v>1422.65</v>
      </c>
      <c r="R290" s="294">
        <v>1388.97</v>
      </c>
      <c r="S290" s="294">
        <v>1413.01</v>
      </c>
      <c r="T290" s="294">
        <v>1442.58</v>
      </c>
      <c r="U290" s="294">
        <v>1405.51</v>
      </c>
      <c r="V290" s="294">
        <v>1419.16</v>
      </c>
      <c r="W290" s="294">
        <v>1424.2</v>
      </c>
      <c r="X290" s="294">
        <v>1182.9000000000001</v>
      </c>
      <c r="Y290" s="294">
        <v>1073.3900000000001</v>
      </c>
    </row>
    <row r="291" spans="1:25" hidden="1" outlineLevel="1">
      <c r="A291" s="254">
        <v>28</v>
      </c>
      <c r="B291" s="294">
        <v>1178.75</v>
      </c>
      <c r="C291" s="294">
        <v>1090.21</v>
      </c>
      <c r="D291" s="294">
        <v>1067.55</v>
      </c>
      <c r="E291" s="294">
        <v>1059.79</v>
      </c>
      <c r="F291" s="294">
        <v>1109.68</v>
      </c>
      <c r="G291" s="294">
        <v>1159.28</v>
      </c>
      <c r="H291" s="294">
        <v>1406.25</v>
      </c>
      <c r="I291" s="294">
        <v>1363.21</v>
      </c>
      <c r="J291" s="294">
        <v>309.05</v>
      </c>
      <c r="K291" s="294">
        <v>624.47</v>
      </c>
      <c r="L291" s="294">
        <v>309.05</v>
      </c>
      <c r="M291" s="294">
        <v>309.05</v>
      </c>
      <c r="N291" s="294">
        <v>309.05</v>
      </c>
      <c r="O291" s="294">
        <v>309.05</v>
      </c>
      <c r="P291" s="294">
        <v>309.05</v>
      </c>
      <c r="Q291" s="294">
        <v>309.05</v>
      </c>
      <c r="R291" s="294">
        <v>1491.91</v>
      </c>
      <c r="S291" s="294">
        <v>1508.06</v>
      </c>
      <c r="T291" s="294">
        <v>1521.88</v>
      </c>
      <c r="U291" s="294">
        <v>1482.54</v>
      </c>
      <c r="V291" s="294">
        <v>309.05</v>
      </c>
      <c r="W291" s="294">
        <v>1395.15</v>
      </c>
      <c r="X291" s="294">
        <v>309.05</v>
      </c>
      <c r="Y291" s="294">
        <v>309.05</v>
      </c>
    </row>
    <row r="292" spans="1:25" hidden="1" outlineLevel="1">
      <c r="A292" s="254">
        <v>29</v>
      </c>
      <c r="B292" s="294">
        <v>1177.72</v>
      </c>
      <c r="C292" s="294">
        <v>1103.83</v>
      </c>
      <c r="D292" s="294">
        <v>1080.93</v>
      </c>
      <c r="E292" s="294">
        <v>1090.29</v>
      </c>
      <c r="F292" s="294">
        <v>1116.18</v>
      </c>
      <c r="G292" s="294">
        <v>1199.32</v>
      </c>
      <c r="H292" s="294">
        <v>1451.9</v>
      </c>
      <c r="I292" s="294">
        <v>1413.02</v>
      </c>
      <c r="J292" s="294">
        <v>1282.1199999999999</v>
      </c>
      <c r="K292" s="294">
        <v>1536.84</v>
      </c>
      <c r="L292" s="294">
        <v>1536.47</v>
      </c>
      <c r="M292" s="294">
        <v>1562.75</v>
      </c>
      <c r="N292" s="294">
        <v>1544.49</v>
      </c>
      <c r="O292" s="294">
        <v>1564.5</v>
      </c>
      <c r="P292" s="294">
        <v>1557.26</v>
      </c>
      <c r="Q292" s="294">
        <v>1528.52</v>
      </c>
      <c r="R292" s="294">
        <v>1453.78</v>
      </c>
      <c r="S292" s="294">
        <v>1456.77</v>
      </c>
      <c r="T292" s="294">
        <v>1474.71</v>
      </c>
      <c r="U292" s="294">
        <v>1478.39</v>
      </c>
      <c r="V292" s="294">
        <v>1449.32</v>
      </c>
      <c r="W292" s="294">
        <v>1442.9</v>
      </c>
      <c r="X292" s="294">
        <v>1264.6500000000001</v>
      </c>
      <c r="Y292" s="294">
        <v>1114.92</v>
      </c>
    </row>
    <row r="293" spans="1:25" hidden="1" outlineLevel="1">
      <c r="A293" s="254">
        <v>30</v>
      </c>
      <c r="B293" s="294">
        <v>1283.03</v>
      </c>
      <c r="C293" s="294">
        <v>1218.97</v>
      </c>
      <c r="D293" s="294">
        <v>1174.8599999999999</v>
      </c>
      <c r="E293" s="294">
        <v>1156.28</v>
      </c>
      <c r="F293" s="294">
        <v>1156.46</v>
      </c>
      <c r="G293" s="294">
        <v>1206.74</v>
      </c>
      <c r="H293" s="294">
        <v>1230.26</v>
      </c>
      <c r="I293" s="294">
        <v>1229.5899999999999</v>
      </c>
      <c r="J293" s="294">
        <v>1399.78</v>
      </c>
      <c r="K293" s="294">
        <v>1541.76</v>
      </c>
      <c r="L293" s="294">
        <v>1568.5</v>
      </c>
      <c r="M293" s="294">
        <v>1592.11</v>
      </c>
      <c r="N293" s="294">
        <v>1578.2</v>
      </c>
      <c r="O293" s="294">
        <v>1588.08</v>
      </c>
      <c r="P293" s="294">
        <v>1572.26</v>
      </c>
      <c r="Q293" s="294">
        <v>1533.71</v>
      </c>
      <c r="R293" s="294">
        <v>1561.02</v>
      </c>
      <c r="S293" s="294">
        <v>1617.97</v>
      </c>
      <c r="T293" s="294">
        <v>1696.2</v>
      </c>
      <c r="U293" s="294">
        <v>1645.05</v>
      </c>
      <c r="V293" s="294">
        <v>1604.9</v>
      </c>
      <c r="W293" s="294">
        <v>1546.08</v>
      </c>
      <c r="X293" s="294">
        <v>1340.95</v>
      </c>
      <c r="Y293" s="294">
        <v>1214.81</v>
      </c>
    </row>
    <row r="294" spans="1:25" hidden="1" outlineLevel="1">
      <c r="A294" s="254">
        <v>31</v>
      </c>
      <c r="B294" s="294">
        <v>1221.3800000000001</v>
      </c>
      <c r="C294" s="294">
        <v>1193.95</v>
      </c>
      <c r="D294" s="294">
        <v>1133.6400000000001</v>
      </c>
      <c r="E294" s="294">
        <v>1116.26</v>
      </c>
      <c r="F294" s="294">
        <v>1162.27</v>
      </c>
      <c r="G294" s="294">
        <v>1191.21</v>
      </c>
      <c r="H294" s="294">
        <v>1214.3599999999999</v>
      </c>
      <c r="I294" s="294">
        <v>1164.07</v>
      </c>
      <c r="J294" s="294">
        <v>1210.81</v>
      </c>
      <c r="K294" s="294">
        <v>1289.83</v>
      </c>
      <c r="L294" s="294">
        <v>1392.89</v>
      </c>
      <c r="M294" s="294">
        <v>1436.9</v>
      </c>
      <c r="N294" s="294">
        <v>1432.88</v>
      </c>
      <c r="O294" s="294">
        <v>1429.59</v>
      </c>
      <c r="P294" s="294">
        <v>1467.84</v>
      </c>
      <c r="Q294" s="294">
        <v>1448.36</v>
      </c>
      <c r="R294" s="294">
        <v>1452.05</v>
      </c>
      <c r="S294" s="294">
        <v>1514.98</v>
      </c>
      <c r="T294" s="294">
        <v>1550.64</v>
      </c>
      <c r="U294" s="294">
        <v>1547.04</v>
      </c>
      <c r="V294" s="294">
        <v>1530.84</v>
      </c>
      <c r="W294" s="294">
        <v>1500.81</v>
      </c>
      <c r="X294" s="294">
        <v>1289.8499999999999</v>
      </c>
      <c r="Y294" s="294">
        <v>1148.9100000000001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4" t="s">
        <v>209</v>
      </c>
      <c r="B296" s="405" t="s">
        <v>337</v>
      </c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</row>
    <row r="297" spans="1:25" ht="30" hidden="1" outlineLevel="1">
      <c r="A297" s="404"/>
      <c r="B297" s="555" t="s">
        <v>1</v>
      </c>
      <c r="C297" s="555" t="s">
        <v>2</v>
      </c>
      <c r="D297" s="555" t="s">
        <v>3</v>
      </c>
      <c r="E297" s="555" t="s">
        <v>4</v>
      </c>
      <c r="F297" s="555" t="s">
        <v>5</v>
      </c>
      <c r="G297" s="555" t="s">
        <v>6</v>
      </c>
      <c r="H297" s="555" t="s">
        <v>7</v>
      </c>
      <c r="I297" s="555" t="s">
        <v>8</v>
      </c>
      <c r="J297" s="555" t="s">
        <v>9</v>
      </c>
      <c r="K297" s="555" t="s">
        <v>10</v>
      </c>
      <c r="L297" s="555" t="s">
        <v>11</v>
      </c>
      <c r="M297" s="555" t="s">
        <v>12</v>
      </c>
      <c r="N297" s="555" t="s">
        <v>13</v>
      </c>
      <c r="O297" s="555" t="s">
        <v>14</v>
      </c>
      <c r="P297" s="555" t="s">
        <v>15</v>
      </c>
      <c r="Q297" s="555" t="s">
        <v>16</v>
      </c>
      <c r="R297" s="555" t="s">
        <v>17</v>
      </c>
      <c r="S297" s="555" t="s">
        <v>18</v>
      </c>
      <c r="T297" s="555" t="s">
        <v>19</v>
      </c>
      <c r="U297" s="555" t="s">
        <v>20</v>
      </c>
      <c r="V297" s="555" t="s">
        <v>21</v>
      </c>
      <c r="W297" s="555" t="s">
        <v>22</v>
      </c>
      <c r="X297" s="555" t="s">
        <v>23</v>
      </c>
      <c r="Y297" s="555" t="s">
        <v>24</v>
      </c>
    </row>
    <row r="298" spans="1:25" hidden="1" outlineLevel="1">
      <c r="A298" s="254">
        <v>1</v>
      </c>
      <c r="B298" s="294">
        <v>1407.21</v>
      </c>
      <c r="C298" s="294">
        <v>1393.72</v>
      </c>
      <c r="D298" s="294">
        <v>1381.79</v>
      </c>
      <c r="E298" s="294">
        <v>1080.1300000000001</v>
      </c>
      <c r="F298" s="294">
        <v>1389.39</v>
      </c>
      <c r="G298" s="294">
        <v>1540.51</v>
      </c>
      <c r="H298" s="294">
        <v>1843.87</v>
      </c>
      <c r="I298" s="294">
        <v>1746.86</v>
      </c>
      <c r="J298" s="294">
        <v>1904.42</v>
      </c>
      <c r="K298" s="294">
        <v>1938.47</v>
      </c>
      <c r="L298" s="294">
        <v>1971.6</v>
      </c>
      <c r="M298" s="294">
        <v>1961.23</v>
      </c>
      <c r="N298" s="294">
        <v>1914.28</v>
      </c>
      <c r="O298" s="294">
        <v>1932.7</v>
      </c>
      <c r="P298" s="294">
        <v>1960.82</v>
      </c>
      <c r="Q298" s="294">
        <v>1927.86</v>
      </c>
      <c r="R298" s="294">
        <v>1904.62</v>
      </c>
      <c r="S298" s="294">
        <v>1928.19</v>
      </c>
      <c r="T298" s="294">
        <v>1925.61</v>
      </c>
      <c r="U298" s="294">
        <v>2023.11</v>
      </c>
      <c r="V298" s="294">
        <v>1992.05</v>
      </c>
      <c r="W298" s="294">
        <v>2021.73</v>
      </c>
      <c r="X298" s="294">
        <v>1822.1</v>
      </c>
      <c r="Y298" s="294">
        <v>1573.96</v>
      </c>
    </row>
    <row r="299" spans="1:25" hidden="1" outlineLevel="1">
      <c r="A299" s="254">
        <v>2</v>
      </c>
      <c r="B299" s="294">
        <v>1330.78</v>
      </c>
      <c r="C299" s="294">
        <v>1303.42</v>
      </c>
      <c r="D299" s="294">
        <v>1285.05</v>
      </c>
      <c r="E299" s="294">
        <v>1286.95</v>
      </c>
      <c r="F299" s="294">
        <v>1289.3499999999999</v>
      </c>
      <c r="G299" s="294">
        <v>1309.77</v>
      </c>
      <c r="H299" s="294">
        <v>1364.85</v>
      </c>
      <c r="I299" s="294">
        <v>1497.97</v>
      </c>
      <c r="J299" s="294">
        <v>1139.4000000000001</v>
      </c>
      <c r="K299" s="294">
        <v>1767.6</v>
      </c>
      <c r="L299" s="294">
        <v>1822.43</v>
      </c>
      <c r="M299" s="294">
        <v>1811.67</v>
      </c>
      <c r="N299" s="294">
        <v>1806.05</v>
      </c>
      <c r="O299" s="294">
        <v>1836.36</v>
      </c>
      <c r="P299" s="294">
        <v>1831.8</v>
      </c>
      <c r="Q299" s="294">
        <v>1801.03</v>
      </c>
      <c r="R299" s="294">
        <v>1790.37</v>
      </c>
      <c r="S299" s="294">
        <v>1813.5</v>
      </c>
      <c r="T299" s="294">
        <v>1897.84</v>
      </c>
      <c r="U299" s="294">
        <v>1936.67</v>
      </c>
      <c r="V299" s="294">
        <v>1877.14</v>
      </c>
      <c r="W299" s="294">
        <v>1867.93</v>
      </c>
      <c r="X299" s="294">
        <v>1677.34</v>
      </c>
      <c r="Y299" s="294">
        <v>1429.73</v>
      </c>
    </row>
    <row r="300" spans="1:25" hidden="1" outlineLevel="1">
      <c r="A300" s="254">
        <v>3</v>
      </c>
      <c r="B300" s="294">
        <v>1338.94</v>
      </c>
      <c r="C300" s="294">
        <v>892.52</v>
      </c>
      <c r="D300" s="294">
        <v>828.35</v>
      </c>
      <c r="E300" s="294">
        <v>820.57</v>
      </c>
      <c r="F300" s="294">
        <v>821.5</v>
      </c>
      <c r="G300" s="294">
        <v>825.5</v>
      </c>
      <c r="H300" s="294">
        <v>1256.18</v>
      </c>
      <c r="I300" s="294">
        <v>1268.1300000000001</v>
      </c>
      <c r="J300" s="294">
        <v>1310.1199999999999</v>
      </c>
      <c r="K300" s="294">
        <v>1575.66</v>
      </c>
      <c r="L300" s="294">
        <v>1628.26</v>
      </c>
      <c r="M300" s="294">
        <v>1643.99</v>
      </c>
      <c r="N300" s="294">
        <v>1640.97</v>
      </c>
      <c r="O300" s="294">
        <v>1639.97</v>
      </c>
      <c r="P300" s="294">
        <v>1656.97</v>
      </c>
      <c r="Q300" s="294">
        <v>1660.41</v>
      </c>
      <c r="R300" s="294">
        <v>1636.41</v>
      </c>
      <c r="S300" s="294">
        <v>1682.2</v>
      </c>
      <c r="T300" s="294">
        <v>1800.22</v>
      </c>
      <c r="U300" s="294">
        <v>1868.22</v>
      </c>
      <c r="V300" s="294">
        <v>1721.78</v>
      </c>
      <c r="W300" s="294">
        <v>1687.32</v>
      </c>
      <c r="X300" s="294">
        <v>1442.16</v>
      </c>
      <c r="Y300" s="294">
        <v>1344.66</v>
      </c>
    </row>
    <row r="301" spans="1:25" hidden="1" outlineLevel="1">
      <c r="A301" s="254">
        <v>4</v>
      </c>
      <c r="B301" s="294">
        <v>1249.53</v>
      </c>
      <c r="C301" s="294">
        <v>1169.48</v>
      </c>
      <c r="D301" s="294">
        <v>1002.25</v>
      </c>
      <c r="E301" s="294">
        <v>634.30999999999995</v>
      </c>
      <c r="F301" s="294">
        <v>698.3</v>
      </c>
      <c r="G301" s="294">
        <v>1217.69</v>
      </c>
      <c r="H301" s="294">
        <v>1360.16</v>
      </c>
      <c r="I301" s="294">
        <v>1469.07</v>
      </c>
      <c r="J301" s="294">
        <v>1647.23</v>
      </c>
      <c r="K301" s="294">
        <v>1709.23</v>
      </c>
      <c r="L301" s="294">
        <v>1729.77</v>
      </c>
      <c r="M301" s="294">
        <v>1709.22</v>
      </c>
      <c r="N301" s="294">
        <v>1701.36</v>
      </c>
      <c r="O301" s="294">
        <v>1720.72</v>
      </c>
      <c r="P301" s="294">
        <v>1733.13</v>
      </c>
      <c r="Q301" s="294">
        <v>1718.33</v>
      </c>
      <c r="R301" s="294">
        <v>1690.93</v>
      </c>
      <c r="S301" s="294">
        <v>1665.69</v>
      </c>
      <c r="T301" s="294">
        <v>1706.63</v>
      </c>
      <c r="U301" s="294">
        <v>1739.02</v>
      </c>
      <c r="V301" s="294">
        <v>1722.52</v>
      </c>
      <c r="W301" s="294">
        <v>1705.56</v>
      </c>
      <c r="X301" s="294">
        <v>1546.28</v>
      </c>
      <c r="Y301" s="294">
        <v>1344.25</v>
      </c>
    </row>
    <row r="302" spans="1:25" hidden="1" outlineLevel="1">
      <c r="A302" s="254">
        <v>5</v>
      </c>
      <c r="B302" s="294">
        <v>1277.48</v>
      </c>
      <c r="C302" s="294">
        <v>1205.8499999999999</v>
      </c>
      <c r="D302" s="294">
        <v>1166.69</v>
      </c>
      <c r="E302" s="294">
        <v>1173.29</v>
      </c>
      <c r="F302" s="294">
        <v>1205.55</v>
      </c>
      <c r="G302" s="294">
        <v>1289.05</v>
      </c>
      <c r="H302" s="294">
        <v>1518.93</v>
      </c>
      <c r="I302" s="294">
        <v>1593.95</v>
      </c>
      <c r="J302" s="294">
        <v>1722.07</v>
      </c>
      <c r="K302" s="294">
        <v>1795.08</v>
      </c>
      <c r="L302" s="294">
        <v>1813.33</v>
      </c>
      <c r="M302" s="294">
        <v>1796.45</v>
      </c>
      <c r="N302" s="294">
        <v>1813.12</v>
      </c>
      <c r="O302" s="294">
        <v>1826.65</v>
      </c>
      <c r="P302" s="294">
        <v>1796.66</v>
      </c>
      <c r="Q302" s="294">
        <v>1796.4</v>
      </c>
      <c r="R302" s="294">
        <v>1784.61</v>
      </c>
      <c r="S302" s="294">
        <v>1765.64</v>
      </c>
      <c r="T302" s="294">
        <v>1814.1</v>
      </c>
      <c r="U302" s="294">
        <v>1857.33</v>
      </c>
      <c r="V302" s="294">
        <v>1797.28</v>
      </c>
      <c r="W302" s="294">
        <v>1681.2</v>
      </c>
      <c r="X302" s="294">
        <v>1479.85</v>
      </c>
      <c r="Y302" s="294">
        <v>1338.64</v>
      </c>
    </row>
    <row r="303" spans="1:25" hidden="1" outlineLevel="1">
      <c r="A303" s="254">
        <v>6</v>
      </c>
      <c r="B303" s="294">
        <v>1237.33</v>
      </c>
      <c r="C303" s="294">
        <v>1194.47</v>
      </c>
      <c r="D303" s="294">
        <v>1163.56</v>
      </c>
      <c r="E303" s="294">
        <v>1144.3399999999999</v>
      </c>
      <c r="F303" s="294">
        <v>1193.07</v>
      </c>
      <c r="G303" s="294">
        <v>1252.7</v>
      </c>
      <c r="H303" s="294">
        <v>1486.68</v>
      </c>
      <c r="I303" s="294">
        <v>1601.82</v>
      </c>
      <c r="J303" s="294">
        <v>1727.32</v>
      </c>
      <c r="K303" s="294">
        <v>1806.02</v>
      </c>
      <c r="L303" s="294">
        <v>1745.25</v>
      </c>
      <c r="M303" s="294">
        <v>1737.98</v>
      </c>
      <c r="N303" s="294">
        <v>1723.16</v>
      </c>
      <c r="O303" s="294">
        <v>1735.95</v>
      </c>
      <c r="P303" s="294">
        <v>1728.66</v>
      </c>
      <c r="Q303" s="294">
        <v>1758.48</v>
      </c>
      <c r="R303" s="294">
        <v>1728.18</v>
      </c>
      <c r="S303" s="294">
        <v>1693.63</v>
      </c>
      <c r="T303" s="294">
        <v>1733.27</v>
      </c>
      <c r="U303" s="294">
        <v>1882.28</v>
      </c>
      <c r="V303" s="294">
        <v>1803.76</v>
      </c>
      <c r="W303" s="294">
        <v>1743.13</v>
      </c>
      <c r="X303" s="294">
        <v>1484.46</v>
      </c>
      <c r="Y303" s="294">
        <v>1295.8900000000001</v>
      </c>
    </row>
    <row r="304" spans="1:25" hidden="1" outlineLevel="1">
      <c r="A304" s="254">
        <v>7</v>
      </c>
      <c r="B304" s="294">
        <v>1212.9100000000001</v>
      </c>
      <c r="C304" s="294">
        <v>1134.48</v>
      </c>
      <c r="D304" s="294">
        <v>1094.8499999999999</v>
      </c>
      <c r="E304" s="294">
        <v>1093.92</v>
      </c>
      <c r="F304" s="294">
        <v>1156.96</v>
      </c>
      <c r="G304" s="294">
        <v>1207.24</v>
      </c>
      <c r="H304" s="294">
        <v>1293.1600000000001</v>
      </c>
      <c r="I304" s="294">
        <v>1494.21</v>
      </c>
      <c r="J304" s="294">
        <v>1587.98</v>
      </c>
      <c r="K304" s="294">
        <v>2095.98</v>
      </c>
      <c r="L304" s="294">
        <v>2125.09</v>
      </c>
      <c r="M304" s="294">
        <v>2110</v>
      </c>
      <c r="N304" s="294">
        <v>2067.12</v>
      </c>
      <c r="O304" s="294">
        <v>2059.73</v>
      </c>
      <c r="P304" s="294">
        <v>2100.7600000000002</v>
      </c>
      <c r="Q304" s="294">
        <v>2102.2600000000002</v>
      </c>
      <c r="R304" s="294">
        <v>1708.23</v>
      </c>
      <c r="S304" s="294">
        <v>2070.64</v>
      </c>
      <c r="T304" s="294">
        <v>1677.8</v>
      </c>
      <c r="U304" s="294">
        <v>1667.52</v>
      </c>
      <c r="V304" s="294">
        <v>1653.44</v>
      </c>
      <c r="W304" s="294">
        <v>1656.34</v>
      </c>
      <c r="X304" s="294">
        <v>1448.75</v>
      </c>
      <c r="Y304" s="294">
        <v>1278.23</v>
      </c>
    </row>
    <row r="305" spans="1:25" hidden="1" outlineLevel="1">
      <c r="A305" s="254">
        <v>8</v>
      </c>
      <c r="B305" s="294">
        <v>1662.9</v>
      </c>
      <c r="C305" s="294">
        <v>1174.33</v>
      </c>
      <c r="D305" s="294">
        <v>1128.1099999999999</v>
      </c>
      <c r="E305" s="294">
        <v>1130.51</v>
      </c>
      <c r="F305" s="294">
        <v>1183.24</v>
      </c>
      <c r="G305" s="294">
        <v>1237.3699999999999</v>
      </c>
      <c r="H305" s="294">
        <v>1365.8</v>
      </c>
      <c r="I305" s="294">
        <v>1569.19</v>
      </c>
      <c r="J305" s="294">
        <v>1723.83</v>
      </c>
      <c r="K305" s="294">
        <v>2223.4299999999998</v>
      </c>
      <c r="L305" s="294">
        <v>2289.58</v>
      </c>
      <c r="M305" s="294">
        <v>2281.12</v>
      </c>
      <c r="N305" s="294">
        <v>2237.59</v>
      </c>
      <c r="O305" s="294">
        <v>1740.82</v>
      </c>
      <c r="P305" s="294">
        <v>1735.39</v>
      </c>
      <c r="Q305" s="294">
        <v>1750.79</v>
      </c>
      <c r="R305" s="294">
        <v>1669.55</v>
      </c>
      <c r="S305" s="294">
        <v>1676.11</v>
      </c>
      <c r="T305" s="294">
        <v>2214.91</v>
      </c>
      <c r="U305" s="294">
        <v>2261.77</v>
      </c>
      <c r="V305" s="294">
        <v>2201.5100000000002</v>
      </c>
      <c r="W305" s="294">
        <v>1729.19</v>
      </c>
      <c r="X305" s="294">
        <v>1741.08</v>
      </c>
      <c r="Y305" s="294">
        <v>1697.27</v>
      </c>
    </row>
    <row r="306" spans="1:25" hidden="1" outlineLevel="1">
      <c r="A306" s="254">
        <v>9</v>
      </c>
      <c r="B306" s="294">
        <v>1314.19</v>
      </c>
      <c r="C306" s="294">
        <v>1263.1300000000001</v>
      </c>
      <c r="D306" s="294">
        <v>1236.08</v>
      </c>
      <c r="E306" s="294">
        <v>1226.56</v>
      </c>
      <c r="F306" s="294">
        <v>1217.78</v>
      </c>
      <c r="G306" s="294">
        <v>1263.9000000000001</v>
      </c>
      <c r="H306" s="294">
        <v>1304.6400000000001</v>
      </c>
      <c r="I306" s="294">
        <v>742.64</v>
      </c>
      <c r="J306" s="294">
        <v>1592.44</v>
      </c>
      <c r="K306" s="294">
        <v>1785.86</v>
      </c>
      <c r="L306" s="294">
        <v>1812.73</v>
      </c>
      <c r="M306" s="294">
        <v>1812.94</v>
      </c>
      <c r="N306" s="294">
        <v>1772.68</v>
      </c>
      <c r="O306" s="294">
        <v>1719.54</v>
      </c>
      <c r="P306" s="294">
        <v>1647.26</v>
      </c>
      <c r="Q306" s="294">
        <v>1664.34</v>
      </c>
      <c r="R306" s="294">
        <v>1707.31</v>
      </c>
      <c r="S306" s="294">
        <v>1727.65</v>
      </c>
      <c r="T306" s="294">
        <v>1784.84</v>
      </c>
      <c r="U306" s="294">
        <v>1843.42</v>
      </c>
      <c r="V306" s="294">
        <v>1815.66</v>
      </c>
      <c r="W306" s="294">
        <v>1692.27</v>
      </c>
      <c r="X306" s="294">
        <v>1560.15</v>
      </c>
      <c r="Y306" s="294">
        <v>1311</v>
      </c>
    </row>
    <row r="307" spans="1:25" hidden="1" outlineLevel="1">
      <c r="A307" s="254">
        <v>10</v>
      </c>
      <c r="B307" s="294">
        <v>1318.24</v>
      </c>
      <c r="C307" s="294">
        <v>1247.1400000000001</v>
      </c>
      <c r="D307" s="294">
        <v>1235.5899999999999</v>
      </c>
      <c r="E307" s="294">
        <v>1199.4100000000001</v>
      </c>
      <c r="F307" s="294">
        <v>1233.44</v>
      </c>
      <c r="G307" s="294">
        <v>1275.06</v>
      </c>
      <c r="H307" s="294">
        <v>1287.6600000000001</v>
      </c>
      <c r="I307" s="294">
        <v>1334.2</v>
      </c>
      <c r="J307" s="294">
        <v>1448.58</v>
      </c>
      <c r="K307" s="294">
        <v>1645.44</v>
      </c>
      <c r="L307" s="294">
        <v>1693.42</v>
      </c>
      <c r="M307" s="294">
        <v>1695.27</v>
      </c>
      <c r="N307" s="294">
        <v>1665.76</v>
      </c>
      <c r="O307" s="294">
        <v>1666.54</v>
      </c>
      <c r="P307" s="294">
        <v>1676.73</v>
      </c>
      <c r="Q307" s="294">
        <v>1665.33</v>
      </c>
      <c r="R307" s="294">
        <v>1654.86</v>
      </c>
      <c r="S307" s="294">
        <v>1653.22</v>
      </c>
      <c r="T307" s="294">
        <v>1692.19</v>
      </c>
      <c r="U307" s="294">
        <v>1763.02</v>
      </c>
      <c r="V307" s="294">
        <v>1706.01</v>
      </c>
      <c r="W307" s="294">
        <v>1675.32</v>
      </c>
      <c r="X307" s="294">
        <v>1544.32</v>
      </c>
      <c r="Y307" s="294">
        <v>1291.75</v>
      </c>
    </row>
    <row r="308" spans="1:25" hidden="1" outlineLevel="1">
      <c r="A308" s="254">
        <v>11</v>
      </c>
      <c r="B308" s="294">
        <v>1292.96</v>
      </c>
      <c r="C308" s="294">
        <v>1247.1300000000001</v>
      </c>
      <c r="D308" s="294">
        <v>1246.1600000000001</v>
      </c>
      <c r="E308" s="294">
        <v>1242.52</v>
      </c>
      <c r="F308" s="294">
        <v>1252.8900000000001</v>
      </c>
      <c r="G308" s="294">
        <v>1343.15</v>
      </c>
      <c r="H308" s="294">
        <v>1530.14</v>
      </c>
      <c r="I308" s="294">
        <v>1639.5</v>
      </c>
      <c r="J308" s="294">
        <v>1929.52</v>
      </c>
      <c r="K308" s="294">
        <v>1946.85</v>
      </c>
      <c r="L308" s="294">
        <v>1970.19</v>
      </c>
      <c r="M308" s="294">
        <v>1927.84</v>
      </c>
      <c r="N308" s="294">
        <v>1905.94</v>
      </c>
      <c r="O308" s="294">
        <v>1976.08</v>
      </c>
      <c r="P308" s="294">
        <v>1949.79</v>
      </c>
      <c r="Q308" s="294">
        <v>1909.05</v>
      </c>
      <c r="R308" s="294">
        <v>1870.61</v>
      </c>
      <c r="S308" s="294">
        <v>1875.25</v>
      </c>
      <c r="T308" s="294">
        <v>1969.3</v>
      </c>
      <c r="U308" s="294">
        <v>1998.67</v>
      </c>
      <c r="V308" s="294">
        <v>1925.6</v>
      </c>
      <c r="W308" s="294">
        <v>1852.74</v>
      </c>
      <c r="X308" s="294">
        <v>1628.9</v>
      </c>
      <c r="Y308" s="294">
        <v>1406.7</v>
      </c>
    </row>
    <row r="309" spans="1:25" hidden="1" outlineLevel="1">
      <c r="A309" s="254">
        <v>12</v>
      </c>
      <c r="B309" s="294">
        <v>1345.59</v>
      </c>
      <c r="C309" s="294">
        <v>1288.1600000000001</v>
      </c>
      <c r="D309" s="294">
        <v>1275.1199999999999</v>
      </c>
      <c r="E309" s="294">
        <v>1251.78</v>
      </c>
      <c r="F309" s="294">
        <v>1308.0899999999999</v>
      </c>
      <c r="G309" s="294">
        <v>1419.03</v>
      </c>
      <c r="H309" s="294">
        <v>1584.63</v>
      </c>
      <c r="I309" s="294">
        <v>1672.18</v>
      </c>
      <c r="J309" s="294">
        <v>1842.2</v>
      </c>
      <c r="K309" s="294">
        <v>1936.38</v>
      </c>
      <c r="L309" s="294">
        <v>1943.25</v>
      </c>
      <c r="M309" s="294">
        <v>1897.9</v>
      </c>
      <c r="N309" s="294">
        <v>1860.31</v>
      </c>
      <c r="O309" s="294">
        <v>1905.97</v>
      </c>
      <c r="P309" s="294">
        <v>1865.7</v>
      </c>
      <c r="Q309" s="294">
        <v>1882.03</v>
      </c>
      <c r="R309" s="294">
        <v>1849.38</v>
      </c>
      <c r="S309" s="294">
        <v>1851.72</v>
      </c>
      <c r="T309" s="294">
        <v>1905.38</v>
      </c>
      <c r="U309" s="294">
        <v>1936.79</v>
      </c>
      <c r="V309" s="294">
        <v>1895.93</v>
      </c>
      <c r="W309" s="294">
        <v>1811.81</v>
      </c>
      <c r="X309" s="294">
        <v>1634.13</v>
      </c>
      <c r="Y309" s="294">
        <v>1342.04</v>
      </c>
    </row>
    <row r="310" spans="1:25" hidden="1" outlineLevel="1">
      <c r="A310" s="254">
        <v>13</v>
      </c>
      <c r="B310" s="294">
        <v>1359.78</v>
      </c>
      <c r="C310" s="294">
        <v>1297.92</v>
      </c>
      <c r="D310" s="294">
        <v>1289.1099999999999</v>
      </c>
      <c r="E310" s="294">
        <v>1263.75</v>
      </c>
      <c r="F310" s="294">
        <v>1293.04</v>
      </c>
      <c r="G310" s="294">
        <v>1413.26</v>
      </c>
      <c r="H310" s="294">
        <v>1562.3</v>
      </c>
      <c r="I310" s="294">
        <v>1693.16</v>
      </c>
      <c r="J310" s="294">
        <v>1826.31</v>
      </c>
      <c r="K310" s="294">
        <v>1900.64</v>
      </c>
      <c r="L310" s="294">
        <v>1891.1</v>
      </c>
      <c r="M310" s="294">
        <v>1871.89</v>
      </c>
      <c r="N310" s="294">
        <v>1849.23</v>
      </c>
      <c r="O310" s="294">
        <v>1893.91</v>
      </c>
      <c r="P310" s="294">
        <v>1861.13</v>
      </c>
      <c r="Q310" s="294">
        <v>1895.71</v>
      </c>
      <c r="R310" s="294">
        <v>1836.74</v>
      </c>
      <c r="S310" s="294">
        <v>1824.59</v>
      </c>
      <c r="T310" s="294">
        <v>1886.94</v>
      </c>
      <c r="U310" s="294">
        <v>2325.1999999999998</v>
      </c>
      <c r="V310" s="294">
        <v>1881.75</v>
      </c>
      <c r="W310" s="294">
        <v>1799.64</v>
      </c>
      <c r="X310" s="294">
        <v>1629.39</v>
      </c>
      <c r="Y310" s="294">
        <v>1394.92</v>
      </c>
    </row>
    <row r="311" spans="1:25" hidden="1" outlineLevel="1">
      <c r="A311" s="254">
        <v>14</v>
      </c>
      <c r="B311" s="294">
        <v>1322.53</v>
      </c>
      <c r="C311" s="294">
        <v>1243.18</v>
      </c>
      <c r="D311" s="294">
        <v>1256.83</v>
      </c>
      <c r="E311" s="294">
        <v>1234.48</v>
      </c>
      <c r="F311" s="294">
        <v>1265.33</v>
      </c>
      <c r="G311" s="294">
        <v>1342.77</v>
      </c>
      <c r="H311" s="294">
        <v>1582.75</v>
      </c>
      <c r="I311" s="294">
        <v>1567.08</v>
      </c>
      <c r="J311" s="294">
        <v>1770.89</v>
      </c>
      <c r="K311" s="294">
        <v>1809.29</v>
      </c>
      <c r="L311" s="294">
        <v>1825.44</v>
      </c>
      <c r="M311" s="294">
        <v>1817.62</v>
      </c>
      <c r="N311" s="294">
        <v>1797.83</v>
      </c>
      <c r="O311" s="294">
        <v>1855.39</v>
      </c>
      <c r="P311" s="294">
        <v>1830.45</v>
      </c>
      <c r="Q311" s="294">
        <v>1804.09</v>
      </c>
      <c r="R311" s="294">
        <v>1746.98</v>
      </c>
      <c r="S311" s="294">
        <v>1772.94</v>
      </c>
      <c r="T311" s="294">
        <v>2261.42</v>
      </c>
      <c r="U311" s="294">
        <v>2316.5100000000002</v>
      </c>
      <c r="V311" s="294">
        <v>2290.9699999999998</v>
      </c>
      <c r="W311" s="294">
        <v>2306.63</v>
      </c>
      <c r="X311" s="294">
        <v>1618.67</v>
      </c>
      <c r="Y311" s="294">
        <v>1692.15</v>
      </c>
    </row>
    <row r="312" spans="1:25" hidden="1" outlineLevel="1">
      <c r="A312" s="254">
        <v>15</v>
      </c>
      <c r="B312" s="294">
        <v>1795.48</v>
      </c>
      <c r="C312" s="294">
        <v>1388.38</v>
      </c>
      <c r="D312" s="294">
        <v>1817.34</v>
      </c>
      <c r="E312" s="294">
        <v>1354.33</v>
      </c>
      <c r="F312" s="294">
        <v>1378.19</v>
      </c>
      <c r="G312" s="294">
        <v>1481.85</v>
      </c>
      <c r="H312" s="294">
        <v>1821.36</v>
      </c>
      <c r="I312" s="294">
        <v>1821.26</v>
      </c>
      <c r="J312" s="294">
        <v>1990.49</v>
      </c>
      <c r="K312" s="294">
        <v>2098.25</v>
      </c>
      <c r="L312" s="294">
        <v>2126.42</v>
      </c>
      <c r="M312" s="294">
        <v>2298.17</v>
      </c>
      <c r="N312" s="294">
        <v>2055.25</v>
      </c>
      <c r="O312" s="294">
        <v>2301.12</v>
      </c>
      <c r="P312" s="294">
        <v>2080.77</v>
      </c>
      <c r="Q312" s="294">
        <v>2064.83</v>
      </c>
      <c r="R312" s="294">
        <v>2041.28</v>
      </c>
      <c r="S312" s="294">
        <v>2055.25</v>
      </c>
      <c r="T312" s="294">
        <v>2293.59</v>
      </c>
      <c r="U312" s="294">
        <v>2316.2199999999998</v>
      </c>
      <c r="V312" s="294">
        <v>2053.5700000000002</v>
      </c>
      <c r="W312" s="294">
        <v>2057.87</v>
      </c>
      <c r="X312" s="294">
        <v>1817.54</v>
      </c>
      <c r="Y312" s="294">
        <v>1600.94</v>
      </c>
    </row>
    <row r="313" spans="1:25" hidden="1" outlineLevel="1">
      <c r="A313" s="254">
        <v>16</v>
      </c>
      <c r="B313" s="294">
        <v>1499.53</v>
      </c>
      <c r="C313" s="294">
        <v>1418.37</v>
      </c>
      <c r="D313" s="294">
        <v>1382.49</v>
      </c>
      <c r="E313" s="294">
        <v>1359.81</v>
      </c>
      <c r="F313" s="294">
        <v>1393.41</v>
      </c>
      <c r="G313" s="294">
        <v>1432.77</v>
      </c>
      <c r="H313" s="294">
        <v>1477.99</v>
      </c>
      <c r="I313" s="294">
        <v>1370.15</v>
      </c>
      <c r="J313" s="294">
        <v>1391.08</v>
      </c>
      <c r="K313" s="294">
        <v>1571.91</v>
      </c>
      <c r="L313" s="294">
        <v>1655.44</v>
      </c>
      <c r="M313" s="294">
        <v>1664.82</v>
      </c>
      <c r="N313" s="294">
        <v>1573</v>
      </c>
      <c r="O313" s="294">
        <v>1546.16</v>
      </c>
      <c r="P313" s="294">
        <v>1549.64</v>
      </c>
      <c r="Q313" s="294">
        <v>1495.16</v>
      </c>
      <c r="R313" s="294">
        <v>1491.43</v>
      </c>
      <c r="S313" s="294">
        <v>1575.14</v>
      </c>
      <c r="T313" s="294">
        <v>1694.13</v>
      </c>
      <c r="U313" s="294">
        <v>1705.29</v>
      </c>
      <c r="V313" s="294">
        <v>1627.24</v>
      </c>
      <c r="W313" s="294">
        <v>1651.56</v>
      </c>
      <c r="X313" s="294">
        <v>1513.99</v>
      </c>
      <c r="Y313" s="294">
        <v>1284.97</v>
      </c>
    </row>
    <row r="314" spans="1:25" hidden="1" outlineLevel="1">
      <c r="A314" s="254">
        <v>17</v>
      </c>
      <c r="B314" s="294">
        <v>1475.08</v>
      </c>
      <c r="C314" s="294">
        <v>1306.92</v>
      </c>
      <c r="D314" s="294">
        <v>1216.25</v>
      </c>
      <c r="E314" s="294">
        <v>641.69000000000005</v>
      </c>
      <c r="F314" s="294">
        <v>1210.8599999999999</v>
      </c>
      <c r="G314" s="294">
        <v>1254.4100000000001</v>
      </c>
      <c r="H314" s="294">
        <v>1446.24</v>
      </c>
      <c r="I314" s="294">
        <v>1209.69</v>
      </c>
      <c r="J314" s="294">
        <v>1407.4</v>
      </c>
      <c r="K314" s="294">
        <v>1494.23</v>
      </c>
      <c r="L314" s="294">
        <v>1544.19</v>
      </c>
      <c r="M314" s="294">
        <v>1564.34</v>
      </c>
      <c r="N314" s="294">
        <v>1538.99</v>
      </c>
      <c r="O314" s="294">
        <v>1538.09</v>
      </c>
      <c r="P314" s="294">
        <v>1546.47</v>
      </c>
      <c r="Q314" s="294">
        <v>1534.98</v>
      </c>
      <c r="R314" s="294">
        <v>1504.88</v>
      </c>
      <c r="S314" s="294">
        <v>1586.84</v>
      </c>
      <c r="T314" s="294">
        <v>1687.86</v>
      </c>
      <c r="U314" s="294">
        <v>1712.83</v>
      </c>
      <c r="V314" s="294">
        <v>1677.69</v>
      </c>
      <c r="W314" s="294">
        <v>1566.25</v>
      </c>
      <c r="X314" s="294">
        <v>1459.32</v>
      </c>
      <c r="Y314" s="294">
        <v>1296.48</v>
      </c>
    </row>
    <row r="315" spans="1:25" hidden="1" outlineLevel="1">
      <c r="A315" s="254">
        <v>18</v>
      </c>
      <c r="B315" s="294">
        <v>1466.98</v>
      </c>
      <c r="C315" s="294">
        <v>1364.8</v>
      </c>
      <c r="D315" s="294">
        <v>1348.23</v>
      </c>
      <c r="E315" s="294">
        <v>1346.05</v>
      </c>
      <c r="F315" s="294">
        <v>1392.35</v>
      </c>
      <c r="G315" s="294">
        <v>1441.66</v>
      </c>
      <c r="H315" s="294">
        <v>1729.63</v>
      </c>
      <c r="I315" s="294">
        <v>1710.34</v>
      </c>
      <c r="J315" s="294">
        <v>1788.81</v>
      </c>
      <c r="K315" s="294">
        <v>1866.62</v>
      </c>
      <c r="L315" s="294">
        <v>1875.26</v>
      </c>
      <c r="M315" s="294">
        <v>1749.43</v>
      </c>
      <c r="N315" s="294">
        <v>1728.99</v>
      </c>
      <c r="O315" s="294">
        <v>1775.9</v>
      </c>
      <c r="P315" s="294">
        <v>1772.02</v>
      </c>
      <c r="Q315" s="294">
        <v>1734.31</v>
      </c>
      <c r="R315" s="294">
        <v>1705.84</v>
      </c>
      <c r="S315" s="294">
        <v>1721.73</v>
      </c>
      <c r="T315" s="294">
        <v>1788.59</v>
      </c>
      <c r="U315" s="294">
        <v>1806.54</v>
      </c>
      <c r="V315" s="294">
        <v>1753.66</v>
      </c>
      <c r="W315" s="294">
        <v>1703.04</v>
      </c>
      <c r="X315" s="294">
        <v>1441.41</v>
      </c>
      <c r="Y315" s="294">
        <v>1287.82</v>
      </c>
    </row>
    <row r="316" spans="1:25" hidden="1" outlineLevel="1">
      <c r="A316" s="254">
        <v>19</v>
      </c>
      <c r="B316" s="294">
        <v>1425.4</v>
      </c>
      <c r="C316" s="294">
        <v>1360.65</v>
      </c>
      <c r="D316" s="294">
        <v>1326.45</v>
      </c>
      <c r="E316" s="294">
        <v>1320.03</v>
      </c>
      <c r="F316" s="294">
        <v>1372</v>
      </c>
      <c r="G316" s="294">
        <v>1429.76</v>
      </c>
      <c r="H316" s="294">
        <v>1448.56</v>
      </c>
      <c r="I316" s="294">
        <v>1635.39</v>
      </c>
      <c r="J316" s="294">
        <v>1780.02</v>
      </c>
      <c r="K316" s="294">
        <v>1875.48</v>
      </c>
      <c r="L316" s="294">
        <v>1875.54</v>
      </c>
      <c r="M316" s="294">
        <v>1827.22</v>
      </c>
      <c r="N316" s="294">
        <v>1767.79</v>
      </c>
      <c r="O316" s="294">
        <v>1801.14</v>
      </c>
      <c r="P316" s="294">
        <v>1789.29</v>
      </c>
      <c r="Q316" s="294">
        <v>1782.95</v>
      </c>
      <c r="R316" s="294">
        <v>1771.24</v>
      </c>
      <c r="S316" s="294">
        <v>1769.84</v>
      </c>
      <c r="T316" s="294">
        <v>1861.36</v>
      </c>
      <c r="U316" s="294">
        <v>1850.17</v>
      </c>
      <c r="V316" s="294">
        <v>1814.41</v>
      </c>
      <c r="W316" s="294">
        <v>1687.31</v>
      </c>
      <c r="X316" s="294">
        <v>1497.51</v>
      </c>
      <c r="Y316" s="294">
        <v>1301.98</v>
      </c>
    </row>
    <row r="317" spans="1:25" hidden="1" outlineLevel="1">
      <c r="A317" s="254">
        <v>20</v>
      </c>
      <c r="B317" s="294">
        <v>1876.66</v>
      </c>
      <c r="C317" s="294">
        <v>1614.94</v>
      </c>
      <c r="D317" s="294">
        <v>1259.6300000000001</v>
      </c>
      <c r="E317" s="294">
        <v>791.07</v>
      </c>
      <c r="F317" s="294">
        <v>543.88</v>
      </c>
      <c r="G317" s="294">
        <v>787.28</v>
      </c>
      <c r="H317" s="294">
        <v>1644.04</v>
      </c>
      <c r="I317" s="294">
        <v>1645.37</v>
      </c>
      <c r="J317" s="294">
        <v>1743.06</v>
      </c>
      <c r="K317" s="294">
        <v>1695.32</v>
      </c>
      <c r="L317" s="294">
        <v>1672.44</v>
      </c>
      <c r="M317" s="294">
        <v>1729.22</v>
      </c>
      <c r="N317" s="294">
        <v>1671.48</v>
      </c>
      <c r="O317" s="294">
        <v>1719.27</v>
      </c>
      <c r="P317" s="294">
        <v>1721.97</v>
      </c>
      <c r="Q317" s="294">
        <v>1725.14</v>
      </c>
      <c r="R317" s="294">
        <v>1729.49</v>
      </c>
      <c r="S317" s="294">
        <v>1642.55</v>
      </c>
      <c r="T317" s="294">
        <v>1714.39</v>
      </c>
      <c r="U317" s="294">
        <v>1652.58</v>
      </c>
      <c r="V317" s="294">
        <v>1672.72</v>
      </c>
      <c r="W317" s="294">
        <v>1823.07</v>
      </c>
      <c r="X317" s="294">
        <v>1657.47</v>
      </c>
      <c r="Y317" s="294">
        <v>1335.13</v>
      </c>
    </row>
    <row r="318" spans="1:25" hidden="1" outlineLevel="1">
      <c r="A318" s="254">
        <v>21</v>
      </c>
      <c r="B318" s="294">
        <v>1239.7</v>
      </c>
      <c r="C318" s="294">
        <v>1188.44</v>
      </c>
      <c r="D318" s="294">
        <v>1168.31</v>
      </c>
      <c r="E318" s="294">
        <v>1147.1199999999999</v>
      </c>
      <c r="F318" s="294">
        <v>1198.1099999999999</v>
      </c>
      <c r="G318" s="294">
        <v>1259.49</v>
      </c>
      <c r="H318" s="294">
        <v>1594.6</v>
      </c>
      <c r="I318" s="294">
        <v>1837.61</v>
      </c>
      <c r="J318" s="294">
        <v>2022.09</v>
      </c>
      <c r="K318" s="294">
        <v>2076.98</v>
      </c>
      <c r="L318" s="294">
        <v>2098.09</v>
      </c>
      <c r="M318" s="294">
        <v>2079.6799999999998</v>
      </c>
      <c r="N318" s="294">
        <v>2069.63</v>
      </c>
      <c r="O318" s="294">
        <v>2089.56</v>
      </c>
      <c r="P318" s="294">
        <v>2094.89</v>
      </c>
      <c r="Q318" s="294">
        <v>2046.99</v>
      </c>
      <c r="R318" s="294">
        <v>2044.36</v>
      </c>
      <c r="S318" s="294">
        <v>2043.01</v>
      </c>
      <c r="T318" s="294">
        <v>2079.81</v>
      </c>
      <c r="U318" s="294">
        <v>2061.9899999999998</v>
      </c>
      <c r="V318" s="294">
        <v>2052.59</v>
      </c>
      <c r="W318" s="294">
        <v>2044.2</v>
      </c>
      <c r="X318" s="294">
        <v>1842.88</v>
      </c>
      <c r="Y318" s="294">
        <v>1335.39</v>
      </c>
    </row>
    <row r="319" spans="1:25" hidden="1" outlineLevel="1">
      <c r="A319" s="254">
        <v>22</v>
      </c>
      <c r="B319" s="294">
        <v>1489.32</v>
      </c>
      <c r="C319" s="294">
        <v>1403.06</v>
      </c>
      <c r="D319" s="294">
        <v>1336.77</v>
      </c>
      <c r="E319" s="294">
        <v>1335.68</v>
      </c>
      <c r="F319" s="294">
        <v>1386.94</v>
      </c>
      <c r="G319" s="294">
        <v>1457.64</v>
      </c>
      <c r="H319" s="294">
        <v>1655.15</v>
      </c>
      <c r="I319" s="294">
        <v>1593.6</v>
      </c>
      <c r="J319" s="294">
        <v>1621.08</v>
      </c>
      <c r="K319" s="294">
        <v>1717.97</v>
      </c>
      <c r="L319" s="294">
        <v>1647.54</v>
      </c>
      <c r="M319" s="294">
        <v>1639.1</v>
      </c>
      <c r="N319" s="294">
        <v>1440.11</v>
      </c>
      <c r="O319" s="294">
        <v>1455.15</v>
      </c>
      <c r="P319" s="294">
        <v>1447.91</v>
      </c>
      <c r="Q319" s="294">
        <v>1439.41</v>
      </c>
      <c r="R319" s="294">
        <v>1596.99</v>
      </c>
      <c r="S319" s="294">
        <v>1641.25</v>
      </c>
      <c r="T319" s="294">
        <v>1645.65</v>
      </c>
      <c r="U319" s="294">
        <v>1645.58</v>
      </c>
      <c r="V319" s="294">
        <v>1651.15</v>
      </c>
      <c r="W319" s="294">
        <v>1670.15</v>
      </c>
      <c r="X319" s="294">
        <v>1544.38</v>
      </c>
      <c r="Y319" s="294">
        <v>1279.8599999999999</v>
      </c>
    </row>
    <row r="320" spans="1:25" hidden="1" outlineLevel="1">
      <c r="A320" s="254">
        <v>23</v>
      </c>
      <c r="B320" s="294">
        <v>1458.37</v>
      </c>
      <c r="C320" s="294">
        <v>1365.09</v>
      </c>
      <c r="D320" s="294">
        <v>1347.83</v>
      </c>
      <c r="E320" s="294">
        <v>1048.57</v>
      </c>
      <c r="F320" s="294">
        <v>564.83000000000004</v>
      </c>
      <c r="G320" s="294">
        <v>572.1</v>
      </c>
      <c r="H320" s="294">
        <v>1527.91</v>
      </c>
      <c r="I320" s="294">
        <v>1477.45</v>
      </c>
      <c r="J320" s="294">
        <v>1243.04</v>
      </c>
      <c r="K320" s="294">
        <v>1683.07</v>
      </c>
      <c r="L320" s="294">
        <v>1720.51</v>
      </c>
      <c r="M320" s="294">
        <v>1724.72</v>
      </c>
      <c r="N320" s="294">
        <v>1699.84</v>
      </c>
      <c r="O320" s="294">
        <v>1698.56</v>
      </c>
      <c r="P320" s="294">
        <v>1697.41</v>
      </c>
      <c r="Q320" s="294">
        <v>1677.97</v>
      </c>
      <c r="R320" s="294">
        <v>1683.04</v>
      </c>
      <c r="S320" s="294">
        <v>1748.88</v>
      </c>
      <c r="T320" s="294">
        <v>1786.3</v>
      </c>
      <c r="U320" s="294">
        <v>1745.02</v>
      </c>
      <c r="V320" s="294">
        <v>1696.56</v>
      </c>
      <c r="W320" s="294">
        <v>1680.82</v>
      </c>
      <c r="X320" s="294">
        <v>1603.06</v>
      </c>
      <c r="Y320" s="294">
        <v>1372.94</v>
      </c>
    </row>
    <row r="321" spans="1:25" hidden="1" outlineLevel="1">
      <c r="A321" s="254">
        <v>24</v>
      </c>
      <c r="B321" s="294">
        <v>1376.08</v>
      </c>
      <c r="C321" s="294">
        <v>1315.36</v>
      </c>
      <c r="D321" s="294">
        <v>1305.3499999999999</v>
      </c>
      <c r="E321" s="294">
        <v>1287.42</v>
      </c>
      <c r="F321" s="294">
        <v>1303.2</v>
      </c>
      <c r="G321" s="294">
        <v>1306.1199999999999</v>
      </c>
      <c r="H321" s="294">
        <v>1361.61</v>
      </c>
      <c r="I321" s="294">
        <v>1431.95</v>
      </c>
      <c r="J321" s="294">
        <v>1495.48</v>
      </c>
      <c r="K321" s="294">
        <v>1667.91</v>
      </c>
      <c r="L321" s="294">
        <v>1696.99</v>
      </c>
      <c r="M321" s="294">
        <v>1703.76</v>
      </c>
      <c r="N321" s="294">
        <v>1693.41</v>
      </c>
      <c r="O321" s="294">
        <v>1694.1</v>
      </c>
      <c r="P321" s="294">
        <v>1700.13</v>
      </c>
      <c r="Q321" s="294">
        <v>1695.43</v>
      </c>
      <c r="R321" s="294">
        <v>1691.3</v>
      </c>
      <c r="S321" s="294">
        <v>1738.12</v>
      </c>
      <c r="T321" s="294">
        <v>1799.46</v>
      </c>
      <c r="U321" s="294">
        <v>1770.45</v>
      </c>
      <c r="V321" s="294">
        <v>1730.85</v>
      </c>
      <c r="W321" s="294">
        <v>1706.53</v>
      </c>
      <c r="X321" s="294">
        <v>1537.16</v>
      </c>
      <c r="Y321" s="294">
        <v>1348.52</v>
      </c>
    </row>
    <row r="322" spans="1:25" hidden="1" outlineLevel="1">
      <c r="A322" s="254">
        <v>25</v>
      </c>
      <c r="B322" s="294">
        <v>1243.75</v>
      </c>
      <c r="C322" s="294">
        <v>1130.07</v>
      </c>
      <c r="D322" s="294">
        <v>1118.4000000000001</v>
      </c>
      <c r="E322" s="294">
        <v>1118.31</v>
      </c>
      <c r="F322" s="294">
        <v>1129.19</v>
      </c>
      <c r="G322" s="294">
        <v>1211.73</v>
      </c>
      <c r="H322" s="294">
        <v>1432.04</v>
      </c>
      <c r="I322" s="294">
        <v>1573.2</v>
      </c>
      <c r="J322" s="294">
        <v>1647.02</v>
      </c>
      <c r="K322" s="294">
        <v>1651.62</v>
      </c>
      <c r="L322" s="294">
        <v>1668.34</v>
      </c>
      <c r="M322" s="294">
        <v>1697.11</v>
      </c>
      <c r="N322" s="294">
        <v>1669.91</v>
      </c>
      <c r="O322" s="294">
        <v>1680.95</v>
      </c>
      <c r="P322" s="294">
        <v>1671.54</v>
      </c>
      <c r="Q322" s="294">
        <v>1665.19</v>
      </c>
      <c r="R322" s="294">
        <v>1621.71</v>
      </c>
      <c r="S322" s="294">
        <v>1625.03</v>
      </c>
      <c r="T322" s="294">
        <v>1657.23</v>
      </c>
      <c r="U322" s="294">
        <v>1658.34</v>
      </c>
      <c r="V322" s="294">
        <v>1653.07</v>
      </c>
      <c r="W322" s="294">
        <v>1609.65</v>
      </c>
      <c r="X322" s="294">
        <v>1410.8</v>
      </c>
      <c r="Y322" s="294">
        <v>1279.5</v>
      </c>
    </row>
    <row r="323" spans="1:25" hidden="1" outlineLevel="1">
      <c r="A323" s="254">
        <v>26</v>
      </c>
      <c r="B323" s="294">
        <v>1355.71</v>
      </c>
      <c r="C323" s="294">
        <v>1285.78</v>
      </c>
      <c r="D323" s="294">
        <v>1246.55</v>
      </c>
      <c r="E323" s="294">
        <v>1249.9100000000001</v>
      </c>
      <c r="F323" s="294">
        <v>1315.64</v>
      </c>
      <c r="G323" s="294">
        <v>1386.42</v>
      </c>
      <c r="H323" s="294">
        <v>1610.45</v>
      </c>
      <c r="I323" s="294">
        <v>1517.34</v>
      </c>
      <c r="J323" s="294">
        <v>1631.83</v>
      </c>
      <c r="K323" s="294">
        <v>1675.74</v>
      </c>
      <c r="L323" s="294">
        <v>1703.93</v>
      </c>
      <c r="M323" s="294">
        <v>1703.33</v>
      </c>
      <c r="N323" s="294">
        <v>1676.24</v>
      </c>
      <c r="O323" s="294">
        <v>1684.3</v>
      </c>
      <c r="P323" s="294">
        <v>1679.84</v>
      </c>
      <c r="Q323" s="294">
        <v>1673.04</v>
      </c>
      <c r="R323" s="294">
        <v>1604.02</v>
      </c>
      <c r="S323" s="294">
        <v>1647.98</v>
      </c>
      <c r="T323" s="294">
        <v>1671.79</v>
      </c>
      <c r="U323" s="294">
        <v>1614.77</v>
      </c>
      <c r="V323" s="294">
        <v>1632.07</v>
      </c>
      <c r="W323" s="294">
        <v>1571.69</v>
      </c>
      <c r="X323" s="294">
        <v>1479.02</v>
      </c>
      <c r="Y323" s="294">
        <v>1236.3499999999999</v>
      </c>
    </row>
    <row r="324" spans="1:25" hidden="1" outlineLevel="1">
      <c r="A324" s="254">
        <v>27</v>
      </c>
      <c r="B324" s="294">
        <v>1147.74</v>
      </c>
      <c r="C324" s="294">
        <v>433.37</v>
      </c>
      <c r="D324" s="294">
        <v>1056.4100000000001</v>
      </c>
      <c r="E324" s="294">
        <v>1057.77</v>
      </c>
      <c r="F324" s="294">
        <v>1108.06</v>
      </c>
      <c r="G324" s="294">
        <v>1156.58</v>
      </c>
      <c r="H324" s="294">
        <v>1168.93</v>
      </c>
      <c r="I324" s="294">
        <v>1446.18</v>
      </c>
      <c r="J324" s="294">
        <v>1519.42</v>
      </c>
      <c r="K324" s="294">
        <v>1573.88</v>
      </c>
      <c r="L324" s="294">
        <v>1597.02</v>
      </c>
      <c r="M324" s="294">
        <v>1565.72</v>
      </c>
      <c r="N324" s="294">
        <v>1538.78</v>
      </c>
      <c r="O324" s="294">
        <v>1557.04</v>
      </c>
      <c r="P324" s="294">
        <v>1555.78</v>
      </c>
      <c r="Q324" s="294">
        <v>1546.97</v>
      </c>
      <c r="R324" s="294">
        <v>1513.29</v>
      </c>
      <c r="S324" s="294">
        <v>1537.33</v>
      </c>
      <c r="T324" s="294">
        <v>1566.9</v>
      </c>
      <c r="U324" s="294">
        <v>1529.83</v>
      </c>
      <c r="V324" s="294">
        <v>1543.48</v>
      </c>
      <c r="W324" s="294">
        <v>1548.52</v>
      </c>
      <c r="X324" s="294">
        <v>1307.22</v>
      </c>
      <c r="Y324" s="294">
        <v>1197.71</v>
      </c>
    </row>
    <row r="325" spans="1:25" hidden="1" outlineLevel="1">
      <c r="A325" s="254">
        <v>28</v>
      </c>
      <c r="B325" s="294">
        <v>1303.07</v>
      </c>
      <c r="C325" s="294">
        <v>1214.53</v>
      </c>
      <c r="D325" s="294">
        <v>1191.8699999999999</v>
      </c>
      <c r="E325" s="294">
        <v>1184.1099999999999</v>
      </c>
      <c r="F325" s="294">
        <v>1234</v>
      </c>
      <c r="G325" s="294">
        <v>1283.5999999999999</v>
      </c>
      <c r="H325" s="294">
        <v>1530.57</v>
      </c>
      <c r="I325" s="294">
        <v>1487.53</v>
      </c>
      <c r="J325" s="294">
        <v>433.37</v>
      </c>
      <c r="K325" s="294">
        <v>748.79</v>
      </c>
      <c r="L325" s="294">
        <v>433.37</v>
      </c>
      <c r="M325" s="294">
        <v>433.37</v>
      </c>
      <c r="N325" s="294">
        <v>433.37</v>
      </c>
      <c r="O325" s="294">
        <v>433.37</v>
      </c>
      <c r="P325" s="294">
        <v>433.37</v>
      </c>
      <c r="Q325" s="294">
        <v>433.37</v>
      </c>
      <c r="R325" s="294">
        <v>1616.23</v>
      </c>
      <c r="S325" s="294">
        <v>1632.38</v>
      </c>
      <c r="T325" s="294">
        <v>1646.2</v>
      </c>
      <c r="U325" s="294">
        <v>1606.86</v>
      </c>
      <c r="V325" s="294">
        <v>433.37</v>
      </c>
      <c r="W325" s="294">
        <v>1519.47</v>
      </c>
      <c r="X325" s="294">
        <v>433.37</v>
      </c>
      <c r="Y325" s="294">
        <v>433.37</v>
      </c>
    </row>
    <row r="326" spans="1:25" hidden="1" outlineLevel="1">
      <c r="A326" s="254">
        <v>29</v>
      </c>
      <c r="B326" s="294">
        <v>1302.04</v>
      </c>
      <c r="C326" s="294">
        <v>1228.1500000000001</v>
      </c>
      <c r="D326" s="294">
        <v>1205.25</v>
      </c>
      <c r="E326" s="294">
        <v>1214.6099999999999</v>
      </c>
      <c r="F326" s="294">
        <v>1240.5</v>
      </c>
      <c r="G326" s="294">
        <v>1323.64</v>
      </c>
      <c r="H326" s="294">
        <v>1576.22</v>
      </c>
      <c r="I326" s="294">
        <v>1537.34</v>
      </c>
      <c r="J326" s="294">
        <v>1406.44</v>
      </c>
      <c r="K326" s="294">
        <v>1661.16</v>
      </c>
      <c r="L326" s="294">
        <v>1660.79</v>
      </c>
      <c r="M326" s="294">
        <v>1687.07</v>
      </c>
      <c r="N326" s="294">
        <v>1668.81</v>
      </c>
      <c r="O326" s="294">
        <v>1688.82</v>
      </c>
      <c r="P326" s="294">
        <v>1681.58</v>
      </c>
      <c r="Q326" s="294">
        <v>1652.84</v>
      </c>
      <c r="R326" s="294">
        <v>1578.1</v>
      </c>
      <c r="S326" s="294">
        <v>1581.09</v>
      </c>
      <c r="T326" s="294">
        <v>1599.03</v>
      </c>
      <c r="U326" s="294">
        <v>1602.71</v>
      </c>
      <c r="V326" s="294">
        <v>1573.64</v>
      </c>
      <c r="W326" s="294">
        <v>1567.22</v>
      </c>
      <c r="X326" s="294">
        <v>1388.97</v>
      </c>
      <c r="Y326" s="294">
        <v>1239.24</v>
      </c>
    </row>
    <row r="327" spans="1:25" hidden="1" outlineLevel="1">
      <c r="A327" s="254">
        <v>30</v>
      </c>
      <c r="B327" s="294">
        <v>1407.35</v>
      </c>
      <c r="C327" s="294">
        <v>1343.29</v>
      </c>
      <c r="D327" s="294">
        <v>1299.18</v>
      </c>
      <c r="E327" s="294">
        <v>1280.5999999999999</v>
      </c>
      <c r="F327" s="294">
        <v>1280.78</v>
      </c>
      <c r="G327" s="294">
        <v>1331.06</v>
      </c>
      <c r="H327" s="294">
        <v>1354.58</v>
      </c>
      <c r="I327" s="294">
        <v>1353.91</v>
      </c>
      <c r="J327" s="294">
        <v>1524.1</v>
      </c>
      <c r="K327" s="294">
        <v>1666.08</v>
      </c>
      <c r="L327" s="294">
        <v>1692.82</v>
      </c>
      <c r="M327" s="294">
        <v>1716.43</v>
      </c>
      <c r="N327" s="294">
        <v>1702.52</v>
      </c>
      <c r="O327" s="294">
        <v>1712.4</v>
      </c>
      <c r="P327" s="294">
        <v>1696.58</v>
      </c>
      <c r="Q327" s="294">
        <v>1658.03</v>
      </c>
      <c r="R327" s="294">
        <v>1685.34</v>
      </c>
      <c r="S327" s="294">
        <v>1742.29</v>
      </c>
      <c r="T327" s="294">
        <v>1820.52</v>
      </c>
      <c r="U327" s="294">
        <v>1769.37</v>
      </c>
      <c r="V327" s="294">
        <v>1729.22</v>
      </c>
      <c r="W327" s="294">
        <v>1670.4</v>
      </c>
      <c r="X327" s="294">
        <v>1465.27</v>
      </c>
      <c r="Y327" s="294">
        <v>1339.13</v>
      </c>
    </row>
    <row r="328" spans="1:25" hidden="1" outlineLevel="1">
      <c r="A328" s="254">
        <v>31</v>
      </c>
      <c r="B328" s="294">
        <v>1345.7</v>
      </c>
      <c r="C328" s="294">
        <v>1318.27</v>
      </c>
      <c r="D328" s="294">
        <v>1257.96</v>
      </c>
      <c r="E328" s="294">
        <v>1240.58</v>
      </c>
      <c r="F328" s="294">
        <v>1286.5899999999999</v>
      </c>
      <c r="G328" s="294">
        <v>1315.53</v>
      </c>
      <c r="H328" s="294">
        <v>1338.68</v>
      </c>
      <c r="I328" s="294">
        <v>1288.3900000000001</v>
      </c>
      <c r="J328" s="294">
        <v>1335.13</v>
      </c>
      <c r="K328" s="294">
        <v>1414.15</v>
      </c>
      <c r="L328" s="294">
        <v>1517.21</v>
      </c>
      <c r="M328" s="294">
        <v>1561.22</v>
      </c>
      <c r="N328" s="294">
        <v>1557.2</v>
      </c>
      <c r="O328" s="294">
        <v>1553.91</v>
      </c>
      <c r="P328" s="294">
        <v>1592.16</v>
      </c>
      <c r="Q328" s="294">
        <v>1572.68</v>
      </c>
      <c r="R328" s="294">
        <v>1576.37</v>
      </c>
      <c r="S328" s="294">
        <v>1639.3</v>
      </c>
      <c r="T328" s="294">
        <v>1674.96</v>
      </c>
      <c r="U328" s="294">
        <v>1671.36</v>
      </c>
      <c r="V328" s="294">
        <v>1655.16</v>
      </c>
      <c r="W328" s="294">
        <v>1625.13</v>
      </c>
      <c r="X328" s="294">
        <v>1414.17</v>
      </c>
      <c r="Y328" s="294">
        <v>1273.23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6"/>
    </row>
    <row r="330" spans="1:25">
      <c r="A330" s="404" t="s">
        <v>209</v>
      </c>
      <c r="B330" s="405" t="s">
        <v>338</v>
      </c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</row>
    <row r="331" spans="1:25" ht="30" hidden="1" outlineLevel="1">
      <c r="A331" s="404"/>
      <c r="B331" s="555" t="s">
        <v>1</v>
      </c>
      <c r="C331" s="555" t="s">
        <v>2</v>
      </c>
      <c r="D331" s="555" t="s">
        <v>3</v>
      </c>
      <c r="E331" s="555" t="s">
        <v>4</v>
      </c>
      <c r="F331" s="555" t="s">
        <v>5</v>
      </c>
      <c r="G331" s="555" t="s">
        <v>6</v>
      </c>
      <c r="H331" s="555" t="s">
        <v>7</v>
      </c>
      <c r="I331" s="555" t="s">
        <v>8</v>
      </c>
      <c r="J331" s="555" t="s">
        <v>9</v>
      </c>
      <c r="K331" s="555" t="s">
        <v>10</v>
      </c>
      <c r="L331" s="555" t="s">
        <v>11</v>
      </c>
      <c r="M331" s="555" t="s">
        <v>12</v>
      </c>
      <c r="N331" s="555" t="s">
        <v>13</v>
      </c>
      <c r="O331" s="555" t="s">
        <v>14</v>
      </c>
      <c r="P331" s="555" t="s">
        <v>15</v>
      </c>
      <c r="Q331" s="555" t="s">
        <v>16</v>
      </c>
      <c r="R331" s="555" t="s">
        <v>17</v>
      </c>
      <c r="S331" s="555" t="s">
        <v>18</v>
      </c>
      <c r="T331" s="555" t="s">
        <v>19</v>
      </c>
      <c r="U331" s="555" t="s">
        <v>20</v>
      </c>
      <c r="V331" s="555" t="s">
        <v>21</v>
      </c>
      <c r="W331" s="555" t="s">
        <v>22</v>
      </c>
      <c r="X331" s="555" t="s">
        <v>23</v>
      </c>
      <c r="Y331" s="555" t="s">
        <v>24</v>
      </c>
    </row>
    <row r="332" spans="1:25" hidden="1" outlineLevel="1">
      <c r="A332" s="254">
        <v>1</v>
      </c>
      <c r="B332" s="294">
        <v>1462.31</v>
      </c>
      <c r="C332" s="294">
        <v>1448.82</v>
      </c>
      <c r="D332" s="294">
        <v>1436.89</v>
      </c>
      <c r="E332" s="294">
        <v>1135.23</v>
      </c>
      <c r="F332" s="294">
        <v>1444.49</v>
      </c>
      <c r="G332" s="294">
        <v>1595.61</v>
      </c>
      <c r="H332" s="294">
        <v>1898.97</v>
      </c>
      <c r="I332" s="294">
        <v>1801.96</v>
      </c>
      <c r="J332" s="294">
        <v>1959.52</v>
      </c>
      <c r="K332" s="294">
        <v>1993.57</v>
      </c>
      <c r="L332" s="294">
        <v>2026.7</v>
      </c>
      <c r="M332" s="294">
        <v>2016.33</v>
      </c>
      <c r="N332" s="294">
        <v>1969.38</v>
      </c>
      <c r="O332" s="294">
        <v>1987.8</v>
      </c>
      <c r="P332" s="294">
        <v>2015.92</v>
      </c>
      <c r="Q332" s="294">
        <v>1982.96</v>
      </c>
      <c r="R332" s="294">
        <v>1959.72</v>
      </c>
      <c r="S332" s="294">
        <v>1983.29</v>
      </c>
      <c r="T332" s="294">
        <v>1980.71</v>
      </c>
      <c r="U332" s="294">
        <v>2078.21</v>
      </c>
      <c r="V332" s="294">
        <v>2047.15</v>
      </c>
      <c r="W332" s="294">
        <v>2076.83</v>
      </c>
      <c r="X332" s="294">
        <v>1877.2</v>
      </c>
      <c r="Y332" s="294">
        <v>1629.06</v>
      </c>
    </row>
    <row r="333" spans="1:25" hidden="1" outlineLevel="1">
      <c r="A333" s="254">
        <v>2</v>
      </c>
      <c r="B333" s="294">
        <v>1385.88</v>
      </c>
      <c r="C333" s="294">
        <v>1358.52</v>
      </c>
      <c r="D333" s="294">
        <v>1340.15</v>
      </c>
      <c r="E333" s="294">
        <v>1342.05</v>
      </c>
      <c r="F333" s="294">
        <v>1344.45</v>
      </c>
      <c r="G333" s="294">
        <v>1364.87</v>
      </c>
      <c r="H333" s="294">
        <v>1419.95</v>
      </c>
      <c r="I333" s="294">
        <v>1553.07</v>
      </c>
      <c r="J333" s="294">
        <v>1194.5</v>
      </c>
      <c r="K333" s="294">
        <v>1822.7</v>
      </c>
      <c r="L333" s="294">
        <v>1877.53</v>
      </c>
      <c r="M333" s="294">
        <v>1866.77</v>
      </c>
      <c r="N333" s="294">
        <v>1861.15</v>
      </c>
      <c r="O333" s="294">
        <v>1891.46</v>
      </c>
      <c r="P333" s="294">
        <v>1886.9</v>
      </c>
      <c r="Q333" s="294">
        <v>1856.13</v>
      </c>
      <c r="R333" s="294">
        <v>1845.47</v>
      </c>
      <c r="S333" s="294">
        <v>1868.6</v>
      </c>
      <c r="T333" s="294">
        <v>1952.94</v>
      </c>
      <c r="U333" s="294">
        <v>1991.77</v>
      </c>
      <c r="V333" s="294">
        <v>1932.24</v>
      </c>
      <c r="W333" s="294">
        <v>1923.03</v>
      </c>
      <c r="X333" s="294">
        <v>1732.44</v>
      </c>
      <c r="Y333" s="294">
        <v>1484.83</v>
      </c>
    </row>
    <row r="334" spans="1:25" hidden="1" outlineLevel="1">
      <c r="A334" s="254">
        <v>3</v>
      </c>
      <c r="B334" s="294">
        <v>1394.04</v>
      </c>
      <c r="C334" s="294">
        <v>947.62</v>
      </c>
      <c r="D334" s="294">
        <v>883.45</v>
      </c>
      <c r="E334" s="294">
        <v>875.67</v>
      </c>
      <c r="F334" s="294">
        <v>876.6</v>
      </c>
      <c r="G334" s="294">
        <v>880.6</v>
      </c>
      <c r="H334" s="294">
        <v>1311.28</v>
      </c>
      <c r="I334" s="294">
        <v>1323.23</v>
      </c>
      <c r="J334" s="294">
        <v>1365.22</v>
      </c>
      <c r="K334" s="294">
        <v>1630.76</v>
      </c>
      <c r="L334" s="294">
        <v>1683.36</v>
      </c>
      <c r="M334" s="294">
        <v>1699.09</v>
      </c>
      <c r="N334" s="294">
        <v>1696.07</v>
      </c>
      <c r="O334" s="294">
        <v>1695.07</v>
      </c>
      <c r="P334" s="294">
        <v>1712.07</v>
      </c>
      <c r="Q334" s="294">
        <v>1715.51</v>
      </c>
      <c r="R334" s="294">
        <v>1691.51</v>
      </c>
      <c r="S334" s="294">
        <v>1737.3</v>
      </c>
      <c r="T334" s="294">
        <v>1855.32</v>
      </c>
      <c r="U334" s="294">
        <v>1923.32</v>
      </c>
      <c r="V334" s="294">
        <v>1776.88</v>
      </c>
      <c r="W334" s="294">
        <v>1742.42</v>
      </c>
      <c r="X334" s="294">
        <v>1497.26</v>
      </c>
      <c r="Y334" s="294">
        <v>1399.76</v>
      </c>
    </row>
    <row r="335" spans="1:25" hidden="1" outlineLevel="1">
      <c r="A335" s="254">
        <v>4</v>
      </c>
      <c r="B335" s="294">
        <v>1304.6300000000001</v>
      </c>
      <c r="C335" s="294">
        <v>1224.58</v>
      </c>
      <c r="D335" s="294">
        <v>1057.3499999999999</v>
      </c>
      <c r="E335" s="294">
        <v>689.41</v>
      </c>
      <c r="F335" s="294">
        <v>753.4</v>
      </c>
      <c r="G335" s="294">
        <v>1272.79</v>
      </c>
      <c r="H335" s="294">
        <v>1415.26</v>
      </c>
      <c r="I335" s="294">
        <v>1524.17</v>
      </c>
      <c r="J335" s="294">
        <v>1702.33</v>
      </c>
      <c r="K335" s="294">
        <v>1764.33</v>
      </c>
      <c r="L335" s="294">
        <v>1784.87</v>
      </c>
      <c r="M335" s="294">
        <v>1764.32</v>
      </c>
      <c r="N335" s="294">
        <v>1756.46</v>
      </c>
      <c r="O335" s="294">
        <v>1775.82</v>
      </c>
      <c r="P335" s="294">
        <v>1788.23</v>
      </c>
      <c r="Q335" s="294">
        <v>1773.43</v>
      </c>
      <c r="R335" s="294">
        <v>1746.03</v>
      </c>
      <c r="S335" s="294">
        <v>1720.79</v>
      </c>
      <c r="T335" s="294">
        <v>1761.73</v>
      </c>
      <c r="U335" s="294">
        <v>1794.12</v>
      </c>
      <c r="V335" s="294">
        <v>1777.62</v>
      </c>
      <c r="W335" s="294">
        <v>1760.66</v>
      </c>
      <c r="X335" s="294">
        <v>1601.38</v>
      </c>
      <c r="Y335" s="294">
        <v>1399.35</v>
      </c>
    </row>
    <row r="336" spans="1:25" hidden="1" outlineLevel="1">
      <c r="A336" s="254">
        <v>5</v>
      </c>
      <c r="B336" s="294">
        <v>1332.58</v>
      </c>
      <c r="C336" s="294">
        <v>1260.95</v>
      </c>
      <c r="D336" s="294">
        <v>1221.79</v>
      </c>
      <c r="E336" s="294">
        <v>1228.3900000000001</v>
      </c>
      <c r="F336" s="294">
        <v>1260.6500000000001</v>
      </c>
      <c r="G336" s="294">
        <v>1344.15</v>
      </c>
      <c r="H336" s="294">
        <v>1574.03</v>
      </c>
      <c r="I336" s="294">
        <v>1649.05</v>
      </c>
      <c r="J336" s="294">
        <v>1777.17</v>
      </c>
      <c r="K336" s="294">
        <v>1850.18</v>
      </c>
      <c r="L336" s="294">
        <v>1868.43</v>
      </c>
      <c r="M336" s="294">
        <v>1851.55</v>
      </c>
      <c r="N336" s="294">
        <v>1868.22</v>
      </c>
      <c r="O336" s="294">
        <v>1881.75</v>
      </c>
      <c r="P336" s="294">
        <v>1851.76</v>
      </c>
      <c r="Q336" s="294">
        <v>1851.5</v>
      </c>
      <c r="R336" s="294">
        <v>1839.71</v>
      </c>
      <c r="S336" s="294">
        <v>1820.74</v>
      </c>
      <c r="T336" s="294">
        <v>1869.2</v>
      </c>
      <c r="U336" s="294">
        <v>1912.43</v>
      </c>
      <c r="V336" s="294">
        <v>1852.38</v>
      </c>
      <c r="W336" s="294">
        <v>1736.3</v>
      </c>
      <c r="X336" s="294">
        <v>1534.95</v>
      </c>
      <c r="Y336" s="294">
        <v>1393.74</v>
      </c>
    </row>
    <row r="337" spans="1:25" hidden="1" outlineLevel="1">
      <c r="A337" s="254">
        <v>6</v>
      </c>
      <c r="B337" s="294">
        <v>1292.43</v>
      </c>
      <c r="C337" s="294">
        <v>1249.57</v>
      </c>
      <c r="D337" s="294">
        <v>1218.6600000000001</v>
      </c>
      <c r="E337" s="294">
        <v>1199.44</v>
      </c>
      <c r="F337" s="294">
        <v>1248.17</v>
      </c>
      <c r="G337" s="294">
        <v>1307.8</v>
      </c>
      <c r="H337" s="294">
        <v>1541.78</v>
      </c>
      <c r="I337" s="294">
        <v>1656.92</v>
      </c>
      <c r="J337" s="294">
        <v>1782.42</v>
      </c>
      <c r="K337" s="294">
        <v>1861.12</v>
      </c>
      <c r="L337" s="294">
        <v>1800.35</v>
      </c>
      <c r="M337" s="294">
        <v>1793.08</v>
      </c>
      <c r="N337" s="294">
        <v>1778.26</v>
      </c>
      <c r="O337" s="294">
        <v>1791.05</v>
      </c>
      <c r="P337" s="294">
        <v>1783.76</v>
      </c>
      <c r="Q337" s="294">
        <v>1813.58</v>
      </c>
      <c r="R337" s="294">
        <v>1783.28</v>
      </c>
      <c r="S337" s="294">
        <v>1748.73</v>
      </c>
      <c r="T337" s="294">
        <v>1788.37</v>
      </c>
      <c r="U337" s="294">
        <v>1937.38</v>
      </c>
      <c r="V337" s="294">
        <v>1858.86</v>
      </c>
      <c r="W337" s="294">
        <v>1798.23</v>
      </c>
      <c r="X337" s="294">
        <v>1539.56</v>
      </c>
      <c r="Y337" s="294">
        <v>1350.99</v>
      </c>
    </row>
    <row r="338" spans="1:25" hidden="1" outlineLevel="1">
      <c r="A338" s="254">
        <v>7</v>
      </c>
      <c r="B338" s="294">
        <v>1268.01</v>
      </c>
      <c r="C338" s="294">
        <v>1189.58</v>
      </c>
      <c r="D338" s="294">
        <v>1149.95</v>
      </c>
      <c r="E338" s="294">
        <v>1149.02</v>
      </c>
      <c r="F338" s="294">
        <v>1212.06</v>
      </c>
      <c r="G338" s="294">
        <v>1262.3399999999999</v>
      </c>
      <c r="H338" s="294">
        <v>1348.26</v>
      </c>
      <c r="I338" s="294">
        <v>1549.31</v>
      </c>
      <c r="J338" s="294">
        <v>1643.08</v>
      </c>
      <c r="K338" s="294">
        <v>2151.08</v>
      </c>
      <c r="L338" s="294">
        <v>2180.19</v>
      </c>
      <c r="M338" s="294">
        <v>2165.1</v>
      </c>
      <c r="N338" s="294">
        <v>2122.2199999999998</v>
      </c>
      <c r="O338" s="294">
        <v>2114.83</v>
      </c>
      <c r="P338" s="294">
        <v>2155.86</v>
      </c>
      <c r="Q338" s="294">
        <v>2157.36</v>
      </c>
      <c r="R338" s="294">
        <v>1763.33</v>
      </c>
      <c r="S338" s="294">
        <v>2125.7399999999998</v>
      </c>
      <c r="T338" s="294">
        <v>1732.9</v>
      </c>
      <c r="U338" s="294">
        <v>1722.62</v>
      </c>
      <c r="V338" s="294">
        <v>1708.54</v>
      </c>
      <c r="W338" s="294">
        <v>1711.44</v>
      </c>
      <c r="X338" s="294">
        <v>1503.85</v>
      </c>
      <c r="Y338" s="294">
        <v>1333.33</v>
      </c>
    </row>
    <row r="339" spans="1:25" hidden="1" outlineLevel="1">
      <c r="A339" s="254">
        <v>8</v>
      </c>
      <c r="B339" s="294">
        <v>1718</v>
      </c>
      <c r="C339" s="294">
        <v>1229.43</v>
      </c>
      <c r="D339" s="294">
        <v>1183.21</v>
      </c>
      <c r="E339" s="294">
        <v>1185.6099999999999</v>
      </c>
      <c r="F339" s="294">
        <v>1238.3399999999999</v>
      </c>
      <c r="G339" s="294">
        <v>1292.47</v>
      </c>
      <c r="H339" s="294">
        <v>1420.9</v>
      </c>
      <c r="I339" s="294">
        <v>1624.29</v>
      </c>
      <c r="J339" s="294">
        <v>1778.93</v>
      </c>
      <c r="K339" s="294">
        <v>2278.5300000000002</v>
      </c>
      <c r="L339" s="294">
        <v>2344.6799999999998</v>
      </c>
      <c r="M339" s="294">
        <v>2336.2199999999998</v>
      </c>
      <c r="N339" s="294">
        <v>2292.69</v>
      </c>
      <c r="O339" s="294">
        <v>1795.92</v>
      </c>
      <c r="P339" s="294">
        <v>1790.49</v>
      </c>
      <c r="Q339" s="294">
        <v>1805.89</v>
      </c>
      <c r="R339" s="294">
        <v>1724.65</v>
      </c>
      <c r="S339" s="294">
        <v>1731.21</v>
      </c>
      <c r="T339" s="294">
        <v>2270.0100000000002</v>
      </c>
      <c r="U339" s="294">
        <v>2316.87</v>
      </c>
      <c r="V339" s="294">
        <v>2256.61</v>
      </c>
      <c r="W339" s="294">
        <v>1784.29</v>
      </c>
      <c r="X339" s="294">
        <v>1796.18</v>
      </c>
      <c r="Y339" s="294">
        <v>1752.37</v>
      </c>
    </row>
    <row r="340" spans="1:25" hidden="1" outlineLevel="1">
      <c r="A340" s="254">
        <v>9</v>
      </c>
      <c r="B340" s="294">
        <v>1369.29</v>
      </c>
      <c r="C340" s="294">
        <v>1318.23</v>
      </c>
      <c r="D340" s="294">
        <v>1291.18</v>
      </c>
      <c r="E340" s="294">
        <v>1281.6600000000001</v>
      </c>
      <c r="F340" s="294">
        <v>1272.8800000000001</v>
      </c>
      <c r="G340" s="294">
        <v>1319</v>
      </c>
      <c r="H340" s="294">
        <v>1359.74</v>
      </c>
      <c r="I340" s="294">
        <v>797.74</v>
      </c>
      <c r="J340" s="294">
        <v>1647.54</v>
      </c>
      <c r="K340" s="294">
        <v>1840.96</v>
      </c>
      <c r="L340" s="294">
        <v>1867.83</v>
      </c>
      <c r="M340" s="294">
        <v>1868.04</v>
      </c>
      <c r="N340" s="294">
        <v>1827.78</v>
      </c>
      <c r="O340" s="294">
        <v>1774.64</v>
      </c>
      <c r="P340" s="294">
        <v>1702.36</v>
      </c>
      <c r="Q340" s="294">
        <v>1719.44</v>
      </c>
      <c r="R340" s="294">
        <v>1762.41</v>
      </c>
      <c r="S340" s="294">
        <v>1782.75</v>
      </c>
      <c r="T340" s="294">
        <v>1839.94</v>
      </c>
      <c r="U340" s="294">
        <v>1898.52</v>
      </c>
      <c r="V340" s="294">
        <v>1870.76</v>
      </c>
      <c r="W340" s="294">
        <v>1747.37</v>
      </c>
      <c r="X340" s="294">
        <v>1615.25</v>
      </c>
      <c r="Y340" s="294">
        <v>1366.1</v>
      </c>
    </row>
    <row r="341" spans="1:25" hidden="1" outlineLevel="1">
      <c r="A341" s="254">
        <v>10</v>
      </c>
      <c r="B341" s="294">
        <v>1373.34</v>
      </c>
      <c r="C341" s="294">
        <v>1302.24</v>
      </c>
      <c r="D341" s="294">
        <v>1290.69</v>
      </c>
      <c r="E341" s="294">
        <v>1254.51</v>
      </c>
      <c r="F341" s="294">
        <v>1288.54</v>
      </c>
      <c r="G341" s="294">
        <v>1330.16</v>
      </c>
      <c r="H341" s="294">
        <v>1342.76</v>
      </c>
      <c r="I341" s="294">
        <v>1389.3</v>
      </c>
      <c r="J341" s="294">
        <v>1503.68</v>
      </c>
      <c r="K341" s="294">
        <v>1700.54</v>
      </c>
      <c r="L341" s="294">
        <v>1748.52</v>
      </c>
      <c r="M341" s="294">
        <v>1750.37</v>
      </c>
      <c r="N341" s="294">
        <v>1720.86</v>
      </c>
      <c r="O341" s="294">
        <v>1721.64</v>
      </c>
      <c r="P341" s="294">
        <v>1731.83</v>
      </c>
      <c r="Q341" s="294">
        <v>1720.43</v>
      </c>
      <c r="R341" s="294">
        <v>1709.96</v>
      </c>
      <c r="S341" s="294">
        <v>1708.32</v>
      </c>
      <c r="T341" s="294">
        <v>1747.29</v>
      </c>
      <c r="U341" s="294">
        <v>1818.12</v>
      </c>
      <c r="V341" s="294">
        <v>1761.11</v>
      </c>
      <c r="W341" s="294">
        <v>1730.42</v>
      </c>
      <c r="X341" s="294">
        <v>1599.42</v>
      </c>
      <c r="Y341" s="294">
        <v>1346.85</v>
      </c>
    </row>
    <row r="342" spans="1:25" hidden="1" outlineLevel="1">
      <c r="A342" s="254">
        <v>11</v>
      </c>
      <c r="B342" s="294">
        <v>1348.06</v>
      </c>
      <c r="C342" s="294">
        <v>1302.23</v>
      </c>
      <c r="D342" s="294">
        <v>1301.26</v>
      </c>
      <c r="E342" s="294">
        <v>1297.6199999999999</v>
      </c>
      <c r="F342" s="294">
        <v>1307.99</v>
      </c>
      <c r="G342" s="294">
        <v>1398.25</v>
      </c>
      <c r="H342" s="294">
        <v>1585.24</v>
      </c>
      <c r="I342" s="294">
        <v>1694.6</v>
      </c>
      <c r="J342" s="294">
        <v>1984.62</v>
      </c>
      <c r="K342" s="294">
        <v>2001.95</v>
      </c>
      <c r="L342" s="294">
        <v>2025.29</v>
      </c>
      <c r="M342" s="294">
        <v>1982.94</v>
      </c>
      <c r="N342" s="294">
        <v>1961.04</v>
      </c>
      <c r="O342" s="294">
        <v>2031.18</v>
      </c>
      <c r="P342" s="294">
        <v>2004.89</v>
      </c>
      <c r="Q342" s="294">
        <v>1964.15</v>
      </c>
      <c r="R342" s="294">
        <v>1925.71</v>
      </c>
      <c r="S342" s="294">
        <v>1930.35</v>
      </c>
      <c r="T342" s="294">
        <v>2024.4</v>
      </c>
      <c r="U342" s="294">
        <v>2053.77</v>
      </c>
      <c r="V342" s="294">
        <v>1980.7</v>
      </c>
      <c r="W342" s="294">
        <v>1907.84</v>
      </c>
      <c r="X342" s="294">
        <v>1684</v>
      </c>
      <c r="Y342" s="294">
        <v>1461.8</v>
      </c>
    </row>
    <row r="343" spans="1:25" hidden="1" outlineLevel="1">
      <c r="A343" s="254">
        <v>12</v>
      </c>
      <c r="B343" s="294">
        <v>1400.69</v>
      </c>
      <c r="C343" s="294">
        <v>1343.26</v>
      </c>
      <c r="D343" s="294">
        <v>1330.22</v>
      </c>
      <c r="E343" s="294">
        <v>1306.8800000000001</v>
      </c>
      <c r="F343" s="294">
        <v>1363.19</v>
      </c>
      <c r="G343" s="294">
        <v>1474.13</v>
      </c>
      <c r="H343" s="294">
        <v>1639.73</v>
      </c>
      <c r="I343" s="294">
        <v>1727.28</v>
      </c>
      <c r="J343" s="294">
        <v>1897.3</v>
      </c>
      <c r="K343" s="294">
        <v>1991.48</v>
      </c>
      <c r="L343" s="294">
        <v>1998.35</v>
      </c>
      <c r="M343" s="294">
        <v>1953</v>
      </c>
      <c r="N343" s="294">
        <v>1915.41</v>
      </c>
      <c r="O343" s="294">
        <v>1961.07</v>
      </c>
      <c r="P343" s="294">
        <v>1920.8</v>
      </c>
      <c r="Q343" s="294">
        <v>1937.13</v>
      </c>
      <c r="R343" s="294">
        <v>1904.48</v>
      </c>
      <c r="S343" s="294">
        <v>1906.82</v>
      </c>
      <c r="T343" s="294">
        <v>1960.48</v>
      </c>
      <c r="U343" s="294">
        <v>1991.89</v>
      </c>
      <c r="V343" s="294">
        <v>1951.03</v>
      </c>
      <c r="W343" s="294">
        <v>1866.91</v>
      </c>
      <c r="X343" s="294">
        <v>1689.23</v>
      </c>
      <c r="Y343" s="294">
        <v>1397.14</v>
      </c>
    </row>
    <row r="344" spans="1:25" hidden="1" outlineLevel="1">
      <c r="A344" s="254">
        <v>13</v>
      </c>
      <c r="B344" s="294">
        <v>1414.88</v>
      </c>
      <c r="C344" s="294">
        <v>1353.02</v>
      </c>
      <c r="D344" s="294">
        <v>1344.21</v>
      </c>
      <c r="E344" s="294">
        <v>1318.85</v>
      </c>
      <c r="F344" s="294">
        <v>1348.14</v>
      </c>
      <c r="G344" s="294">
        <v>1468.36</v>
      </c>
      <c r="H344" s="294">
        <v>1617.4</v>
      </c>
      <c r="I344" s="294">
        <v>1748.26</v>
      </c>
      <c r="J344" s="294">
        <v>1881.41</v>
      </c>
      <c r="K344" s="294">
        <v>1955.74</v>
      </c>
      <c r="L344" s="294">
        <v>1946.2</v>
      </c>
      <c r="M344" s="294">
        <v>1926.99</v>
      </c>
      <c r="N344" s="294">
        <v>1904.33</v>
      </c>
      <c r="O344" s="294">
        <v>1949.01</v>
      </c>
      <c r="P344" s="294">
        <v>1916.23</v>
      </c>
      <c r="Q344" s="294">
        <v>1950.81</v>
      </c>
      <c r="R344" s="294">
        <v>1891.84</v>
      </c>
      <c r="S344" s="294">
        <v>1879.69</v>
      </c>
      <c r="T344" s="294">
        <v>1942.04</v>
      </c>
      <c r="U344" s="294">
        <v>2380.3000000000002</v>
      </c>
      <c r="V344" s="294">
        <v>1936.85</v>
      </c>
      <c r="W344" s="294">
        <v>1854.74</v>
      </c>
      <c r="X344" s="294">
        <v>1684.49</v>
      </c>
      <c r="Y344" s="294">
        <v>1450.02</v>
      </c>
    </row>
    <row r="345" spans="1:25" hidden="1" outlineLevel="1">
      <c r="A345" s="254">
        <v>14</v>
      </c>
      <c r="B345" s="294">
        <v>1377.63</v>
      </c>
      <c r="C345" s="294">
        <v>1298.28</v>
      </c>
      <c r="D345" s="294">
        <v>1311.93</v>
      </c>
      <c r="E345" s="294">
        <v>1289.58</v>
      </c>
      <c r="F345" s="294">
        <v>1320.43</v>
      </c>
      <c r="G345" s="294">
        <v>1397.87</v>
      </c>
      <c r="H345" s="294">
        <v>1637.85</v>
      </c>
      <c r="I345" s="294">
        <v>1622.18</v>
      </c>
      <c r="J345" s="294">
        <v>1825.99</v>
      </c>
      <c r="K345" s="294">
        <v>1864.39</v>
      </c>
      <c r="L345" s="294">
        <v>1880.54</v>
      </c>
      <c r="M345" s="294">
        <v>1872.72</v>
      </c>
      <c r="N345" s="294">
        <v>1852.93</v>
      </c>
      <c r="O345" s="294">
        <v>1910.49</v>
      </c>
      <c r="P345" s="294">
        <v>1885.55</v>
      </c>
      <c r="Q345" s="294">
        <v>1859.19</v>
      </c>
      <c r="R345" s="294">
        <v>1802.08</v>
      </c>
      <c r="S345" s="294">
        <v>1828.04</v>
      </c>
      <c r="T345" s="294">
        <v>2316.52</v>
      </c>
      <c r="U345" s="294">
        <v>2371.61</v>
      </c>
      <c r="V345" s="294">
        <v>2346.0700000000002</v>
      </c>
      <c r="W345" s="294">
        <v>2361.73</v>
      </c>
      <c r="X345" s="294">
        <v>1673.77</v>
      </c>
      <c r="Y345" s="294">
        <v>1747.25</v>
      </c>
    </row>
    <row r="346" spans="1:25" hidden="1" outlineLevel="1">
      <c r="A346" s="254">
        <v>15</v>
      </c>
      <c r="B346" s="294">
        <v>1850.58</v>
      </c>
      <c r="C346" s="294">
        <v>1443.48</v>
      </c>
      <c r="D346" s="294">
        <v>1872.44</v>
      </c>
      <c r="E346" s="294">
        <v>1409.43</v>
      </c>
      <c r="F346" s="294">
        <v>1433.29</v>
      </c>
      <c r="G346" s="294">
        <v>1536.95</v>
      </c>
      <c r="H346" s="294">
        <v>1876.46</v>
      </c>
      <c r="I346" s="294">
        <v>1876.36</v>
      </c>
      <c r="J346" s="294">
        <v>2045.59</v>
      </c>
      <c r="K346" s="294">
        <v>2153.35</v>
      </c>
      <c r="L346" s="294">
        <v>2181.52</v>
      </c>
      <c r="M346" s="294">
        <v>2353.27</v>
      </c>
      <c r="N346" s="294">
        <v>2110.35</v>
      </c>
      <c r="O346" s="294">
        <v>2356.2199999999998</v>
      </c>
      <c r="P346" s="294">
        <v>2135.87</v>
      </c>
      <c r="Q346" s="294">
        <v>2119.9299999999998</v>
      </c>
      <c r="R346" s="294">
        <v>2096.38</v>
      </c>
      <c r="S346" s="294">
        <v>2110.35</v>
      </c>
      <c r="T346" s="294">
        <v>2348.69</v>
      </c>
      <c r="U346" s="294">
        <v>2371.3200000000002</v>
      </c>
      <c r="V346" s="294">
        <v>2108.67</v>
      </c>
      <c r="W346" s="294">
        <v>2112.9699999999998</v>
      </c>
      <c r="X346" s="294">
        <v>1872.64</v>
      </c>
      <c r="Y346" s="294">
        <v>1656.04</v>
      </c>
    </row>
    <row r="347" spans="1:25" hidden="1" outlineLevel="1">
      <c r="A347" s="254">
        <v>16</v>
      </c>
      <c r="B347" s="294">
        <v>1554.63</v>
      </c>
      <c r="C347" s="294">
        <v>1473.47</v>
      </c>
      <c r="D347" s="294">
        <v>1437.59</v>
      </c>
      <c r="E347" s="294">
        <v>1414.91</v>
      </c>
      <c r="F347" s="294">
        <v>1448.51</v>
      </c>
      <c r="G347" s="294">
        <v>1487.87</v>
      </c>
      <c r="H347" s="294">
        <v>1533.09</v>
      </c>
      <c r="I347" s="294">
        <v>1425.25</v>
      </c>
      <c r="J347" s="294">
        <v>1446.18</v>
      </c>
      <c r="K347" s="294">
        <v>1627.01</v>
      </c>
      <c r="L347" s="294">
        <v>1710.54</v>
      </c>
      <c r="M347" s="294">
        <v>1719.92</v>
      </c>
      <c r="N347" s="294">
        <v>1628.1</v>
      </c>
      <c r="O347" s="294">
        <v>1601.26</v>
      </c>
      <c r="P347" s="294">
        <v>1604.74</v>
      </c>
      <c r="Q347" s="294">
        <v>1550.26</v>
      </c>
      <c r="R347" s="294">
        <v>1546.53</v>
      </c>
      <c r="S347" s="294">
        <v>1630.24</v>
      </c>
      <c r="T347" s="294">
        <v>1749.23</v>
      </c>
      <c r="U347" s="294">
        <v>1760.39</v>
      </c>
      <c r="V347" s="294">
        <v>1682.34</v>
      </c>
      <c r="W347" s="294">
        <v>1706.66</v>
      </c>
      <c r="X347" s="294">
        <v>1569.09</v>
      </c>
      <c r="Y347" s="294">
        <v>1340.07</v>
      </c>
    </row>
    <row r="348" spans="1:25" hidden="1" outlineLevel="1">
      <c r="A348" s="254">
        <v>17</v>
      </c>
      <c r="B348" s="294">
        <v>1530.18</v>
      </c>
      <c r="C348" s="294">
        <v>1362.02</v>
      </c>
      <c r="D348" s="294">
        <v>1271.3499999999999</v>
      </c>
      <c r="E348" s="294">
        <v>696.79</v>
      </c>
      <c r="F348" s="294">
        <v>1265.96</v>
      </c>
      <c r="G348" s="294">
        <v>1309.51</v>
      </c>
      <c r="H348" s="294">
        <v>1501.34</v>
      </c>
      <c r="I348" s="294">
        <v>1264.79</v>
      </c>
      <c r="J348" s="294">
        <v>1462.5</v>
      </c>
      <c r="K348" s="294">
        <v>1549.33</v>
      </c>
      <c r="L348" s="294">
        <v>1599.29</v>
      </c>
      <c r="M348" s="294">
        <v>1619.44</v>
      </c>
      <c r="N348" s="294">
        <v>1594.09</v>
      </c>
      <c r="O348" s="294">
        <v>1593.19</v>
      </c>
      <c r="P348" s="294">
        <v>1601.57</v>
      </c>
      <c r="Q348" s="294">
        <v>1590.08</v>
      </c>
      <c r="R348" s="294">
        <v>1559.98</v>
      </c>
      <c r="S348" s="294">
        <v>1641.94</v>
      </c>
      <c r="T348" s="294">
        <v>1742.96</v>
      </c>
      <c r="U348" s="294">
        <v>1767.93</v>
      </c>
      <c r="V348" s="294">
        <v>1732.79</v>
      </c>
      <c r="W348" s="294">
        <v>1621.35</v>
      </c>
      <c r="X348" s="294">
        <v>1514.42</v>
      </c>
      <c r="Y348" s="294">
        <v>1351.58</v>
      </c>
    </row>
    <row r="349" spans="1:25" hidden="1" outlineLevel="1">
      <c r="A349" s="254">
        <v>18</v>
      </c>
      <c r="B349" s="294">
        <v>1522.08</v>
      </c>
      <c r="C349" s="294">
        <v>1419.9</v>
      </c>
      <c r="D349" s="294">
        <v>1403.33</v>
      </c>
      <c r="E349" s="294">
        <v>1401.15</v>
      </c>
      <c r="F349" s="294">
        <v>1447.45</v>
      </c>
      <c r="G349" s="294">
        <v>1496.76</v>
      </c>
      <c r="H349" s="294">
        <v>1784.73</v>
      </c>
      <c r="I349" s="294">
        <v>1765.44</v>
      </c>
      <c r="J349" s="294">
        <v>1843.91</v>
      </c>
      <c r="K349" s="294">
        <v>1921.72</v>
      </c>
      <c r="L349" s="294">
        <v>1930.36</v>
      </c>
      <c r="M349" s="294">
        <v>1804.53</v>
      </c>
      <c r="N349" s="294">
        <v>1784.09</v>
      </c>
      <c r="O349" s="294">
        <v>1831</v>
      </c>
      <c r="P349" s="294">
        <v>1827.12</v>
      </c>
      <c r="Q349" s="294">
        <v>1789.41</v>
      </c>
      <c r="R349" s="294">
        <v>1760.94</v>
      </c>
      <c r="S349" s="294">
        <v>1776.83</v>
      </c>
      <c r="T349" s="294">
        <v>1843.69</v>
      </c>
      <c r="U349" s="294">
        <v>1861.64</v>
      </c>
      <c r="V349" s="294">
        <v>1808.76</v>
      </c>
      <c r="W349" s="294">
        <v>1758.14</v>
      </c>
      <c r="X349" s="294">
        <v>1496.51</v>
      </c>
      <c r="Y349" s="294">
        <v>1342.92</v>
      </c>
    </row>
    <row r="350" spans="1:25" hidden="1" outlineLevel="1">
      <c r="A350" s="254">
        <v>19</v>
      </c>
      <c r="B350" s="294">
        <v>1480.5</v>
      </c>
      <c r="C350" s="294">
        <v>1415.75</v>
      </c>
      <c r="D350" s="294">
        <v>1381.55</v>
      </c>
      <c r="E350" s="294">
        <v>1375.13</v>
      </c>
      <c r="F350" s="294">
        <v>1427.1</v>
      </c>
      <c r="G350" s="294">
        <v>1484.86</v>
      </c>
      <c r="H350" s="294">
        <v>1503.66</v>
      </c>
      <c r="I350" s="294">
        <v>1690.49</v>
      </c>
      <c r="J350" s="294">
        <v>1835.12</v>
      </c>
      <c r="K350" s="294">
        <v>1930.58</v>
      </c>
      <c r="L350" s="294">
        <v>1930.64</v>
      </c>
      <c r="M350" s="294">
        <v>1882.32</v>
      </c>
      <c r="N350" s="294">
        <v>1822.89</v>
      </c>
      <c r="O350" s="294">
        <v>1856.24</v>
      </c>
      <c r="P350" s="294">
        <v>1844.39</v>
      </c>
      <c r="Q350" s="294">
        <v>1838.05</v>
      </c>
      <c r="R350" s="294">
        <v>1826.34</v>
      </c>
      <c r="S350" s="294">
        <v>1824.94</v>
      </c>
      <c r="T350" s="294">
        <v>1916.46</v>
      </c>
      <c r="U350" s="294">
        <v>1905.27</v>
      </c>
      <c r="V350" s="294">
        <v>1869.51</v>
      </c>
      <c r="W350" s="294">
        <v>1742.41</v>
      </c>
      <c r="X350" s="294">
        <v>1552.61</v>
      </c>
      <c r="Y350" s="294">
        <v>1357.08</v>
      </c>
    </row>
    <row r="351" spans="1:25" hidden="1" outlineLevel="1">
      <c r="A351" s="254">
        <v>20</v>
      </c>
      <c r="B351" s="294">
        <v>1931.76</v>
      </c>
      <c r="C351" s="294">
        <v>1670.04</v>
      </c>
      <c r="D351" s="294">
        <v>1314.73</v>
      </c>
      <c r="E351" s="294">
        <v>846.17</v>
      </c>
      <c r="F351" s="294">
        <v>598.98</v>
      </c>
      <c r="G351" s="294">
        <v>842.38</v>
      </c>
      <c r="H351" s="294">
        <v>1699.14</v>
      </c>
      <c r="I351" s="294">
        <v>1700.47</v>
      </c>
      <c r="J351" s="294">
        <v>1798.16</v>
      </c>
      <c r="K351" s="294">
        <v>1750.42</v>
      </c>
      <c r="L351" s="294">
        <v>1727.54</v>
      </c>
      <c r="M351" s="294">
        <v>1784.32</v>
      </c>
      <c r="N351" s="294">
        <v>1726.58</v>
      </c>
      <c r="O351" s="294">
        <v>1774.37</v>
      </c>
      <c r="P351" s="294">
        <v>1777.07</v>
      </c>
      <c r="Q351" s="294">
        <v>1780.24</v>
      </c>
      <c r="R351" s="294">
        <v>1784.59</v>
      </c>
      <c r="S351" s="294">
        <v>1697.65</v>
      </c>
      <c r="T351" s="294">
        <v>1769.49</v>
      </c>
      <c r="U351" s="294">
        <v>1707.68</v>
      </c>
      <c r="V351" s="294">
        <v>1727.82</v>
      </c>
      <c r="W351" s="294">
        <v>1878.17</v>
      </c>
      <c r="X351" s="294">
        <v>1712.57</v>
      </c>
      <c r="Y351" s="294">
        <v>1390.23</v>
      </c>
    </row>
    <row r="352" spans="1:25" hidden="1" outlineLevel="1">
      <c r="A352" s="254">
        <v>21</v>
      </c>
      <c r="B352" s="294">
        <v>1294.8</v>
      </c>
      <c r="C352" s="294">
        <v>1243.54</v>
      </c>
      <c r="D352" s="294">
        <v>1223.4100000000001</v>
      </c>
      <c r="E352" s="294">
        <v>1202.22</v>
      </c>
      <c r="F352" s="294">
        <v>1253.21</v>
      </c>
      <c r="G352" s="294">
        <v>1314.59</v>
      </c>
      <c r="H352" s="294">
        <v>1649.7</v>
      </c>
      <c r="I352" s="294">
        <v>1892.71</v>
      </c>
      <c r="J352" s="294">
        <v>2077.19</v>
      </c>
      <c r="K352" s="294">
        <v>2132.08</v>
      </c>
      <c r="L352" s="294">
        <v>2153.19</v>
      </c>
      <c r="M352" s="294">
        <v>2134.7800000000002</v>
      </c>
      <c r="N352" s="294">
        <v>2124.73</v>
      </c>
      <c r="O352" s="294">
        <v>2144.66</v>
      </c>
      <c r="P352" s="294">
        <v>2149.9899999999998</v>
      </c>
      <c r="Q352" s="294">
        <v>2102.09</v>
      </c>
      <c r="R352" s="294">
        <v>2099.46</v>
      </c>
      <c r="S352" s="294">
        <v>2098.11</v>
      </c>
      <c r="T352" s="294">
        <v>2134.91</v>
      </c>
      <c r="U352" s="294">
        <v>2117.09</v>
      </c>
      <c r="V352" s="294">
        <v>2107.69</v>
      </c>
      <c r="W352" s="294">
        <v>2099.3000000000002</v>
      </c>
      <c r="X352" s="294">
        <v>1897.98</v>
      </c>
      <c r="Y352" s="294">
        <v>1390.49</v>
      </c>
    </row>
    <row r="353" spans="1:25" hidden="1" outlineLevel="1">
      <c r="A353" s="254">
        <v>22</v>
      </c>
      <c r="B353" s="294">
        <v>1544.42</v>
      </c>
      <c r="C353" s="294">
        <v>1458.16</v>
      </c>
      <c r="D353" s="294">
        <v>1391.87</v>
      </c>
      <c r="E353" s="294">
        <v>1390.78</v>
      </c>
      <c r="F353" s="294">
        <v>1442.04</v>
      </c>
      <c r="G353" s="294">
        <v>1512.74</v>
      </c>
      <c r="H353" s="294">
        <v>1710.25</v>
      </c>
      <c r="I353" s="294">
        <v>1648.7</v>
      </c>
      <c r="J353" s="294">
        <v>1676.18</v>
      </c>
      <c r="K353" s="294">
        <v>1773.07</v>
      </c>
      <c r="L353" s="294">
        <v>1702.64</v>
      </c>
      <c r="M353" s="294">
        <v>1694.2</v>
      </c>
      <c r="N353" s="294">
        <v>1495.21</v>
      </c>
      <c r="O353" s="294">
        <v>1510.25</v>
      </c>
      <c r="P353" s="294">
        <v>1503.01</v>
      </c>
      <c r="Q353" s="294">
        <v>1494.51</v>
      </c>
      <c r="R353" s="294">
        <v>1652.09</v>
      </c>
      <c r="S353" s="294">
        <v>1696.35</v>
      </c>
      <c r="T353" s="294">
        <v>1700.75</v>
      </c>
      <c r="U353" s="294">
        <v>1700.68</v>
      </c>
      <c r="V353" s="294">
        <v>1706.25</v>
      </c>
      <c r="W353" s="294">
        <v>1725.25</v>
      </c>
      <c r="X353" s="294">
        <v>1599.48</v>
      </c>
      <c r="Y353" s="294">
        <v>1334.96</v>
      </c>
    </row>
    <row r="354" spans="1:25" hidden="1" outlineLevel="1">
      <c r="A354" s="254">
        <v>23</v>
      </c>
      <c r="B354" s="294">
        <v>1513.47</v>
      </c>
      <c r="C354" s="294">
        <v>1420.19</v>
      </c>
      <c r="D354" s="294">
        <v>1402.93</v>
      </c>
      <c r="E354" s="294">
        <v>1103.67</v>
      </c>
      <c r="F354" s="294">
        <v>619.92999999999995</v>
      </c>
      <c r="G354" s="294">
        <v>627.20000000000005</v>
      </c>
      <c r="H354" s="294">
        <v>1583.01</v>
      </c>
      <c r="I354" s="294">
        <v>1532.55</v>
      </c>
      <c r="J354" s="294">
        <v>1298.1400000000001</v>
      </c>
      <c r="K354" s="294">
        <v>1738.17</v>
      </c>
      <c r="L354" s="294">
        <v>1775.61</v>
      </c>
      <c r="M354" s="294">
        <v>1779.82</v>
      </c>
      <c r="N354" s="294">
        <v>1754.94</v>
      </c>
      <c r="O354" s="294">
        <v>1753.66</v>
      </c>
      <c r="P354" s="294">
        <v>1752.51</v>
      </c>
      <c r="Q354" s="294">
        <v>1733.07</v>
      </c>
      <c r="R354" s="294">
        <v>1738.14</v>
      </c>
      <c r="S354" s="294">
        <v>1803.98</v>
      </c>
      <c r="T354" s="294">
        <v>1841.4</v>
      </c>
      <c r="U354" s="294">
        <v>1800.12</v>
      </c>
      <c r="V354" s="294">
        <v>1751.66</v>
      </c>
      <c r="W354" s="294">
        <v>1735.92</v>
      </c>
      <c r="X354" s="294">
        <v>1658.16</v>
      </c>
      <c r="Y354" s="294">
        <v>1428.04</v>
      </c>
    </row>
    <row r="355" spans="1:25" hidden="1" outlineLevel="1">
      <c r="A355" s="254">
        <v>24</v>
      </c>
      <c r="B355" s="294">
        <v>1431.18</v>
      </c>
      <c r="C355" s="294">
        <v>1370.46</v>
      </c>
      <c r="D355" s="294">
        <v>1360.45</v>
      </c>
      <c r="E355" s="294">
        <v>1342.52</v>
      </c>
      <c r="F355" s="294">
        <v>1358.3</v>
      </c>
      <c r="G355" s="294">
        <v>1361.22</v>
      </c>
      <c r="H355" s="294">
        <v>1416.71</v>
      </c>
      <c r="I355" s="294">
        <v>1487.05</v>
      </c>
      <c r="J355" s="294">
        <v>1550.58</v>
      </c>
      <c r="K355" s="294">
        <v>1723.01</v>
      </c>
      <c r="L355" s="294">
        <v>1752.09</v>
      </c>
      <c r="M355" s="294">
        <v>1758.86</v>
      </c>
      <c r="N355" s="294">
        <v>1748.51</v>
      </c>
      <c r="O355" s="294">
        <v>1749.2</v>
      </c>
      <c r="P355" s="294">
        <v>1755.23</v>
      </c>
      <c r="Q355" s="294">
        <v>1750.53</v>
      </c>
      <c r="R355" s="294">
        <v>1746.4</v>
      </c>
      <c r="S355" s="294">
        <v>1793.22</v>
      </c>
      <c r="T355" s="294">
        <v>1854.56</v>
      </c>
      <c r="U355" s="294">
        <v>1825.55</v>
      </c>
      <c r="V355" s="294">
        <v>1785.95</v>
      </c>
      <c r="W355" s="294">
        <v>1761.63</v>
      </c>
      <c r="X355" s="294">
        <v>1592.26</v>
      </c>
      <c r="Y355" s="294">
        <v>1403.62</v>
      </c>
    </row>
    <row r="356" spans="1:25" hidden="1" outlineLevel="1">
      <c r="A356" s="254">
        <v>25</v>
      </c>
      <c r="B356" s="294">
        <v>1298.8499999999999</v>
      </c>
      <c r="C356" s="294">
        <v>1185.17</v>
      </c>
      <c r="D356" s="294">
        <v>1173.5</v>
      </c>
      <c r="E356" s="294">
        <v>1173.4100000000001</v>
      </c>
      <c r="F356" s="294">
        <v>1184.29</v>
      </c>
      <c r="G356" s="294">
        <v>1266.83</v>
      </c>
      <c r="H356" s="294">
        <v>1487.14</v>
      </c>
      <c r="I356" s="294">
        <v>1628.3</v>
      </c>
      <c r="J356" s="294">
        <v>1702.12</v>
      </c>
      <c r="K356" s="294">
        <v>1706.72</v>
      </c>
      <c r="L356" s="294">
        <v>1723.44</v>
      </c>
      <c r="M356" s="294">
        <v>1752.21</v>
      </c>
      <c r="N356" s="294">
        <v>1725.01</v>
      </c>
      <c r="O356" s="294">
        <v>1736.05</v>
      </c>
      <c r="P356" s="294">
        <v>1726.64</v>
      </c>
      <c r="Q356" s="294">
        <v>1720.29</v>
      </c>
      <c r="R356" s="294">
        <v>1676.81</v>
      </c>
      <c r="S356" s="294">
        <v>1680.13</v>
      </c>
      <c r="T356" s="294">
        <v>1712.33</v>
      </c>
      <c r="U356" s="294">
        <v>1713.44</v>
      </c>
      <c r="V356" s="294">
        <v>1708.17</v>
      </c>
      <c r="W356" s="294">
        <v>1664.75</v>
      </c>
      <c r="X356" s="294">
        <v>1465.9</v>
      </c>
      <c r="Y356" s="294">
        <v>1334.6</v>
      </c>
    </row>
    <row r="357" spans="1:25" hidden="1" outlineLevel="1">
      <c r="A357" s="254">
        <v>26</v>
      </c>
      <c r="B357" s="294">
        <v>1410.81</v>
      </c>
      <c r="C357" s="294">
        <v>1340.88</v>
      </c>
      <c r="D357" s="294">
        <v>1301.6500000000001</v>
      </c>
      <c r="E357" s="294">
        <v>1305.01</v>
      </c>
      <c r="F357" s="294">
        <v>1370.74</v>
      </c>
      <c r="G357" s="294">
        <v>1441.52</v>
      </c>
      <c r="H357" s="294">
        <v>1665.55</v>
      </c>
      <c r="I357" s="294">
        <v>1572.44</v>
      </c>
      <c r="J357" s="294">
        <v>1686.93</v>
      </c>
      <c r="K357" s="294">
        <v>1730.84</v>
      </c>
      <c r="L357" s="294">
        <v>1759.03</v>
      </c>
      <c r="M357" s="294">
        <v>1758.43</v>
      </c>
      <c r="N357" s="294">
        <v>1731.34</v>
      </c>
      <c r="O357" s="294">
        <v>1739.4</v>
      </c>
      <c r="P357" s="294">
        <v>1734.94</v>
      </c>
      <c r="Q357" s="294">
        <v>1728.14</v>
      </c>
      <c r="R357" s="294">
        <v>1659.12</v>
      </c>
      <c r="S357" s="294">
        <v>1703.08</v>
      </c>
      <c r="T357" s="294">
        <v>1726.89</v>
      </c>
      <c r="U357" s="294">
        <v>1669.87</v>
      </c>
      <c r="V357" s="294">
        <v>1687.17</v>
      </c>
      <c r="W357" s="294">
        <v>1626.79</v>
      </c>
      <c r="X357" s="294">
        <v>1534.12</v>
      </c>
      <c r="Y357" s="294">
        <v>1291.45</v>
      </c>
    </row>
    <row r="358" spans="1:25" hidden="1" outlineLevel="1">
      <c r="A358" s="254">
        <v>27</v>
      </c>
      <c r="B358" s="294">
        <v>1202.8399999999999</v>
      </c>
      <c r="C358" s="294">
        <v>488.47</v>
      </c>
      <c r="D358" s="294">
        <v>1111.51</v>
      </c>
      <c r="E358" s="294">
        <v>1112.8699999999999</v>
      </c>
      <c r="F358" s="294">
        <v>1163.1600000000001</v>
      </c>
      <c r="G358" s="294">
        <v>1211.68</v>
      </c>
      <c r="H358" s="294">
        <v>1224.03</v>
      </c>
      <c r="I358" s="294">
        <v>1501.28</v>
      </c>
      <c r="J358" s="294">
        <v>1574.52</v>
      </c>
      <c r="K358" s="294">
        <v>1628.98</v>
      </c>
      <c r="L358" s="294">
        <v>1652.12</v>
      </c>
      <c r="M358" s="294">
        <v>1620.82</v>
      </c>
      <c r="N358" s="294">
        <v>1593.88</v>
      </c>
      <c r="O358" s="294">
        <v>1612.14</v>
      </c>
      <c r="P358" s="294">
        <v>1610.88</v>
      </c>
      <c r="Q358" s="294">
        <v>1602.07</v>
      </c>
      <c r="R358" s="294">
        <v>1568.39</v>
      </c>
      <c r="S358" s="294">
        <v>1592.43</v>
      </c>
      <c r="T358" s="294">
        <v>1622</v>
      </c>
      <c r="U358" s="294">
        <v>1584.93</v>
      </c>
      <c r="V358" s="294">
        <v>1598.58</v>
      </c>
      <c r="W358" s="294">
        <v>1603.62</v>
      </c>
      <c r="X358" s="294">
        <v>1362.32</v>
      </c>
      <c r="Y358" s="294">
        <v>1252.81</v>
      </c>
    </row>
    <row r="359" spans="1:25" hidden="1" outlineLevel="1">
      <c r="A359" s="254">
        <v>28</v>
      </c>
      <c r="B359" s="294">
        <v>1358.17</v>
      </c>
      <c r="C359" s="294">
        <v>1269.6300000000001</v>
      </c>
      <c r="D359" s="294">
        <v>1246.97</v>
      </c>
      <c r="E359" s="294">
        <v>1239.21</v>
      </c>
      <c r="F359" s="294">
        <v>1289.0999999999999</v>
      </c>
      <c r="G359" s="294">
        <v>1338.7</v>
      </c>
      <c r="H359" s="294">
        <v>1585.67</v>
      </c>
      <c r="I359" s="294">
        <v>1542.63</v>
      </c>
      <c r="J359" s="294">
        <v>488.47</v>
      </c>
      <c r="K359" s="294">
        <v>803.89</v>
      </c>
      <c r="L359" s="294">
        <v>488.47</v>
      </c>
      <c r="M359" s="294">
        <v>488.47</v>
      </c>
      <c r="N359" s="294">
        <v>488.47</v>
      </c>
      <c r="O359" s="294">
        <v>488.47</v>
      </c>
      <c r="P359" s="294">
        <v>488.47</v>
      </c>
      <c r="Q359" s="294">
        <v>488.47</v>
      </c>
      <c r="R359" s="294">
        <v>1671.33</v>
      </c>
      <c r="S359" s="294">
        <v>1687.48</v>
      </c>
      <c r="T359" s="294">
        <v>1701.3</v>
      </c>
      <c r="U359" s="294">
        <v>1661.96</v>
      </c>
      <c r="V359" s="294">
        <v>488.47</v>
      </c>
      <c r="W359" s="294">
        <v>1574.57</v>
      </c>
      <c r="X359" s="294">
        <v>488.47</v>
      </c>
      <c r="Y359" s="294">
        <v>488.47</v>
      </c>
    </row>
    <row r="360" spans="1:25" hidden="1" outlineLevel="1">
      <c r="A360" s="254">
        <v>29</v>
      </c>
      <c r="B360" s="294">
        <v>1357.14</v>
      </c>
      <c r="C360" s="294">
        <v>1283.25</v>
      </c>
      <c r="D360" s="294">
        <v>1260.3499999999999</v>
      </c>
      <c r="E360" s="294">
        <v>1269.71</v>
      </c>
      <c r="F360" s="294">
        <v>1295.5999999999999</v>
      </c>
      <c r="G360" s="294">
        <v>1378.74</v>
      </c>
      <c r="H360" s="294">
        <v>1631.32</v>
      </c>
      <c r="I360" s="294">
        <v>1592.44</v>
      </c>
      <c r="J360" s="294">
        <v>1461.54</v>
      </c>
      <c r="K360" s="294">
        <v>1716.26</v>
      </c>
      <c r="L360" s="294">
        <v>1715.89</v>
      </c>
      <c r="M360" s="294">
        <v>1742.17</v>
      </c>
      <c r="N360" s="294">
        <v>1723.91</v>
      </c>
      <c r="O360" s="294">
        <v>1743.92</v>
      </c>
      <c r="P360" s="294">
        <v>1736.68</v>
      </c>
      <c r="Q360" s="294">
        <v>1707.94</v>
      </c>
      <c r="R360" s="294">
        <v>1633.2</v>
      </c>
      <c r="S360" s="294">
        <v>1636.19</v>
      </c>
      <c r="T360" s="294">
        <v>1654.13</v>
      </c>
      <c r="U360" s="294">
        <v>1657.81</v>
      </c>
      <c r="V360" s="294">
        <v>1628.74</v>
      </c>
      <c r="W360" s="294">
        <v>1622.32</v>
      </c>
      <c r="X360" s="294">
        <v>1444.07</v>
      </c>
      <c r="Y360" s="294">
        <v>1294.3399999999999</v>
      </c>
    </row>
    <row r="361" spans="1:25" hidden="1" outlineLevel="1">
      <c r="A361" s="254">
        <v>30</v>
      </c>
      <c r="B361" s="294">
        <v>1462.45</v>
      </c>
      <c r="C361" s="294">
        <v>1398.39</v>
      </c>
      <c r="D361" s="294">
        <v>1354.28</v>
      </c>
      <c r="E361" s="294">
        <v>1335.7</v>
      </c>
      <c r="F361" s="294">
        <v>1335.88</v>
      </c>
      <c r="G361" s="294">
        <v>1386.16</v>
      </c>
      <c r="H361" s="294">
        <v>1409.68</v>
      </c>
      <c r="I361" s="294">
        <v>1409.01</v>
      </c>
      <c r="J361" s="294">
        <v>1579.2</v>
      </c>
      <c r="K361" s="294">
        <v>1721.18</v>
      </c>
      <c r="L361" s="294">
        <v>1747.92</v>
      </c>
      <c r="M361" s="294">
        <v>1771.53</v>
      </c>
      <c r="N361" s="294">
        <v>1757.62</v>
      </c>
      <c r="O361" s="294">
        <v>1767.5</v>
      </c>
      <c r="P361" s="294">
        <v>1751.68</v>
      </c>
      <c r="Q361" s="294">
        <v>1713.13</v>
      </c>
      <c r="R361" s="294">
        <v>1740.44</v>
      </c>
      <c r="S361" s="294">
        <v>1797.39</v>
      </c>
      <c r="T361" s="294">
        <v>1875.62</v>
      </c>
      <c r="U361" s="294">
        <v>1824.47</v>
      </c>
      <c r="V361" s="294">
        <v>1784.32</v>
      </c>
      <c r="W361" s="294">
        <v>1725.5</v>
      </c>
      <c r="X361" s="294">
        <v>1520.37</v>
      </c>
      <c r="Y361" s="294">
        <v>1394.23</v>
      </c>
    </row>
    <row r="362" spans="1:25" hidden="1" outlineLevel="1">
      <c r="A362" s="254">
        <v>31</v>
      </c>
      <c r="B362" s="294">
        <v>1400.8</v>
      </c>
      <c r="C362" s="294">
        <v>1373.37</v>
      </c>
      <c r="D362" s="294">
        <v>1313.06</v>
      </c>
      <c r="E362" s="294">
        <v>1295.68</v>
      </c>
      <c r="F362" s="294">
        <v>1341.69</v>
      </c>
      <c r="G362" s="294">
        <v>1370.63</v>
      </c>
      <c r="H362" s="294">
        <v>1393.78</v>
      </c>
      <c r="I362" s="294">
        <v>1343.49</v>
      </c>
      <c r="J362" s="294">
        <v>1390.23</v>
      </c>
      <c r="K362" s="294">
        <v>1469.25</v>
      </c>
      <c r="L362" s="294">
        <v>1572.31</v>
      </c>
      <c r="M362" s="294">
        <v>1616.32</v>
      </c>
      <c r="N362" s="294">
        <v>1612.3</v>
      </c>
      <c r="O362" s="294">
        <v>1609.01</v>
      </c>
      <c r="P362" s="294">
        <v>1647.26</v>
      </c>
      <c r="Q362" s="294">
        <v>1627.78</v>
      </c>
      <c r="R362" s="294">
        <v>1631.47</v>
      </c>
      <c r="S362" s="294">
        <v>1694.4</v>
      </c>
      <c r="T362" s="294">
        <v>1730.06</v>
      </c>
      <c r="U362" s="294">
        <v>1726.46</v>
      </c>
      <c r="V362" s="294">
        <v>1710.26</v>
      </c>
      <c r="W362" s="294">
        <v>1680.23</v>
      </c>
      <c r="X362" s="294">
        <v>1469.27</v>
      </c>
      <c r="Y362" s="294">
        <v>1328.33</v>
      </c>
    </row>
    <row r="363" spans="1:25" collapsed="1"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</row>
    <row r="364" spans="1:25">
      <c r="A364" s="404" t="s">
        <v>209</v>
      </c>
      <c r="B364" s="405" t="s">
        <v>339</v>
      </c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</row>
    <row r="365" spans="1:25" ht="30" hidden="1" outlineLevel="1">
      <c r="A365" s="40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1645.03</v>
      </c>
      <c r="C366" s="279">
        <v>1631.54</v>
      </c>
      <c r="D366" s="279">
        <v>1619.61</v>
      </c>
      <c r="E366" s="279">
        <v>1317.95</v>
      </c>
      <c r="F366" s="279">
        <v>1627.21</v>
      </c>
      <c r="G366" s="279">
        <v>1778.33</v>
      </c>
      <c r="H366" s="279">
        <v>2081.69</v>
      </c>
      <c r="I366" s="279">
        <v>1984.68</v>
      </c>
      <c r="J366" s="279">
        <v>2142.2399999999998</v>
      </c>
      <c r="K366" s="279">
        <v>2176.29</v>
      </c>
      <c r="L366" s="279">
        <v>2209.42</v>
      </c>
      <c r="M366" s="279">
        <v>2199.0500000000002</v>
      </c>
      <c r="N366" s="279">
        <v>2152.1</v>
      </c>
      <c r="O366" s="279">
        <v>2170.52</v>
      </c>
      <c r="P366" s="279">
        <v>2198.64</v>
      </c>
      <c r="Q366" s="279">
        <v>2165.6799999999998</v>
      </c>
      <c r="R366" s="279">
        <v>2142.44</v>
      </c>
      <c r="S366" s="279">
        <v>2166.0100000000002</v>
      </c>
      <c r="T366" s="279">
        <v>2163.4299999999998</v>
      </c>
      <c r="U366" s="279">
        <v>2260.9299999999998</v>
      </c>
      <c r="V366" s="279">
        <v>2229.87</v>
      </c>
      <c r="W366" s="279">
        <v>2259.5500000000002</v>
      </c>
      <c r="X366" s="279">
        <v>2059.92</v>
      </c>
      <c r="Y366" s="279">
        <v>1811.78</v>
      </c>
    </row>
    <row r="367" spans="1:25" hidden="1" outlineLevel="1">
      <c r="A367" s="254">
        <v>2</v>
      </c>
      <c r="B367" s="279">
        <v>1568.6</v>
      </c>
      <c r="C367" s="279">
        <v>1541.24</v>
      </c>
      <c r="D367" s="279">
        <v>1522.87</v>
      </c>
      <c r="E367" s="279">
        <v>1524.77</v>
      </c>
      <c r="F367" s="279">
        <v>1527.17</v>
      </c>
      <c r="G367" s="279">
        <v>1547.59</v>
      </c>
      <c r="H367" s="279">
        <v>1602.67</v>
      </c>
      <c r="I367" s="279">
        <v>1735.79</v>
      </c>
      <c r="J367" s="279">
        <v>1377.22</v>
      </c>
      <c r="K367" s="279">
        <v>2005.42</v>
      </c>
      <c r="L367" s="279">
        <v>2060.25</v>
      </c>
      <c r="M367" s="279">
        <v>2049.4899999999998</v>
      </c>
      <c r="N367" s="279">
        <v>2043.87</v>
      </c>
      <c r="O367" s="279">
        <v>2074.1799999999998</v>
      </c>
      <c r="P367" s="279">
        <v>2069.62</v>
      </c>
      <c r="Q367" s="279">
        <v>2038.85</v>
      </c>
      <c r="R367" s="279">
        <v>2028.19</v>
      </c>
      <c r="S367" s="279">
        <v>2051.3200000000002</v>
      </c>
      <c r="T367" s="279">
        <v>2135.66</v>
      </c>
      <c r="U367" s="279">
        <v>2174.4899999999998</v>
      </c>
      <c r="V367" s="279">
        <v>2114.96</v>
      </c>
      <c r="W367" s="279">
        <v>2105.75</v>
      </c>
      <c r="X367" s="279">
        <v>1915.16</v>
      </c>
      <c r="Y367" s="279">
        <v>1667.55</v>
      </c>
    </row>
    <row r="368" spans="1:25" hidden="1" outlineLevel="1">
      <c r="A368" s="254">
        <v>3</v>
      </c>
      <c r="B368" s="279">
        <v>1576.76</v>
      </c>
      <c r="C368" s="279">
        <v>1130.3399999999999</v>
      </c>
      <c r="D368" s="279">
        <v>1066.17</v>
      </c>
      <c r="E368" s="279">
        <v>1058.3900000000001</v>
      </c>
      <c r="F368" s="279">
        <v>1059.32</v>
      </c>
      <c r="G368" s="279">
        <v>1063.32</v>
      </c>
      <c r="H368" s="279">
        <v>1494</v>
      </c>
      <c r="I368" s="279">
        <v>1505.95</v>
      </c>
      <c r="J368" s="279">
        <v>1547.94</v>
      </c>
      <c r="K368" s="279">
        <v>1813.48</v>
      </c>
      <c r="L368" s="279">
        <v>1866.08</v>
      </c>
      <c r="M368" s="279">
        <v>1881.81</v>
      </c>
      <c r="N368" s="279">
        <v>1878.79</v>
      </c>
      <c r="O368" s="279">
        <v>1877.79</v>
      </c>
      <c r="P368" s="279">
        <v>1894.79</v>
      </c>
      <c r="Q368" s="279">
        <v>1898.23</v>
      </c>
      <c r="R368" s="279">
        <v>1874.23</v>
      </c>
      <c r="S368" s="279">
        <v>1920.02</v>
      </c>
      <c r="T368" s="279">
        <v>2038.04</v>
      </c>
      <c r="U368" s="279">
        <v>2106.04</v>
      </c>
      <c r="V368" s="279">
        <v>1959.6</v>
      </c>
      <c r="W368" s="279">
        <v>1925.14</v>
      </c>
      <c r="X368" s="279">
        <v>1679.98</v>
      </c>
      <c r="Y368" s="279">
        <v>1582.48</v>
      </c>
    </row>
    <row r="369" spans="1:25" hidden="1" outlineLevel="1">
      <c r="A369" s="254">
        <v>4</v>
      </c>
      <c r="B369" s="279">
        <v>1487.35</v>
      </c>
      <c r="C369" s="279">
        <v>1407.3</v>
      </c>
      <c r="D369" s="279">
        <v>1240.07</v>
      </c>
      <c r="E369" s="279">
        <v>872.13</v>
      </c>
      <c r="F369" s="279">
        <v>936.12</v>
      </c>
      <c r="G369" s="279">
        <v>1455.51</v>
      </c>
      <c r="H369" s="279">
        <v>1597.98</v>
      </c>
      <c r="I369" s="279">
        <v>1706.89</v>
      </c>
      <c r="J369" s="279">
        <v>1885.05</v>
      </c>
      <c r="K369" s="279">
        <v>1947.05</v>
      </c>
      <c r="L369" s="279">
        <v>1967.59</v>
      </c>
      <c r="M369" s="279">
        <v>1947.04</v>
      </c>
      <c r="N369" s="279">
        <v>1939.18</v>
      </c>
      <c r="O369" s="279">
        <v>1958.54</v>
      </c>
      <c r="P369" s="279">
        <v>1970.95</v>
      </c>
      <c r="Q369" s="279">
        <v>1956.15</v>
      </c>
      <c r="R369" s="279">
        <v>1928.75</v>
      </c>
      <c r="S369" s="279">
        <v>1903.51</v>
      </c>
      <c r="T369" s="279">
        <v>1944.45</v>
      </c>
      <c r="U369" s="279">
        <v>1976.84</v>
      </c>
      <c r="V369" s="279">
        <v>1960.34</v>
      </c>
      <c r="W369" s="279">
        <v>1943.38</v>
      </c>
      <c r="X369" s="279">
        <v>1784.1</v>
      </c>
      <c r="Y369" s="279">
        <v>1582.07</v>
      </c>
    </row>
    <row r="370" spans="1:25" hidden="1" outlineLevel="1">
      <c r="A370" s="254">
        <v>5</v>
      </c>
      <c r="B370" s="279">
        <v>1515.3</v>
      </c>
      <c r="C370" s="279">
        <v>1443.67</v>
      </c>
      <c r="D370" s="279">
        <v>1404.51</v>
      </c>
      <c r="E370" s="279">
        <v>1411.11</v>
      </c>
      <c r="F370" s="279">
        <v>1443.37</v>
      </c>
      <c r="G370" s="279">
        <v>1526.87</v>
      </c>
      <c r="H370" s="279">
        <v>1756.75</v>
      </c>
      <c r="I370" s="279">
        <v>1831.77</v>
      </c>
      <c r="J370" s="279">
        <v>1959.89</v>
      </c>
      <c r="K370" s="279">
        <v>2032.9</v>
      </c>
      <c r="L370" s="279">
        <v>2051.15</v>
      </c>
      <c r="M370" s="279">
        <v>2034.27</v>
      </c>
      <c r="N370" s="279">
        <v>2050.94</v>
      </c>
      <c r="O370" s="279">
        <v>2064.4699999999998</v>
      </c>
      <c r="P370" s="279">
        <v>2034.48</v>
      </c>
      <c r="Q370" s="279">
        <v>2034.22</v>
      </c>
      <c r="R370" s="279">
        <v>2022.43</v>
      </c>
      <c r="S370" s="279">
        <v>2003.46</v>
      </c>
      <c r="T370" s="279">
        <v>2051.92</v>
      </c>
      <c r="U370" s="279">
        <v>2095.15</v>
      </c>
      <c r="V370" s="279">
        <v>2035.1</v>
      </c>
      <c r="W370" s="279">
        <v>1919.02</v>
      </c>
      <c r="X370" s="279">
        <v>1717.67</v>
      </c>
      <c r="Y370" s="279">
        <v>1576.46</v>
      </c>
    </row>
    <row r="371" spans="1:25" hidden="1" outlineLevel="1">
      <c r="A371" s="254">
        <v>6</v>
      </c>
      <c r="B371" s="279">
        <v>1475.15</v>
      </c>
      <c r="C371" s="279">
        <v>1432.29</v>
      </c>
      <c r="D371" s="279">
        <v>1401.38</v>
      </c>
      <c r="E371" s="279">
        <v>1382.16</v>
      </c>
      <c r="F371" s="279">
        <v>1430.89</v>
      </c>
      <c r="G371" s="279">
        <v>1490.52</v>
      </c>
      <c r="H371" s="279">
        <v>1724.5</v>
      </c>
      <c r="I371" s="279">
        <v>1839.64</v>
      </c>
      <c r="J371" s="279">
        <v>1965.14</v>
      </c>
      <c r="K371" s="279">
        <v>2043.84</v>
      </c>
      <c r="L371" s="279">
        <v>1983.07</v>
      </c>
      <c r="M371" s="279">
        <v>1975.8</v>
      </c>
      <c r="N371" s="279">
        <v>1960.98</v>
      </c>
      <c r="O371" s="279">
        <v>1973.77</v>
      </c>
      <c r="P371" s="279">
        <v>1966.48</v>
      </c>
      <c r="Q371" s="279">
        <v>1996.3</v>
      </c>
      <c r="R371" s="279">
        <v>1966</v>
      </c>
      <c r="S371" s="279">
        <v>1931.45</v>
      </c>
      <c r="T371" s="279">
        <v>1971.09</v>
      </c>
      <c r="U371" s="279">
        <v>2120.1</v>
      </c>
      <c r="V371" s="279">
        <v>2041.58</v>
      </c>
      <c r="W371" s="279">
        <v>1980.95</v>
      </c>
      <c r="X371" s="279">
        <v>1722.28</v>
      </c>
      <c r="Y371" s="279">
        <v>1533.71</v>
      </c>
    </row>
    <row r="372" spans="1:25" hidden="1" outlineLevel="1">
      <c r="A372" s="254">
        <v>7</v>
      </c>
      <c r="B372" s="279">
        <v>1450.73</v>
      </c>
      <c r="C372" s="279">
        <v>1372.3</v>
      </c>
      <c r="D372" s="279">
        <v>1332.67</v>
      </c>
      <c r="E372" s="279">
        <v>1331.74</v>
      </c>
      <c r="F372" s="279">
        <v>1394.78</v>
      </c>
      <c r="G372" s="279">
        <v>1445.06</v>
      </c>
      <c r="H372" s="279">
        <v>1530.98</v>
      </c>
      <c r="I372" s="279">
        <v>1732.03</v>
      </c>
      <c r="J372" s="279">
        <v>1825.8</v>
      </c>
      <c r="K372" s="279">
        <v>2333.8000000000002</v>
      </c>
      <c r="L372" s="279">
        <v>2362.91</v>
      </c>
      <c r="M372" s="279">
        <v>2347.8200000000002</v>
      </c>
      <c r="N372" s="279">
        <v>2304.94</v>
      </c>
      <c r="O372" s="279">
        <v>2297.5500000000002</v>
      </c>
      <c r="P372" s="279">
        <v>2338.58</v>
      </c>
      <c r="Q372" s="279">
        <v>2340.08</v>
      </c>
      <c r="R372" s="279">
        <v>1946.05</v>
      </c>
      <c r="S372" s="279">
        <v>2308.46</v>
      </c>
      <c r="T372" s="279">
        <v>1915.62</v>
      </c>
      <c r="U372" s="279">
        <v>1905.34</v>
      </c>
      <c r="V372" s="279">
        <v>1891.26</v>
      </c>
      <c r="W372" s="279">
        <v>1894.16</v>
      </c>
      <c r="X372" s="279">
        <v>1686.57</v>
      </c>
      <c r="Y372" s="279">
        <v>1516.05</v>
      </c>
    </row>
    <row r="373" spans="1:25" hidden="1" outlineLevel="1">
      <c r="A373" s="254">
        <v>8</v>
      </c>
      <c r="B373" s="279">
        <v>1900.72</v>
      </c>
      <c r="C373" s="279">
        <v>1412.15</v>
      </c>
      <c r="D373" s="279">
        <v>1365.93</v>
      </c>
      <c r="E373" s="279">
        <v>1368.33</v>
      </c>
      <c r="F373" s="279">
        <v>1421.06</v>
      </c>
      <c r="G373" s="279">
        <v>1475.19</v>
      </c>
      <c r="H373" s="279">
        <v>1603.62</v>
      </c>
      <c r="I373" s="279">
        <v>1807.01</v>
      </c>
      <c r="J373" s="279">
        <v>1961.65</v>
      </c>
      <c r="K373" s="279">
        <v>2461.25</v>
      </c>
      <c r="L373" s="279">
        <v>2527.4</v>
      </c>
      <c r="M373" s="279">
        <v>2518.94</v>
      </c>
      <c r="N373" s="279">
        <v>2475.41</v>
      </c>
      <c r="O373" s="279">
        <v>1978.64</v>
      </c>
      <c r="P373" s="279">
        <v>1973.21</v>
      </c>
      <c r="Q373" s="279">
        <v>1988.61</v>
      </c>
      <c r="R373" s="279">
        <v>1907.37</v>
      </c>
      <c r="S373" s="279">
        <v>1913.93</v>
      </c>
      <c r="T373" s="279">
        <v>2452.73</v>
      </c>
      <c r="U373" s="279">
        <v>2499.59</v>
      </c>
      <c r="V373" s="279">
        <v>2439.33</v>
      </c>
      <c r="W373" s="279">
        <v>1967.01</v>
      </c>
      <c r="X373" s="279">
        <v>1978.9</v>
      </c>
      <c r="Y373" s="279">
        <v>1935.09</v>
      </c>
    </row>
    <row r="374" spans="1:25" hidden="1" outlineLevel="1">
      <c r="A374" s="254">
        <v>9</v>
      </c>
      <c r="B374" s="279">
        <v>1552.01</v>
      </c>
      <c r="C374" s="279">
        <v>1500.95</v>
      </c>
      <c r="D374" s="279">
        <v>1473.9</v>
      </c>
      <c r="E374" s="279">
        <v>1464.38</v>
      </c>
      <c r="F374" s="279">
        <v>1455.6</v>
      </c>
      <c r="G374" s="279">
        <v>1501.72</v>
      </c>
      <c r="H374" s="279">
        <v>1542.46</v>
      </c>
      <c r="I374" s="279">
        <v>980.46</v>
      </c>
      <c r="J374" s="279">
        <v>1830.26</v>
      </c>
      <c r="K374" s="279">
        <v>2023.68</v>
      </c>
      <c r="L374" s="279">
        <v>2050.5500000000002</v>
      </c>
      <c r="M374" s="279">
        <v>2050.7600000000002</v>
      </c>
      <c r="N374" s="279">
        <v>2010.5</v>
      </c>
      <c r="O374" s="279">
        <v>1957.36</v>
      </c>
      <c r="P374" s="279">
        <v>1885.08</v>
      </c>
      <c r="Q374" s="279">
        <v>1902.16</v>
      </c>
      <c r="R374" s="279">
        <v>1945.13</v>
      </c>
      <c r="S374" s="279">
        <v>1965.47</v>
      </c>
      <c r="T374" s="279">
        <v>2022.66</v>
      </c>
      <c r="U374" s="279">
        <v>2081.2399999999998</v>
      </c>
      <c r="V374" s="279">
        <v>2053.48</v>
      </c>
      <c r="W374" s="279">
        <v>1930.09</v>
      </c>
      <c r="X374" s="279">
        <v>1797.97</v>
      </c>
      <c r="Y374" s="279">
        <v>1548.82</v>
      </c>
    </row>
    <row r="375" spans="1:25" hidden="1" outlineLevel="1">
      <c r="A375" s="254">
        <v>10</v>
      </c>
      <c r="B375" s="279">
        <v>1556.06</v>
      </c>
      <c r="C375" s="279">
        <v>1484.96</v>
      </c>
      <c r="D375" s="279">
        <v>1473.41</v>
      </c>
      <c r="E375" s="279">
        <v>1437.23</v>
      </c>
      <c r="F375" s="279">
        <v>1471.26</v>
      </c>
      <c r="G375" s="279">
        <v>1512.88</v>
      </c>
      <c r="H375" s="279">
        <v>1525.48</v>
      </c>
      <c r="I375" s="279">
        <v>1572.02</v>
      </c>
      <c r="J375" s="279">
        <v>1686.4</v>
      </c>
      <c r="K375" s="279">
        <v>1883.26</v>
      </c>
      <c r="L375" s="279">
        <v>1931.24</v>
      </c>
      <c r="M375" s="279">
        <v>1933.09</v>
      </c>
      <c r="N375" s="279">
        <v>1903.58</v>
      </c>
      <c r="O375" s="279">
        <v>1904.36</v>
      </c>
      <c r="P375" s="279">
        <v>1914.55</v>
      </c>
      <c r="Q375" s="279">
        <v>1903.15</v>
      </c>
      <c r="R375" s="279">
        <v>1892.68</v>
      </c>
      <c r="S375" s="279">
        <v>1891.04</v>
      </c>
      <c r="T375" s="279">
        <v>1930.01</v>
      </c>
      <c r="U375" s="279">
        <v>2000.84</v>
      </c>
      <c r="V375" s="279">
        <v>1943.83</v>
      </c>
      <c r="W375" s="279">
        <v>1913.14</v>
      </c>
      <c r="X375" s="279">
        <v>1782.14</v>
      </c>
      <c r="Y375" s="279">
        <v>1529.57</v>
      </c>
    </row>
    <row r="376" spans="1:25" hidden="1" outlineLevel="1">
      <c r="A376" s="254">
        <v>11</v>
      </c>
      <c r="B376" s="279">
        <v>1530.78</v>
      </c>
      <c r="C376" s="279">
        <v>1484.95</v>
      </c>
      <c r="D376" s="279">
        <v>1483.98</v>
      </c>
      <c r="E376" s="279">
        <v>1480.34</v>
      </c>
      <c r="F376" s="279">
        <v>1490.71</v>
      </c>
      <c r="G376" s="279">
        <v>1580.97</v>
      </c>
      <c r="H376" s="279">
        <v>1767.96</v>
      </c>
      <c r="I376" s="279">
        <v>1877.32</v>
      </c>
      <c r="J376" s="279">
        <v>2167.34</v>
      </c>
      <c r="K376" s="279">
        <v>2184.67</v>
      </c>
      <c r="L376" s="279">
        <v>2208.0100000000002</v>
      </c>
      <c r="M376" s="279">
        <v>2165.66</v>
      </c>
      <c r="N376" s="279">
        <v>2143.7600000000002</v>
      </c>
      <c r="O376" s="279">
        <v>2213.9</v>
      </c>
      <c r="P376" s="279">
        <v>2187.61</v>
      </c>
      <c r="Q376" s="279">
        <v>2146.87</v>
      </c>
      <c r="R376" s="279">
        <v>2108.4299999999998</v>
      </c>
      <c r="S376" s="279">
        <v>2113.0700000000002</v>
      </c>
      <c r="T376" s="279">
        <v>2207.12</v>
      </c>
      <c r="U376" s="279">
        <v>2236.4899999999998</v>
      </c>
      <c r="V376" s="279">
        <v>2163.42</v>
      </c>
      <c r="W376" s="279">
        <v>2090.56</v>
      </c>
      <c r="X376" s="279">
        <v>1866.72</v>
      </c>
      <c r="Y376" s="279">
        <v>1644.52</v>
      </c>
    </row>
    <row r="377" spans="1:25" hidden="1" outlineLevel="1">
      <c r="A377" s="254">
        <v>12</v>
      </c>
      <c r="B377" s="279">
        <v>1583.41</v>
      </c>
      <c r="C377" s="279">
        <v>1525.98</v>
      </c>
      <c r="D377" s="279">
        <v>1512.94</v>
      </c>
      <c r="E377" s="279">
        <v>1489.6</v>
      </c>
      <c r="F377" s="279">
        <v>1545.91</v>
      </c>
      <c r="G377" s="279">
        <v>1656.85</v>
      </c>
      <c r="H377" s="279">
        <v>1822.45</v>
      </c>
      <c r="I377" s="279">
        <v>1910</v>
      </c>
      <c r="J377" s="279">
        <v>2080.02</v>
      </c>
      <c r="K377" s="279">
        <v>2174.1999999999998</v>
      </c>
      <c r="L377" s="279">
        <v>2181.0700000000002</v>
      </c>
      <c r="M377" s="279">
        <v>2135.7199999999998</v>
      </c>
      <c r="N377" s="279">
        <v>2098.13</v>
      </c>
      <c r="O377" s="279">
        <v>2143.79</v>
      </c>
      <c r="P377" s="279">
        <v>2103.52</v>
      </c>
      <c r="Q377" s="279">
        <v>2119.85</v>
      </c>
      <c r="R377" s="279">
        <v>2087.1999999999998</v>
      </c>
      <c r="S377" s="279">
        <v>2089.54</v>
      </c>
      <c r="T377" s="279">
        <v>2143.1999999999998</v>
      </c>
      <c r="U377" s="279">
        <v>2174.61</v>
      </c>
      <c r="V377" s="279">
        <v>2133.75</v>
      </c>
      <c r="W377" s="279">
        <v>2049.63</v>
      </c>
      <c r="X377" s="279">
        <v>1871.95</v>
      </c>
      <c r="Y377" s="279">
        <v>1579.86</v>
      </c>
    </row>
    <row r="378" spans="1:25" hidden="1" outlineLevel="1">
      <c r="A378" s="254">
        <v>13</v>
      </c>
      <c r="B378" s="279">
        <v>1597.6</v>
      </c>
      <c r="C378" s="279">
        <v>1535.74</v>
      </c>
      <c r="D378" s="279">
        <v>1526.93</v>
      </c>
      <c r="E378" s="279">
        <v>1501.57</v>
      </c>
      <c r="F378" s="279">
        <v>1530.86</v>
      </c>
      <c r="G378" s="279">
        <v>1651.08</v>
      </c>
      <c r="H378" s="279">
        <v>1800.12</v>
      </c>
      <c r="I378" s="279">
        <v>1930.98</v>
      </c>
      <c r="J378" s="279">
        <v>2064.13</v>
      </c>
      <c r="K378" s="279">
        <v>2138.46</v>
      </c>
      <c r="L378" s="279">
        <v>2128.92</v>
      </c>
      <c r="M378" s="279">
        <v>2109.71</v>
      </c>
      <c r="N378" s="279">
        <v>2087.0500000000002</v>
      </c>
      <c r="O378" s="279">
        <v>2131.73</v>
      </c>
      <c r="P378" s="279">
        <v>2098.9499999999998</v>
      </c>
      <c r="Q378" s="279">
        <v>2133.5300000000002</v>
      </c>
      <c r="R378" s="279">
        <v>2074.56</v>
      </c>
      <c r="S378" s="279">
        <v>2062.41</v>
      </c>
      <c r="T378" s="279">
        <v>2124.7600000000002</v>
      </c>
      <c r="U378" s="279">
        <v>2563.02</v>
      </c>
      <c r="V378" s="279">
        <v>2119.5700000000002</v>
      </c>
      <c r="W378" s="279">
        <v>2037.46</v>
      </c>
      <c r="X378" s="279">
        <v>1867.21</v>
      </c>
      <c r="Y378" s="279">
        <v>1632.74</v>
      </c>
    </row>
    <row r="379" spans="1:25" hidden="1" outlineLevel="1">
      <c r="A379" s="254">
        <v>14</v>
      </c>
      <c r="B379" s="279">
        <v>1560.35</v>
      </c>
      <c r="C379" s="279">
        <v>1481</v>
      </c>
      <c r="D379" s="279">
        <v>1494.65</v>
      </c>
      <c r="E379" s="279">
        <v>1472.3</v>
      </c>
      <c r="F379" s="279">
        <v>1503.15</v>
      </c>
      <c r="G379" s="279">
        <v>1580.59</v>
      </c>
      <c r="H379" s="279">
        <v>1820.57</v>
      </c>
      <c r="I379" s="279">
        <v>1804.9</v>
      </c>
      <c r="J379" s="279">
        <v>2008.71</v>
      </c>
      <c r="K379" s="279">
        <v>2047.11</v>
      </c>
      <c r="L379" s="279">
        <v>2063.2600000000002</v>
      </c>
      <c r="M379" s="279">
        <v>2055.44</v>
      </c>
      <c r="N379" s="279">
        <v>2035.65</v>
      </c>
      <c r="O379" s="279">
        <v>2093.21</v>
      </c>
      <c r="P379" s="279">
        <v>2068.27</v>
      </c>
      <c r="Q379" s="279">
        <v>2041.91</v>
      </c>
      <c r="R379" s="279">
        <v>1984.8</v>
      </c>
      <c r="S379" s="279">
        <v>2010.76</v>
      </c>
      <c r="T379" s="279">
        <v>2499.2399999999998</v>
      </c>
      <c r="U379" s="279">
        <v>2554.33</v>
      </c>
      <c r="V379" s="279">
        <v>2528.79</v>
      </c>
      <c r="W379" s="279">
        <v>2544.4499999999998</v>
      </c>
      <c r="X379" s="279">
        <v>1856.49</v>
      </c>
      <c r="Y379" s="279">
        <v>1929.97</v>
      </c>
    </row>
    <row r="380" spans="1:25" hidden="1" outlineLevel="1">
      <c r="A380" s="254">
        <v>15</v>
      </c>
      <c r="B380" s="279">
        <v>2033.3</v>
      </c>
      <c r="C380" s="279">
        <v>1626.2</v>
      </c>
      <c r="D380" s="279">
        <v>2055.16</v>
      </c>
      <c r="E380" s="279">
        <v>1592.15</v>
      </c>
      <c r="F380" s="279">
        <v>1616.01</v>
      </c>
      <c r="G380" s="279">
        <v>1719.67</v>
      </c>
      <c r="H380" s="279">
        <v>2059.1799999999998</v>
      </c>
      <c r="I380" s="279">
        <v>2059.08</v>
      </c>
      <c r="J380" s="279">
        <v>2228.31</v>
      </c>
      <c r="K380" s="279">
        <v>2336.0700000000002</v>
      </c>
      <c r="L380" s="279">
        <v>2364.2399999999998</v>
      </c>
      <c r="M380" s="279">
        <v>2535.9899999999998</v>
      </c>
      <c r="N380" s="279">
        <v>2293.0700000000002</v>
      </c>
      <c r="O380" s="279">
        <v>2538.94</v>
      </c>
      <c r="P380" s="279">
        <v>2318.59</v>
      </c>
      <c r="Q380" s="279">
        <v>2302.65</v>
      </c>
      <c r="R380" s="279">
        <v>2279.1</v>
      </c>
      <c r="S380" s="279">
        <v>2293.0700000000002</v>
      </c>
      <c r="T380" s="279">
        <v>2531.41</v>
      </c>
      <c r="U380" s="279">
        <v>2554.04</v>
      </c>
      <c r="V380" s="279">
        <v>2291.39</v>
      </c>
      <c r="W380" s="279">
        <v>2295.69</v>
      </c>
      <c r="X380" s="279">
        <v>2055.36</v>
      </c>
      <c r="Y380" s="279">
        <v>1838.76</v>
      </c>
    </row>
    <row r="381" spans="1:25" hidden="1" outlineLevel="1">
      <c r="A381" s="254">
        <v>16</v>
      </c>
      <c r="B381" s="279">
        <v>1737.35</v>
      </c>
      <c r="C381" s="279">
        <v>1656.19</v>
      </c>
      <c r="D381" s="279">
        <v>1620.31</v>
      </c>
      <c r="E381" s="279">
        <v>1597.63</v>
      </c>
      <c r="F381" s="279">
        <v>1631.23</v>
      </c>
      <c r="G381" s="279">
        <v>1670.59</v>
      </c>
      <c r="H381" s="279">
        <v>1715.81</v>
      </c>
      <c r="I381" s="279">
        <v>1607.97</v>
      </c>
      <c r="J381" s="279">
        <v>1628.9</v>
      </c>
      <c r="K381" s="279">
        <v>1809.73</v>
      </c>
      <c r="L381" s="279">
        <v>1893.26</v>
      </c>
      <c r="M381" s="279">
        <v>1902.64</v>
      </c>
      <c r="N381" s="279">
        <v>1810.82</v>
      </c>
      <c r="O381" s="279">
        <v>1783.98</v>
      </c>
      <c r="P381" s="279">
        <v>1787.46</v>
      </c>
      <c r="Q381" s="279">
        <v>1732.98</v>
      </c>
      <c r="R381" s="279">
        <v>1729.25</v>
      </c>
      <c r="S381" s="279">
        <v>1812.96</v>
      </c>
      <c r="T381" s="279">
        <v>1931.95</v>
      </c>
      <c r="U381" s="279">
        <v>1943.11</v>
      </c>
      <c r="V381" s="279">
        <v>1865.06</v>
      </c>
      <c r="W381" s="279">
        <v>1889.38</v>
      </c>
      <c r="X381" s="279">
        <v>1751.81</v>
      </c>
      <c r="Y381" s="279">
        <v>1522.79</v>
      </c>
    </row>
    <row r="382" spans="1:25" hidden="1" outlineLevel="1">
      <c r="A382" s="254">
        <v>17</v>
      </c>
      <c r="B382" s="279">
        <v>1712.9</v>
      </c>
      <c r="C382" s="279">
        <v>1544.74</v>
      </c>
      <c r="D382" s="279">
        <v>1454.07</v>
      </c>
      <c r="E382" s="279">
        <v>879.51</v>
      </c>
      <c r="F382" s="279">
        <v>1448.68</v>
      </c>
      <c r="G382" s="279">
        <v>1492.23</v>
      </c>
      <c r="H382" s="279">
        <v>1684.06</v>
      </c>
      <c r="I382" s="279">
        <v>1447.51</v>
      </c>
      <c r="J382" s="279">
        <v>1645.22</v>
      </c>
      <c r="K382" s="279">
        <v>1732.05</v>
      </c>
      <c r="L382" s="279">
        <v>1782.01</v>
      </c>
      <c r="M382" s="279">
        <v>1802.16</v>
      </c>
      <c r="N382" s="279">
        <v>1776.81</v>
      </c>
      <c r="O382" s="279">
        <v>1775.91</v>
      </c>
      <c r="P382" s="279">
        <v>1784.29</v>
      </c>
      <c r="Q382" s="279">
        <v>1772.8</v>
      </c>
      <c r="R382" s="279">
        <v>1742.7</v>
      </c>
      <c r="S382" s="279">
        <v>1824.66</v>
      </c>
      <c r="T382" s="279">
        <v>1925.68</v>
      </c>
      <c r="U382" s="279">
        <v>1950.65</v>
      </c>
      <c r="V382" s="279">
        <v>1915.51</v>
      </c>
      <c r="W382" s="279">
        <v>1804.07</v>
      </c>
      <c r="X382" s="279">
        <v>1697.14</v>
      </c>
      <c r="Y382" s="279">
        <v>1534.3</v>
      </c>
    </row>
    <row r="383" spans="1:25" hidden="1" outlineLevel="1">
      <c r="A383" s="254">
        <v>18</v>
      </c>
      <c r="B383" s="279">
        <v>1704.8</v>
      </c>
      <c r="C383" s="279">
        <v>1602.62</v>
      </c>
      <c r="D383" s="279">
        <v>1586.05</v>
      </c>
      <c r="E383" s="279">
        <v>1583.87</v>
      </c>
      <c r="F383" s="279">
        <v>1630.17</v>
      </c>
      <c r="G383" s="279">
        <v>1679.48</v>
      </c>
      <c r="H383" s="279">
        <v>1967.45</v>
      </c>
      <c r="I383" s="279">
        <v>1948.16</v>
      </c>
      <c r="J383" s="279">
        <v>2026.63</v>
      </c>
      <c r="K383" s="279">
        <v>2104.44</v>
      </c>
      <c r="L383" s="279">
        <v>2113.08</v>
      </c>
      <c r="M383" s="279">
        <v>1987.25</v>
      </c>
      <c r="N383" s="279">
        <v>1966.81</v>
      </c>
      <c r="O383" s="279">
        <v>2013.72</v>
      </c>
      <c r="P383" s="279">
        <v>2009.84</v>
      </c>
      <c r="Q383" s="279">
        <v>1972.13</v>
      </c>
      <c r="R383" s="279">
        <v>1943.66</v>
      </c>
      <c r="S383" s="279">
        <v>1959.55</v>
      </c>
      <c r="T383" s="279">
        <v>2026.41</v>
      </c>
      <c r="U383" s="279">
        <v>2044.36</v>
      </c>
      <c r="V383" s="279">
        <v>1991.48</v>
      </c>
      <c r="W383" s="279">
        <v>1940.86</v>
      </c>
      <c r="X383" s="279">
        <v>1679.23</v>
      </c>
      <c r="Y383" s="279">
        <v>1525.64</v>
      </c>
    </row>
    <row r="384" spans="1:25" hidden="1" outlineLevel="1">
      <c r="A384" s="254">
        <v>19</v>
      </c>
      <c r="B384" s="279">
        <v>1663.22</v>
      </c>
      <c r="C384" s="279">
        <v>1598.47</v>
      </c>
      <c r="D384" s="279">
        <v>1564.27</v>
      </c>
      <c r="E384" s="279">
        <v>1557.85</v>
      </c>
      <c r="F384" s="279">
        <v>1609.82</v>
      </c>
      <c r="G384" s="279">
        <v>1667.58</v>
      </c>
      <c r="H384" s="279">
        <v>1686.38</v>
      </c>
      <c r="I384" s="279">
        <v>1873.21</v>
      </c>
      <c r="J384" s="279">
        <v>2017.84</v>
      </c>
      <c r="K384" s="279">
        <v>2113.3000000000002</v>
      </c>
      <c r="L384" s="279">
        <v>2113.36</v>
      </c>
      <c r="M384" s="279">
        <v>2065.04</v>
      </c>
      <c r="N384" s="279">
        <v>2005.61</v>
      </c>
      <c r="O384" s="279">
        <v>2038.96</v>
      </c>
      <c r="P384" s="279">
        <v>2027.11</v>
      </c>
      <c r="Q384" s="279">
        <v>2020.77</v>
      </c>
      <c r="R384" s="279">
        <v>2009.06</v>
      </c>
      <c r="S384" s="279">
        <v>2007.66</v>
      </c>
      <c r="T384" s="279">
        <v>2099.1799999999998</v>
      </c>
      <c r="U384" s="279">
        <v>2087.9899999999998</v>
      </c>
      <c r="V384" s="279">
        <v>2052.23</v>
      </c>
      <c r="W384" s="279">
        <v>1925.13</v>
      </c>
      <c r="X384" s="279">
        <v>1735.33</v>
      </c>
      <c r="Y384" s="279">
        <v>1539.8</v>
      </c>
    </row>
    <row r="385" spans="1:25" hidden="1" outlineLevel="1">
      <c r="A385" s="254">
        <v>20</v>
      </c>
      <c r="B385" s="279">
        <v>2114.48</v>
      </c>
      <c r="C385" s="279">
        <v>1852.76</v>
      </c>
      <c r="D385" s="279">
        <v>1497.45</v>
      </c>
      <c r="E385" s="279">
        <v>1028.8900000000001</v>
      </c>
      <c r="F385" s="279">
        <v>781.7</v>
      </c>
      <c r="G385" s="279">
        <v>1025.0999999999999</v>
      </c>
      <c r="H385" s="279">
        <v>1881.86</v>
      </c>
      <c r="I385" s="279">
        <v>1883.19</v>
      </c>
      <c r="J385" s="279">
        <v>1980.88</v>
      </c>
      <c r="K385" s="279">
        <v>1933.14</v>
      </c>
      <c r="L385" s="279">
        <v>1910.26</v>
      </c>
      <c r="M385" s="279">
        <v>1967.04</v>
      </c>
      <c r="N385" s="279">
        <v>1909.3</v>
      </c>
      <c r="O385" s="279">
        <v>1957.09</v>
      </c>
      <c r="P385" s="279">
        <v>1959.79</v>
      </c>
      <c r="Q385" s="279">
        <v>1962.96</v>
      </c>
      <c r="R385" s="279">
        <v>1967.31</v>
      </c>
      <c r="S385" s="279">
        <v>1880.37</v>
      </c>
      <c r="T385" s="279">
        <v>1952.21</v>
      </c>
      <c r="U385" s="279">
        <v>1890.4</v>
      </c>
      <c r="V385" s="279">
        <v>1910.54</v>
      </c>
      <c r="W385" s="279">
        <v>2060.89</v>
      </c>
      <c r="X385" s="279">
        <v>1895.29</v>
      </c>
      <c r="Y385" s="279">
        <v>1572.95</v>
      </c>
    </row>
    <row r="386" spans="1:25" hidden="1" outlineLevel="1">
      <c r="A386" s="254">
        <v>21</v>
      </c>
      <c r="B386" s="279">
        <v>1477.52</v>
      </c>
      <c r="C386" s="279">
        <v>1426.26</v>
      </c>
      <c r="D386" s="279">
        <v>1406.13</v>
      </c>
      <c r="E386" s="279">
        <v>1384.94</v>
      </c>
      <c r="F386" s="279">
        <v>1435.93</v>
      </c>
      <c r="G386" s="279">
        <v>1497.31</v>
      </c>
      <c r="H386" s="279">
        <v>1832.42</v>
      </c>
      <c r="I386" s="279">
        <v>2075.4299999999998</v>
      </c>
      <c r="J386" s="279">
        <v>2259.91</v>
      </c>
      <c r="K386" s="279">
        <v>2314.8000000000002</v>
      </c>
      <c r="L386" s="279">
        <v>2335.91</v>
      </c>
      <c r="M386" s="279">
        <v>2317.5</v>
      </c>
      <c r="N386" s="279">
        <v>2307.4499999999998</v>
      </c>
      <c r="O386" s="279">
        <v>2327.38</v>
      </c>
      <c r="P386" s="279">
        <v>2332.71</v>
      </c>
      <c r="Q386" s="279">
        <v>2284.81</v>
      </c>
      <c r="R386" s="279">
        <v>2282.1799999999998</v>
      </c>
      <c r="S386" s="279">
        <v>2280.83</v>
      </c>
      <c r="T386" s="279">
        <v>2317.63</v>
      </c>
      <c r="U386" s="279">
        <v>2299.81</v>
      </c>
      <c r="V386" s="279">
        <v>2290.41</v>
      </c>
      <c r="W386" s="279">
        <v>2282.02</v>
      </c>
      <c r="X386" s="279">
        <v>2080.6999999999998</v>
      </c>
      <c r="Y386" s="279">
        <v>1573.21</v>
      </c>
    </row>
    <row r="387" spans="1:25" hidden="1" outlineLevel="1">
      <c r="A387" s="254">
        <v>22</v>
      </c>
      <c r="B387" s="279">
        <v>1727.14</v>
      </c>
      <c r="C387" s="279">
        <v>1640.88</v>
      </c>
      <c r="D387" s="279">
        <v>1574.59</v>
      </c>
      <c r="E387" s="279">
        <v>1573.5</v>
      </c>
      <c r="F387" s="279">
        <v>1624.76</v>
      </c>
      <c r="G387" s="279">
        <v>1695.46</v>
      </c>
      <c r="H387" s="279">
        <v>1892.97</v>
      </c>
      <c r="I387" s="279">
        <v>1831.42</v>
      </c>
      <c r="J387" s="279">
        <v>1858.9</v>
      </c>
      <c r="K387" s="279">
        <v>1955.79</v>
      </c>
      <c r="L387" s="279">
        <v>1885.36</v>
      </c>
      <c r="M387" s="279">
        <v>1876.92</v>
      </c>
      <c r="N387" s="279">
        <v>1677.93</v>
      </c>
      <c r="O387" s="279">
        <v>1692.97</v>
      </c>
      <c r="P387" s="279">
        <v>1685.73</v>
      </c>
      <c r="Q387" s="279">
        <v>1677.23</v>
      </c>
      <c r="R387" s="279">
        <v>1834.81</v>
      </c>
      <c r="S387" s="279">
        <v>1879.07</v>
      </c>
      <c r="T387" s="279">
        <v>1883.47</v>
      </c>
      <c r="U387" s="279">
        <v>1883.4</v>
      </c>
      <c r="V387" s="279">
        <v>1888.97</v>
      </c>
      <c r="W387" s="279">
        <v>1907.97</v>
      </c>
      <c r="X387" s="279">
        <v>1782.2</v>
      </c>
      <c r="Y387" s="279">
        <v>1517.68</v>
      </c>
    </row>
    <row r="388" spans="1:25" hidden="1" outlineLevel="1">
      <c r="A388" s="254">
        <v>23</v>
      </c>
      <c r="B388" s="279">
        <v>1696.19</v>
      </c>
      <c r="C388" s="279">
        <v>1602.91</v>
      </c>
      <c r="D388" s="279">
        <v>1585.65</v>
      </c>
      <c r="E388" s="279">
        <v>1286.3900000000001</v>
      </c>
      <c r="F388" s="279">
        <v>802.65</v>
      </c>
      <c r="G388" s="279">
        <v>809.92</v>
      </c>
      <c r="H388" s="279">
        <v>1765.73</v>
      </c>
      <c r="I388" s="279">
        <v>1715.27</v>
      </c>
      <c r="J388" s="279">
        <v>1480.86</v>
      </c>
      <c r="K388" s="279">
        <v>1920.89</v>
      </c>
      <c r="L388" s="279">
        <v>1958.33</v>
      </c>
      <c r="M388" s="279">
        <v>1962.54</v>
      </c>
      <c r="N388" s="279">
        <v>1937.66</v>
      </c>
      <c r="O388" s="279">
        <v>1936.38</v>
      </c>
      <c r="P388" s="279">
        <v>1935.23</v>
      </c>
      <c r="Q388" s="279">
        <v>1915.79</v>
      </c>
      <c r="R388" s="279">
        <v>1920.86</v>
      </c>
      <c r="S388" s="279">
        <v>1986.7</v>
      </c>
      <c r="T388" s="279">
        <v>2024.12</v>
      </c>
      <c r="U388" s="279">
        <v>1982.84</v>
      </c>
      <c r="V388" s="279">
        <v>1934.38</v>
      </c>
      <c r="W388" s="279">
        <v>1918.64</v>
      </c>
      <c r="X388" s="279">
        <v>1840.88</v>
      </c>
      <c r="Y388" s="279">
        <v>1610.76</v>
      </c>
    </row>
    <row r="389" spans="1:25" hidden="1" outlineLevel="1">
      <c r="A389" s="254">
        <v>24</v>
      </c>
      <c r="B389" s="279">
        <v>1613.9</v>
      </c>
      <c r="C389" s="279">
        <v>1553.18</v>
      </c>
      <c r="D389" s="279">
        <v>1543.17</v>
      </c>
      <c r="E389" s="279">
        <v>1525.24</v>
      </c>
      <c r="F389" s="279">
        <v>1541.02</v>
      </c>
      <c r="G389" s="279">
        <v>1543.94</v>
      </c>
      <c r="H389" s="279">
        <v>1599.43</v>
      </c>
      <c r="I389" s="279">
        <v>1669.77</v>
      </c>
      <c r="J389" s="279">
        <v>1733.3</v>
      </c>
      <c r="K389" s="279">
        <v>1905.73</v>
      </c>
      <c r="L389" s="279">
        <v>1934.81</v>
      </c>
      <c r="M389" s="279">
        <v>1941.58</v>
      </c>
      <c r="N389" s="279">
        <v>1931.23</v>
      </c>
      <c r="O389" s="279">
        <v>1931.92</v>
      </c>
      <c r="P389" s="279">
        <v>1937.95</v>
      </c>
      <c r="Q389" s="279">
        <v>1933.25</v>
      </c>
      <c r="R389" s="279">
        <v>1929.12</v>
      </c>
      <c r="S389" s="279">
        <v>1975.94</v>
      </c>
      <c r="T389" s="279">
        <v>2037.28</v>
      </c>
      <c r="U389" s="279">
        <v>2008.27</v>
      </c>
      <c r="V389" s="279">
        <v>1968.67</v>
      </c>
      <c r="W389" s="279">
        <v>1944.35</v>
      </c>
      <c r="X389" s="279">
        <v>1774.98</v>
      </c>
      <c r="Y389" s="279">
        <v>1586.34</v>
      </c>
    </row>
    <row r="390" spans="1:25" hidden="1" outlineLevel="1">
      <c r="A390" s="254">
        <v>25</v>
      </c>
      <c r="B390" s="279">
        <v>1481.57</v>
      </c>
      <c r="C390" s="279">
        <v>1367.89</v>
      </c>
      <c r="D390" s="279">
        <v>1356.22</v>
      </c>
      <c r="E390" s="279">
        <v>1356.13</v>
      </c>
      <c r="F390" s="279">
        <v>1367.01</v>
      </c>
      <c r="G390" s="279">
        <v>1449.55</v>
      </c>
      <c r="H390" s="279">
        <v>1669.86</v>
      </c>
      <c r="I390" s="279">
        <v>1811.02</v>
      </c>
      <c r="J390" s="279">
        <v>1884.84</v>
      </c>
      <c r="K390" s="279">
        <v>1889.44</v>
      </c>
      <c r="L390" s="279">
        <v>1906.16</v>
      </c>
      <c r="M390" s="279">
        <v>1934.93</v>
      </c>
      <c r="N390" s="279">
        <v>1907.73</v>
      </c>
      <c r="O390" s="279">
        <v>1918.77</v>
      </c>
      <c r="P390" s="279">
        <v>1909.36</v>
      </c>
      <c r="Q390" s="279">
        <v>1903.01</v>
      </c>
      <c r="R390" s="279">
        <v>1859.53</v>
      </c>
      <c r="S390" s="279">
        <v>1862.85</v>
      </c>
      <c r="T390" s="279">
        <v>1895.05</v>
      </c>
      <c r="U390" s="279">
        <v>1896.16</v>
      </c>
      <c r="V390" s="279">
        <v>1890.89</v>
      </c>
      <c r="W390" s="279">
        <v>1847.47</v>
      </c>
      <c r="X390" s="279">
        <v>1648.62</v>
      </c>
      <c r="Y390" s="279">
        <v>1517.32</v>
      </c>
    </row>
    <row r="391" spans="1:25" hidden="1" outlineLevel="1">
      <c r="A391" s="254">
        <v>26</v>
      </c>
      <c r="B391" s="279">
        <v>1593.53</v>
      </c>
      <c r="C391" s="279">
        <v>1523.6</v>
      </c>
      <c r="D391" s="279">
        <v>1484.37</v>
      </c>
      <c r="E391" s="279">
        <v>1487.73</v>
      </c>
      <c r="F391" s="279">
        <v>1553.46</v>
      </c>
      <c r="G391" s="279">
        <v>1624.24</v>
      </c>
      <c r="H391" s="279">
        <v>1848.27</v>
      </c>
      <c r="I391" s="279">
        <v>1755.16</v>
      </c>
      <c r="J391" s="279">
        <v>1869.65</v>
      </c>
      <c r="K391" s="279">
        <v>1913.56</v>
      </c>
      <c r="L391" s="279">
        <v>1941.75</v>
      </c>
      <c r="M391" s="279">
        <v>1941.15</v>
      </c>
      <c r="N391" s="279">
        <v>1914.06</v>
      </c>
      <c r="O391" s="279">
        <v>1922.12</v>
      </c>
      <c r="P391" s="279">
        <v>1917.66</v>
      </c>
      <c r="Q391" s="279">
        <v>1910.86</v>
      </c>
      <c r="R391" s="279">
        <v>1841.84</v>
      </c>
      <c r="S391" s="279">
        <v>1885.8</v>
      </c>
      <c r="T391" s="279">
        <v>1909.61</v>
      </c>
      <c r="U391" s="279">
        <v>1852.59</v>
      </c>
      <c r="V391" s="279">
        <v>1869.89</v>
      </c>
      <c r="W391" s="279">
        <v>1809.51</v>
      </c>
      <c r="X391" s="279">
        <v>1716.84</v>
      </c>
      <c r="Y391" s="279">
        <v>1474.17</v>
      </c>
    </row>
    <row r="392" spans="1:25" hidden="1" outlineLevel="1">
      <c r="A392" s="254">
        <v>27</v>
      </c>
      <c r="B392" s="279">
        <v>1385.56</v>
      </c>
      <c r="C392" s="279">
        <v>671.19</v>
      </c>
      <c r="D392" s="279">
        <v>1294.23</v>
      </c>
      <c r="E392" s="279">
        <v>1295.5899999999999</v>
      </c>
      <c r="F392" s="279">
        <v>1345.88</v>
      </c>
      <c r="G392" s="279">
        <v>1394.4</v>
      </c>
      <c r="H392" s="279">
        <v>1406.75</v>
      </c>
      <c r="I392" s="279">
        <v>1684</v>
      </c>
      <c r="J392" s="279">
        <v>1757.24</v>
      </c>
      <c r="K392" s="279">
        <v>1811.7</v>
      </c>
      <c r="L392" s="279">
        <v>1834.84</v>
      </c>
      <c r="M392" s="279">
        <v>1803.54</v>
      </c>
      <c r="N392" s="279">
        <v>1776.6</v>
      </c>
      <c r="O392" s="279">
        <v>1794.86</v>
      </c>
      <c r="P392" s="279">
        <v>1793.6</v>
      </c>
      <c r="Q392" s="279">
        <v>1784.79</v>
      </c>
      <c r="R392" s="279">
        <v>1751.11</v>
      </c>
      <c r="S392" s="279">
        <v>1775.15</v>
      </c>
      <c r="T392" s="279">
        <v>1804.72</v>
      </c>
      <c r="U392" s="279">
        <v>1767.65</v>
      </c>
      <c r="V392" s="279">
        <v>1781.3</v>
      </c>
      <c r="W392" s="279">
        <v>1786.34</v>
      </c>
      <c r="X392" s="279">
        <v>1545.04</v>
      </c>
      <c r="Y392" s="279">
        <v>1435.53</v>
      </c>
    </row>
    <row r="393" spans="1:25" hidden="1" outlineLevel="1">
      <c r="A393" s="254">
        <v>28</v>
      </c>
      <c r="B393" s="279">
        <v>1540.89</v>
      </c>
      <c r="C393" s="279">
        <v>1452.35</v>
      </c>
      <c r="D393" s="279">
        <v>1429.69</v>
      </c>
      <c r="E393" s="279">
        <v>1421.93</v>
      </c>
      <c r="F393" s="279">
        <v>1471.82</v>
      </c>
      <c r="G393" s="279">
        <v>1521.42</v>
      </c>
      <c r="H393" s="279">
        <v>1768.39</v>
      </c>
      <c r="I393" s="279">
        <v>1725.35</v>
      </c>
      <c r="J393" s="279">
        <v>671.19</v>
      </c>
      <c r="K393" s="279">
        <v>986.61</v>
      </c>
      <c r="L393" s="279">
        <v>671.19</v>
      </c>
      <c r="M393" s="279">
        <v>671.19</v>
      </c>
      <c r="N393" s="279">
        <v>671.19</v>
      </c>
      <c r="O393" s="279">
        <v>671.19</v>
      </c>
      <c r="P393" s="279">
        <v>671.19</v>
      </c>
      <c r="Q393" s="279">
        <v>671.19</v>
      </c>
      <c r="R393" s="279">
        <v>1854.05</v>
      </c>
      <c r="S393" s="279">
        <v>1870.2</v>
      </c>
      <c r="T393" s="279">
        <v>1884.02</v>
      </c>
      <c r="U393" s="279">
        <v>1844.68</v>
      </c>
      <c r="V393" s="279">
        <v>671.19</v>
      </c>
      <c r="W393" s="279">
        <v>1757.29</v>
      </c>
      <c r="X393" s="279">
        <v>671.19</v>
      </c>
      <c r="Y393" s="279">
        <v>671.19</v>
      </c>
    </row>
    <row r="394" spans="1:25" hidden="1" outlineLevel="1">
      <c r="A394" s="254">
        <v>29</v>
      </c>
      <c r="B394" s="279">
        <v>1539.86</v>
      </c>
      <c r="C394" s="279">
        <v>1465.97</v>
      </c>
      <c r="D394" s="279">
        <v>1443.07</v>
      </c>
      <c r="E394" s="279">
        <v>1452.43</v>
      </c>
      <c r="F394" s="279">
        <v>1478.32</v>
      </c>
      <c r="G394" s="279">
        <v>1561.46</v>
      </c>
      <c r="H394" s="279">
        <v>1814.04</v>
      </c>
      <c r="I394" s="279">
        <v>1775.16</v>
      </c>
      <c r="J394" s="279">
        <v>1644.26</v>
      </c>
      <c r="K394" s="279">
        <v>1898.98</v>
      </c>
      <c r="L394" s="279">
        <v>1898.61</v>
      </c>
      <c r="M394" s="279">
        <v>1924.89</v>
      </c>
      <c r="N394" s="279">
        <v>1906.63</v>
      </c>
      <c r="O394" s="279">
        <v>1926.64</v>
      </c>
      <c r="P394" s="279">
        <v>1919.4</v>
      </c>
      <c r="Q394" s="279">
        <v>1890.66</v>
      </c>
      <c r="R394" s="279">
        <v>1815.92</v>
      </c>
      <c r="S394" s="279">
        <v>1818.91</v>
      </c>
      <c r="T394" s="279">
        <v>1836.85</v>
      </c>
      <c r="U394" s="279">
        <v>1840.53</v>
      </c>
      <c r="V394" s="279">
        <v>1811.46</v>
      </c>
      <c r="W394" s="279">
        <v>1805.04</v>
      </c>
      <c r="X394" s="279">
        <v>1626.79</v>
      </c>
      <c r="Y394" s="279">
        <v>1477.06</v>
      </c>
    </row>
    <row r="395" spans="1:25" hidden="1" outlineLevel="1">
      <c r="A395" s="254">
        <v>30</v>
      </c>
      <c r="B395" s="279">
        <v>1645.17</v>
      </c>
      <c r="C395" s="279">
        <v>1581.11</v>
      </c>
      <c r="D395" s="279">
        <v>1537</v>
      </c>
      <c r="E395" s="279">
        <v>1518.42</v>
      </c>
      <c r="F395" s="279">
        <v>1518.6</v>
      </c>
      <c r="G395" s="279">
        <v>1568.88</v>
      </c>
      <c r="H395" s="279">
        <v>1592.4</v>
      </c>
      <c r="I395" s="279">
        <v>1591.73</v>
      </c>
      <c r="J395" s="279">
        <v>1761.92</v>
      </c>
      <c r="K395" s="279">
        <v>1903.9</v>
      </c>
      <c r="L395" s="279">
        <v>1930.64</v>
      </c>
      <c r="M395" s="279">
        <v>1954.25</v>
      </c>
      <c r="N395" s="279">
        <v>1940.34</v>
      </c>
      <c r="O395" s="279">
        <v>1950.22</v>
      </c>
      <c r="P395" s="279">
        <v>1934.4</v>
      </c>
      <c r="Q395" s="279">
        <v>1895.85</v>
      </c>
      <c r="R395" s="279">
        <v>1923.16</v>
      </c>
      <c r="S395" s="279">
        <v>1980.11</v>
      </c>
      <c r="T395" s="279">
        <v>2058.34</v>
      </c>
      <c r="U395" s="279">
        <v>2007.19</v>
      </c>
      <c r="V395" s="279">
        <v>1967.04</v>
      </c>
      <c r="W395" s="279">
        <v>1908.22</v>
      </c>
      <c r="X395" s="279">
        <v>1703.09</v>
      </c>
      <c r="Y395" s="279">
        <v>1576.95</v>
      </c>
    </row>
    <row r="396" spans="1:25" hidden="1" outlineLevel="1">
      <c r="A396" s="254">
        <v>31</v>
      </c>
      <c r="B396" s="279">
        <v>1583.52</v>
      </c>
      <c r="C396" s="279">
        <v>1556.09</v>
      </c>
      <c r="D396" s="279">
        <v>1495.78</v>
      </c>
      <c r="E396" s="279">
        <v>1478.4</v>
      </c>
      <c r="F396" s="279">
        <v>1524.41</v>
      </c>
      <c r="G396" s="279">
        <v>1553.35</v>
      </c>
      <c r="H396" s="279">
        <v>1576.5</v>
      </c>
      <c r="I396" s="279">
        <v>1526.21</v>
      </c>
      <c r="J396" s="279">
        <v>1572.95</v>
      </c>
      <c r="K396" s="279">
        <v>1651.97</v>
      </c>
      <c r="L396" s="279">
        <v>1755.03</v>
      </c>
      <c r="M396" s="279">
        <v>1799.04</v>
      </c>
      <c r="N396" s="279">
        <v>1795.02</v>
      </c>
      <c r="O396" s="279">
        <v>1791.73</v>
      </c>
      <c r="P396" s="279">
        <v>1829.98</v>
      </c>
      <c r="Q396" s="279">
        <v>1810.5</v>
      </c>
      <c r="R396" s="279">
        <v>1814.19</v>
      </c>
      <c r="S396" s="279">
        <v>1877.12</v>
      </c>
      <c r="T396" s="279">
        <v>1912.78</v>
      </c>
      <c r="U396" s="279">
        <v>1909.18</v>
      </c>
      <c r="V396" s="279">
        <v>1892.98</v>
      </c>
      <c r="W396" s="279">
        <v>1862.95</v>
      </c>
      <c r="X396" s="279">
        <v>1651.99</v>
      </c>
      <c r="Y396" s="279">
        <v>1511.05</v>
      </c>
    </row>
    <row r="397" spans="1:25" collapsed="1"/>
    <row r="398" spans="1:25" ht="45" customHeight="1">
      <c r="A398" s="404" t="s">
        <v>209</v>
      </c>
      <c r="B398" s="465" t="s">
        <v>321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 hidden="1" outlineLevel="1">
      <c r="A399" s="40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1332.95</v>
      </c>
      <c r="C400" s="279">
        <v>1319.46</v>
      </c>
      <c r="D400" s="279">
        <v>1307.53</v>
      </c>
      <c r="E400" s="279">
        <v>1005.87</v>
      </c>
      <c r="F400" s="279">
        <v>1315.13</v>
      </c>
      <c r="G400" s="279">
        <v>1466.25</v>
      </c>
      <c r="H400" s="279">
        <v>1769.61</v>
      </c>
      <c r="I400" s="279">
        <v>1672.6</v>
      </c>
      <c r="J400" s="279">
        <v>1830.16</v>
      </c>
      <c r="K400" s="279">
        <v>1864.21</v>
      </c>
      <c r="L400" s="279">
        <v>1897.34</v>
      </c>
      <c r="M400" s="279">
        <v>1886.97</v>
      </c>
      <c r="N400" s="279">
        <v>1840.02</v>
      </c>
      <c r="O400" s="279">
        <v>1858.44</v>
      </c>
      <c r="P400" s="279">
        <v>1886.56</v>
      </c>
      <c r="Q400" s="279">
        <v>1853.6</v>
      </c>
      <c r="R400" s="279">
        <v>1830.36</v>
      </c>
      <c r="S400" s="279">
        <v>1853.93</v>
      </c>
      <c r="T400" s="279">
        <v>1851.35</v>
      </c>
      <c r="U400" s="279">
        <v>1948.85</v>
      </c>
      <c r="V400" s="279">
        <v>1917.79</v>
      </c>
      <c r="W400" s="279">
        <v>1947.47</v>
      </c>
      <c r="X400" s="279">
        <v>1747.84</v>
      </c>
      <c r="Y400" s="279">
        <v>1499.7</v>
      </c>
    </row>
    <row r="401" spans="1:25" hidden="1" outlineLevel="1">
      <c r="A401" s="254">
        <v>2</v>
      </c>
      <c r="B401" s="279">
        <v>1256.52</v>
      </c>
      <c r="C401" s="279">
        <v>1229.1600000000001</v>
      </c>
      <c r="D401" s="279">
        <v>1210.79</v>
      </c>
      <c r="E401" s="279">
        <v>1212.69</v>
      </c>
      <c r="F401" s="279">
        <v>1215.0899999999999</v>
      </c>
      <c r="G401" s="279">
        <v>1235.51</v>
      </c>
      <c r="H401" s="279">
        <v>1290.5899999999999</v>
      </c>
      <c r="I401" s="279">
        <v>1423.71</v>
      </c>
      <c r="J401" s="279">
        <v>1065.1400000000001</v>
      </c>
      <c r="K401" s="279">
        <v>1693.34</v>
      </c>
      <c r="L401" s="279">
        <v>1748.17</v>
      </c>
      <c r="M401" s="279">
        <v>1737.41</v>
      </c>
      <c r="N401" s="279">
        <v>1731.79</v>
      </c>
      <c r="O401" s="279">
        <v>1762.1</v>
      </c>
      <c r="P401" s="279">
        <v>1757.54</v>
      </c>
      <c r="Q401" s="279">
        <v>1726.77</v>
      </c>
      <c r="R401" s="279">
        <v>1716.11</v>
      </c>
      <c r="S401" s="279">
        <v>1739.24</v>
      </c>
      <c r="T401" s="279">
        <v>1823.58</v>
      </c>
      <c r="U401" s="279">
        <v>1862.41</v>
      </c>
      <c r="V401" s="279">
        <v>1802.88</v>
      </c>
      <c r="W401" s="279">
        <v>1793.67</v>
      </c>
      <c r="X401" s="279">
        <v>1603.08</v>
      </c>
      <c r="Y401" s="279">
        <v>1355.47</v>
      </c>
    </row>
    <row r="402" spans="1:25" hidden="1" outlineLevel="1">
      <c r="A402" s="254">
        <v>3</v>
      </c>
      <c r="B402" s="279">
        <v>1264.68</v>
      </c>
      <c r="C402" s="279">
        <v>818.26</v>
      </c>
      <c r="D402" s="279">
        <v>754.09</v>
      </c>
      <c r="E402" s="279">
        <v>746.31</v>
      </c>
      <c r="F402" s="279">
        <v>747.24</v>
      </c>
      <c r="G402" s="279">
        <v>751.24</v>
      </c>
      <c r="H402" s="279">
        <v>1181.92</v>
      </c>
      <c r="I402" s="279">
        <v>1193.8699999999999</v>
      </c>
      <c r="J402" s="279">
        <v>1235.8599999999999</v>
      </c>
      <c r="K402" s="279">
        <v>1501.4</v>
      </c>
      <c r="L402" s="279">
        <v>1554</v>
      </c>
      <c r="M402" s="279">
        <v>1569.73</v>
      </c>
      <c r="N402" s="279">
        <v>1566.71</v>
      </c>
      <c r="O402" s="279">
        <v>1565.71</v>
      </c>
      <c r="P402" s="279">
        <v>1582.71</v>
      </c>
      <c r="Q402" s="279">
        <v>1586.15</v>
      </c>
      <c r="R402" s="279">
        <v>1562.15</v>
      </c>
      <c r="S402" s="279">
        <v>1607.94</v>
      </c>
      <c r="T402" s="279">
        <v>1725.96</v>
      </c>
      <c r="U402" s="279">
        <v>1793.96</v>
      </c>
      <c r="V402" s="279">
        <v>1647.52</v>
      </c>
      <c r="W402" s="279">
        <v>1613.06</v>
      </c>
      <c r="X402" s="279">
        <v>1367.9</v>
      </c>
      <c r="Y402" s="279">
        <v>1270.4000000000001</v>
      </c>
    </row>
    <row r="403" spans="1:25" hidden="1" outlineLevel="1">
      <c r="A403" s="254">
        <v>4</v>
      </c>
      <c r="B403" s="279">
        <v>1175.27</v>
      </c>
      <c r="C403" s="279">
        <v>1095.22</v>
      </c>
      <c r="D403" s="279">
        <v>927.99</v>
      </c>
      <c r="E403" s="279">
        <v>560.04999999999995</v>
      </c>
      <c r="F403" s="279">
        <v>624.04</v>
      </c>
      <c r="G403" s="279">
        <v>1143.43</v>
      </c>
      <c r="H403" s="279">
        <v>1285.9000000000001</v>
      </c>
      <c r="I403" s="279">
        <v>1394.81</v>
      </c>
      <c r="J403" s="279">
        <v>1572.97</v>
      </c>
      <c r="K403" s="279">
        <v>1634.97</v>
      </c>
      <c r="L403" s="279">
        <v>1655.51</v>
      </c>
      <c r="M403" s="279">
        <v>1634.96</v>
      </c>
      <c r="N403" s="279">
        <v>1627.1</v>
      </c>
      <c r="O403" s="279">
        <v>1646.46</v>
      </c>
      <c r="P403" s="279">
        <v>1658.87</v>
      </c>
      <c r="Q403" s="279">
        <v>1644.07</v>
      </c>
      <c r="R403" s="279">
        <v>1616.67</v>
      </c>
      <c r="S403" s="279">
        <v>1591.43</v>
      </c>
      <c r="T403" s="279">
        <v>1632.37</v>
      </c>
      <c r="U403" s="279">
        <v>1664.76</v>
      </c>
      <c r="V403" s="279">
        <v>1648.26</v>
      </c>
      <c r="W403" s="279">
        <v>1631.3</v>
      </c>
      <c r="X403" s="279">
        <v>1472.02</v>
      </c>
      <c r="Y403" s="279">
        <v>1269.99</v>
      </c>
    </row>
    <row r="404" spans="1:25" hidden="1" outlineLevel="1">
      <c r="A404" s="254">
        <v>5</v>
      </c>
      <c r="B404" s="279">
        <v>1203.22</v>
      </c>
      <c r="C404" s="279">
        <v>1131.5899999999999</v>
      </c>
      <c r="D404" s="279">
        <v>1092.43</v>
      </c>
      <c r="E404" s="279">
        <v>1099.03</v>
      </c>
      <c r="F404" s="279">
        <v>1131.29</v>
      </c>
      <c r="G404" s="279">
        <v>1214.79</v>
      </c>
      <c r="H404" s="279">
        <v>1444.67</v>
      </c>
      <c r="I404" s="279">
        <v>1519.69</v>
      </c>
      <c r="J404" s="279">
        <v>1647.81</v>
      </c>
      <c r="K404" s="279">
        <v>1720.82</v>
      </c>
      <c r="L404" s="279">
        <v>1739.07</v>
      </c>
      <c r="M404" s="279">
        <v>1722.19</v>
      </c>
      <c r="N404" s="279">
        <v>1738.86</v>
      </c>
      <c r="O404" s="279">
        <v>1752.39</v>
      </c>
      <c r="P404" s="279">
        <v>1722.4</v>
      </c>
      <c r="Q404" s="279">
        <v>1722.14</v>
      </c>
      <c r="R404" s="279">
        <v>1710.35</v>
      </c>
      <c r="S404" s="279">
        <v>1691.38</v>
      </c>
      <c r="T404" s="279">
        <v>1739.84</v>
      </c>
      <c r="U404" s="279">
        <v>1783.07</v>
      </c>
      <c r="V404" s="279">
        <v>1723.02</v>
      </c>
      <c r="W404" s="279">
        <v>1606.94</v>
      </c>
      <c r="X404" s="279">
        <v>1405.59</v>
      </c>
      <c r="Y404" s="279">
        <v>1264.3800000000001</v>
      </c>
    </row>
    <row r="405" spans="1:25" hidden="1" outlineLevel="1">
      <c r="A405" s="254">
        <v>6</v>
      </c>
      <c r="B405" s="279">
        <v>1163.07</v>
      </c>
      <c r="C405" s="279">
        <v>1120.21</v>
      </c>
      <c r="D405" s="279">
        <v>1089.3</v>
      </c>
      <c r="E405" s="279">
        <v>1070.08</v>
      </c>
      <c r="F405" s="279">
        <v>1118.81</v>
      </c>
      <c r="G405" s="279">
        <v>1178.44</v>
      </c>
      <c r="H405" s="279">
        <v>1412.42</v>
      </c>
      <c r="I405" s="279">
        <v>1527.56</v>
      </c>
      <c r="J405" s="279">
        <v>1653.06</v>
      </c>
      <c r="K405" s="279">
        <v>1731.76</v>
      </c>
      <c r="L405" s="279">
        <v>1670.99</v>
      </c>
      <c r="M405" s="279">
        <v>1663.72</v>
      </c>
      <c r="N405" s="279">
        <v>1648.9</v>
      </c>
      <c r="O405" s="279">
        <v>1661.69</v>
      </c>
      <c r="P405" s="279">
        <v>1654.4</v>
      </c>
      <c r="Q405" s="279">
        <v>1684.22</v>
      </c>
      <c r="R405" s="279">
        <v>1653.92</v>
      </c>
      <c r="S405" s="279">
        <v>1619.37</v>
      </c>
      <c r="T405" s="279">
        <v>1659.01</v>
      </c>
      <c r="U405" s="279">
        <v>1808.02</v>
      </c>
      <c r="V405" s="279">
        <v>1729.5</v>
      </c>
      <c r="W405" s="279">
        <v>1668.87</v>
      </c>
      <c r="X405" s="279">
        <v>1410.2</v>
      </c>
      <c r="Y405" s="279">
        <v>1221.6300000000001</v>
      </c>
    </row>
    <row r="406" spans="1:25" hidden="1" outlineLevel="1">
      <c r="A406" s="254">
        <v>7</v>
      </c>
      <c r="B406" s="279">
        <v>1138.6500000000001</v>
      </c>
      <c r="C406" s="279">
        <v>1060.22</v>
      </c>
      <c r="D406" s="279">
        <v>1020.59</v>
      </c>
      <c r="E406" s="279">
        <v>1019.66</v>
      </c>
      <c r="F406" s="279">
        <v>1082.7</v>
      </c>
      <c r="G406" s="279">
        <v>1132.98</v>
      </c>
      <c r="H406" s="279">
        <v>1218.9000000000001</v>
      </c>
      <c r="I406" s="279">
        <v>1419.95</v>
      </c>
      <c r="J406" s="279">
        <v>1513.72</v>
      </c>
      <c r="K406" s="279">
        <v>2021.72</v>
      </c>
      <c r="L406" s="279">
        <v>2050.83</v>
      </c>
      <c r="M406" s="279">
        <v>2035.74</v>
      </c>
      <c r="N406" s="279">
        <v>1992.86</v>
      </c>
      <c r="O406" s="279">
        <v>1985.47</v>
      </c>
      <c r="P406" s="279">
        <v>2026.5</v>
      </c>
      <c r="Q406" s="279">
        <v>2028</v>
      </c>
      <c r="R406" s="279">
        <v>1633.97</v>
      </c>
      <c r="S406" s="279">
        <v>1996.38</v>
      </c>
      <c r="T406" s="279">
        <v>1603.54</v>
      </c>
      <c r="U406" s="279">
        <v>1593.26</v>
      </c>
      <c r="V406" s="279">
        <v>1579.18</v>
      </c>
      <c r="W406" s="279">
        <v>1582.08</v>
      </c>
      <c r="X406" s="279">
        <v>1374.49</v>
      </c>
      <c r="Y406" s="279">
        <v>1203.97</v>
      </c>
    </row>
    <row r="407" spans="1:25" hidden="1" outlineLevel="1">
      <c r="A407" s="254">
        <v>8</v>
      </c>
      <c r="B407" s="279">
        <v>1588.64</v>
      </c>
      <c r="C407" s="279">
        <v>1100.07</v>
      </c>
      <c r="D407" s="279">
        <v>1053.8499999999999</v>
      </c>
      <c r="E407" s="279">
        <v>1056.25</v>
      </c>
      <c r="F407" s="279">
        <v>1108.98</v>
      </c>
      <c r="G407" s="279">
        <v>1163.1099999999999</v>
      </c>
      <c r="H407" s="279">
        <v>1291.54</v>
      </c>
      <c r="I407" s="279">
        <v>1494.93</v>
      </c>
      <c r="J407" s="279">
        <v>1649.57</v>
      </c>
      <c r="K407" s="279">
        <v>2149.17</v>
      </c>
      <c r="L407" s="279">
        <v>2215.3200000000002</v>
      </c>
      <c r="M407" s="279">
        <v>2206.86</v>
      </c>
      <c r="N407" s="279">
        <v>2163.33</v>
      </c>
      <c r="O407" s="279">
        <v>1666.56</v>
      </c>
      <c r="P407" s="279">
        <v>1661.13</v>
      </c>
      <c r="Q407" s="279">
        <v>1676.53</v>
      </c>
      <c r="R407" s="279">
        <v>1595.29</v>
      </c>
      <c r="S407" s="279">
        <v>1601.85</v>
      </c>
      <c r="T407" s="279">
        <v>2140.65</v>
      </c>
      <c r="U407" s="279">
        <v>2187.5100000000002</v>
      </c>
      <c r="V407" s="279">
        <v>2127.25</v>
      </c>
      <c r="W407" s="279">
        <v>1654.93</v>
      </c>
      <c r="X407" s="279">
        <v>1666.82</v>
      </c>
      <c r="Y407" s="279">
        <v>1623.01</v>
      </c>
    </row>
    <row r="408" spans="1:25" hidden="1" outlineLevel="1">
      <c r="A408" s="254">
        <v>9</v>
      </c>
      <c r="B408" s="279">
        <v>1239.93</v>
      </c>
      <c r="C408" s="279">
        <v>1188.8699999999999</v>
      </c>
      <c r="D408" s="279">
        <v>1161.82</v>
      </c>
      <c r="E408" s="279">
        <v>1152.3</v>
      </c>
      <c r="F408" s="279">
        <v>1143.52</v>
      </c>
      <c r="G408" s="279">
        <v>1189.6400000000001</v>
      </c>
      <c r="H408" s="279">
        <v>1230.3800000000001</v>
      </c>
      <c r="I408" s="279">
        <v>668.38</v>
      </c>
      <c r="J408" s="279">
        <v>1518.18</v>
      </c>
      <c r="K408" s="279">
        <v>1711.6</v>
      </c>
      <c r="L408" s="279">
        <v>1738.47</v>
      </c>
      <c r="M408" s="279">
        <v>1738.68</v>
      </c>
      <c r="N408" s="279">
        <v>1698.42</v>
      </c>
      <c r="O408" s="279">
        <v>1645.28</v>
      </c>
      <c r="P408" s="279">
        <v>1573</v>
      </c>
      <c r="Q408" s="279">
        <v>1590.08</v>
      </c>
      <c r="R408" s="279">
        <v>1633.05</v>
      </c>
      <c r="S408" s="279">
        <v>1653.39</v>
      </c>
      <c r="T408" s="279">
        <v>1710.58</v>
      </c>
      <c r="U408" s="279">
        <v>1769.16</v>
      </c>
      <c r="V408" s="279">
        <v>1741.4</v>
      </c>
      <c r="W408" s="279">
        <v>1618.01</v>
      </c>
      <c r="X408" s="279">
        <v>1485.89</v>
      </c>
      <c r="Y408" s="279">
        <v>1236.74</v>
      </c>
    </row>
    <row r="409" spans="1:25" hidden="1" outlineLevel="1">
      <c r="A409" s="254">
        <v>10</v>
      </c>
      <c r="B409" s="279">
        <v>1243.98</v>
      </c>
      <c r="C409" s="279">
        <v>1172.8800000000001</v>
      </c>
      <c r="D409" s="279">
        <v>1161.33</v>
      </c>
      <c r="E409" s="279">
        <v>1125.1500000000001</v>
      </c>
      <c r="F409" s="279">
        <v>1159.18</v>
      </c>
      <c r="G409" s="279">
        <v>1200.8</v>
      </c>
      <c r="H409" s="279">
        <v>1213.4000000000001</v>
      </c>
      <c r="I409" s="279">
        <v>1259.94</v>
      </c>
      <c r="J409" s="279">
        <v>1374.32</v>
      </c>
      <c r="K409" s="279">
        <v>1571.18</v>
      </c>
      <c r="L409" s="279">
        <v>1619.16</v>
      </c>
      <c r="M409" s="279">
        <v>1621.01</v>
      </c>
      <c r="N409" s="279">
        <v>1591.5</v>
      </c>
      <c r="O409" s="279">
        <v>1592.28</v>
      </c>
      <c r="P409" s="279">
        <v>1602.47</v>
      </c>
      <c r="Q409" s="279">
        <v>1591.07</v>
      </c>
      <c r="R409" s="279">
        <v>1580.6</v>
      </c>
      <c r="S409" s="279">
        <v>1578.96</v>
      </c>
      <c r="T409" s="279">
        <v>1617.93</v>
      </c>
      <c r="U409" s="279">
        <v>1688.76</v>
      </c>
      <c r="V409" s="279">
        <v>1631.75</v>
      </c>
      <c r="W409" s="279">
        <v>1601.06</v>
      </c>
      <c r="X409" s="279">
        <v>1470.06</v>
      </c>
      <c r="Y409" s="279">
        <v>1217.49</v>
      </c>
    </row>
    <row r="410" spans="1:25" hidden="1" outlineLevel="1">
      <c r="A410" s="254">
        <v>11</v>
      </c>
      <c r="B410" s="279">
        <v>1218.7</v>
      </c>
      <c r="C410" s="279">
        <v>1172.8699999999999</v>
      </c>
      <c r="D410" s="279">
        <v>1171.9000000000001</v>
      </c>
      <c r="E410" s="279">
        <v>1168.26</v>
      </c>
      <c r="F410" s="279">
        <v>1178.6300000000001</v>
      </c>
      <c r="G410" s="279">
        <v>1268.8900000000001</v>
      </c>
      <c r="H410" s="279">
        <v>1455.88</v>
      </c>
      <c r="I410" s="279">
        <v>1565.24</v>
      </c>
      <c r="J410" s="279">
        <v>1855.26</v>
      </c>
      <c r="K410" s="279">
        <v>1872.59</v>
      </c>
      <c r="L410" s="279">
        <v>1895.93</v>
      </c>
      <c r="M410" s="279">
        <v>1853.58</v>
      </c>
      <c r="N410" s="279">
        <v>1831.68</v>
      </c>
      <c r="O410" s="279">
        <v>1901.82</v>
      </c>
      <c r="P410" s="279">
        <v>1875.53</v>
      </c>
      <c r="Q410" s="279">
        <v>1834.79</v>
      </c>
      <c r="R410" s="279">
        <v>1796.35</v>
      </c>
      <c r="S410" s="279">
        <v>1800.99</v>
      </c>
      <c r="T410" s="279">
        <v>1895.04</v>
      </c>
      <c r="U410" s="279">
        <v>1924.41</v>
      </c>
      <c r="V410" s="279">
        <v>1851.34</v>
      </c>
      <c r="W410" s="279">
        <v>1778.48</v>
      </c>
      <c r="X410" s="279">
        <v>1554.64</v>
      </c>
      <c r="Y410" s="279">
        <v>1332.44</v>
      </c>
    </row>
    <row r="411" spans="1:25" hidden="1" outlineLevel="1">
      <c r="A411" s="254">
        <v>12</v>
      </c>
      <c r="B411" s="279">
        <v>1271.33</v>
      </c>
      <c r="C411" s="279">
        <v>1213.9000000000001</v>
      </c>
      <c r="D411" s="279">
        <v>1200.8599999999999</v>
      </c>
      <c r="E411" s="279">
        <v>1177.52</v>
      </c>
      <c r="F411" s="279">
        <v>1233.83</v>
      </c>
      <c r="G411" s="279">
        <v>1344.77</v>
      </c>
      <c r="H411" s="279">
        <v>1510.37</v>
      </c>
      <c r="I411" s="279">
        <v>1597.92</v>
      </c>
      <c r="J411" s="279">
        <v>1767.94</v>
      </c>
      <c r="K411" s="279">
        <v>1862.12</v>
      </c>
      <c r="L411" s="279">
        <v>1868.99</v>
      </c>
      <c r="M411" s="279">
        <v>1823.64</v>
      </c>
      <c r="N411" s="279">
        <v>1786.05</v>
      </c>
      <c r="O411" s="279">
        <v>1831.71</v>
      </c>
      <c r="P411" s="279">
        <v>1791.44</v>
      </c>
      <c r="Q411" s="279">
        <v>1807.77</v>
      </c>
      <c r="R411" s="279">
        <v>1775.12</v>
      </c>
      <c r="S411" s="279">
        <v>1777.46</v>
      </c>
      <c r="T411" s="279">
        <v>1831.12</v>
      </c>
      <c r="U411" s="279">
        <v>1862.53</v>
      </c>
      <c r="V411" s="279">
        <v>1821.67</v>
      </c>
      <c r="W411" s="279">
        <v>1737.55</v>
      </c>
      <c r="X411" s="279">
        <v>1559.87</v>
      </c>
      <c r="Y411" s="279">
        <v>1267.78</v>
      </c>
    </row>
    <row r="412" spans="1:25" hidden="1" outlineLevel="1">
      <c r="A412" s="254">
        <v>13</v>
      </c>
      <c r="B412" s="279">
        <v>1285.52</v>
      </c>
      <c r="C412" s="279">
        <v>1223.6600000000001</v>
      </c>
      <c r="D412" s="279">
        <v>1214.8499999999999</v>
      </c>
      <c r="E412" s="279">
        <v>1189.49</v>
      </c>
      <c r="F412" s="279">
        <v>1218.78</v>
      </c>
      <c r="G412" s="279">
        <v>1339</v>
      </c>
      <c r="H412" s="279">
        <v>1488.04</v>
      </c>
      <c r="I412" s="279">
        <v>1618.9</v>
      </c>
      <c r="J412" s="279">
        <v>1752.05</v>
      </c>
      <c r="K412" s="279">
        <v>1826.38</v>
      </c>
      <c r="L412" s="279">
        <v>1816.84</v>
      </c>
      <c r="M412" s="279">
        <v>1797.63</v>
      </c>
      <c r="N412" s="279">
        <v>1774.97</v>
      </c>
      <c r="O412" s="279">
        <v>1819.65</v>
      </c>
      <c r="P412" s="279">
        <v>1786.87</v>
      </c>
      <c r="Q412" s="279">
        <v>1821.45</v>
      </c>
      <c r="R412" s="279">
        <v>1762.48</v>
      </c>
      <c r="S412" s="279">
        <v>1750.33</v>
      </c>
      <c r="T412" s="279">
        <v>1812.68</v>
      </c>
      <c r="U412" s="279">
        <v>2250.94</v>
      </c>
      <c r="V412" s="279">
        <v>1807.49</v>
      </c>
      <c r="W412" s="279">
        <v>1725.38</v>
      </c>
      <c r="X412" s="279">
        <v>1555.13</v>
      </c>
      <c r="Y412" s="279">
        <v>1320.66</v>
      </c>
    </row>
    <row r="413" spans="1:25" hidden="1" outlineLevel="1">
      <c r="A413" s="254">
        <v>14</v>
      </c>
      <c r="B413" s="279">
        <v>1248.27</v>
      </c>
      <c r="C413" s="279">
        <v>1168.92</v>
      </c>
      <c r="D413" s="279">
        <v>1182.57</v>
      </c>
      <c r="E413" s="279">
        <v>1160.22</v>
      </c>
      <c r="F413" s="279">
        <v>1191.07</v>
      </c>
      <c r="G413" s="279">
        <v>1268.51</v>
      </c>
      <c r="H413" s="279">
        <v>1508.49</v>
      </c>
      <c r="I413" s="279">
        <v>1492.82</v>
      </c>
      <c r="J413" s="279">
        <v>1696.63</v>
      </c>
      <c r="K413" s="279">
        <v>1735.03</v>
      </c>
      <c r="L413" s="279">
        <v>1751.18</v>
      </c>
      <c r="M413" s="279">
        <v>1743.36</v>
      </c>
      <c r="N413" s="279">
        <v>1723.57</v>
      </c>
      <c r="O413" s="279">
        <v>1781.13</v>
      </c>
      <c r="P413" s="279">
        <v>1756.19</v>
      </c>
      <c r="Q413" s="279">
        <v>1729.83</v>
      </c>
      <c r="R413" s="279">
        <v>1672.72</v>
      </c>
      <c r="S413" s="279">
        <v>1698.68</v>
      </c>
      <c r="T413" s="279">
        <v>2187.16</v>
      </c>
      <c r="U413" s="279">
        <v>2242.25</v>
      </c>
      <c r="V413" s="279">
        <v>2216.71</v>
      </c>
      <c r="W413" s="279">
        <v>2232.37</v>
      </c>
      <c r="X413" s="279">
        <v>1544.41</v>
      </c>
      <c r="Y413" s="279">
        <v>1617.89</v>
      </c>
    </row>
    <row r="414" spans="1:25" hidden="1" outlineLevel="1">
      <c r="A414" s="254">
        <v>15</v>
      </c>
      <c r="B414" s="279">
        <v>1721.22</v>
      </c>
      <c r="C414" s="279">
        <v>1314.12</v>
      </c>
      <c r="D414" s="279">
        <v>1743.08</v>
      </c>
      <c r="E414" s="279">
        <v>1280.07</v>
      </c>
      <c r="F414" s="279">
        <v>1303.93</v>
      </c>
      <c r="G414" s="279">
        <v>1407.59</v>
      </c>
      <c r="H414" s="279">
        <v>1747.1</v>
      </c>
      <c r="I414" s="279">
        <v>1747</v>
      </c>
      <c r="J414" s="279">
        <v>1916.23</v>
      </c>
      <c r="K414" s="279">
        <v>2023.99</v>
      </c>
      <c r="L414" s="279">
        <v>2052.16</v>
      </c>
      <c r="M414" s="279">
        <v>2223.91</v>
      </c>
      <c r="N414" s="279">
        <v>1980.99</v>
      </c>
      <c r="O414" s="279">
        <v>2226.86</v>
      </c>
      <c r="P414" s="279">
        <v>2006.51</v>
      </c>
      <c r="Q414" s="279">
        <v>1990.57</v>
      </c>
      <c r="R414" s="279">
        <v>1967.02</v>
      </c>
      <c r="S414" s="279">
        <v>1980.99</v>
      </c>
      <c r="T414" s="279">
        <v>2219.33</v>
      </c>
      <c r="U414" s="279">
        <v>2241.96</v>
      </c>
      <c r="V414" s="279">
        <v>1979.31</v>
      </c>
      <c r="W414" s="279">
        <v>1983.61</v>
      </c>
      <c r="X414" s="279">
        <v>1743.28</v>
      </c>
      <c r="Y414" s="279">
        <v>1526.68</v>
      </c>
    </row>
    <row r="415" spans="1:25" hidden="1" outlineLevel="1">
      <c r="A415" s="254">
        <v>16</v>
      </c>
      <c r="B415" s="279">
        <v>1425.27</v>
      </c>
      <c r="C415" s="279">
        <v>1344.11</v>
      </c>
      <c r="D415" s="279">
        <v>1308.23</v>
      </c>
      <c r="E415" s="279">
        <v>1285.55</v>
      </c>
      <c r="F415" s="279">
        <v>1319.15</v>
      </c>
      <c r="G415" s="279">
        <v>1358.51</v>
      </c>
      <c r="H415" s="279">
        <v>1403.73</v>
      </c>
      <c r="I415" s="279">
        <v>1295.8900000000001</v>
      </c>
      <c r="J415" s="279">
        <v>1316.82</v>
      </c>
      <c r="K415" s="279">
        <v>1497.65</v>
      </c>
      <c r="L415" s="279">
        <v>1581.18</v>
      </c>
      <c r="M415" s="279">
        <v>1590.56</v>
      </c>
      <c r="N415" s="279">
        <v>1498.74</v>
      </c>
      <c r="O415" s="279">
        <v>1471.9</v>
      </c>
      <c r="P415" s="279">
        <v>1475.38</v>
      </c>
      <c r="Q415" s="279">
        <v>1420.9</v>
      </c>
      <c r="R415" s="279">
        <v>1417.17</v>
      </c>
      <c r="S415" s="279">
        <v>1500.88</v>
      </c>
      <c r="T415" s="279">
        <v>1619.87</v>
      </c>
      <c r="U415" s="279">
        <v>1631.03</v>
      </c>
      <c r="V415" s="279">
        <v>1552.98</v>
      </c>
      <c r="W415" s="279">
        <v>1577.3</v>
      </c>
      <c r="X415" s="279">
        <v>1439.73</v>
      </c>
      <c r="Y415" s="279">
        <v>1210.71</v>
      </c>
    </row>
    <row r="416" spans="1:25" hidden="1" outlineLevel="1">
      <c r="A416" s="254">
        <v>17</v>
      </c>
      <c r="B416" s="279">
        <v>1400.82</v>
      </c>
      <c r="C416" s="279">
        <v>1232.6600000000001</v>
      </c>
      <c r="D416" s="279">
        <v>1141.99</v>
      </c>
      <c r="E416" s="279">
        <v>567.42999999999995</v>
      </c>
      <c r="F416" s="279">
        <v>1136.5999999999999</v>
      </c>
      <c r="G416" s="279">
        <v>1180.1500000000001</v>
      </c>
      <c r="H416" s="279">
        <v>1371.98</v>
      </c>
      <c r="I416" s="279">
        <v>1135.43</v>
      </c>
      <c r="J416" s="279">
        <v>1333.14</v>
      </c>
      <c r="K416" s="279">
        <v>1419.97</v>
      </c>
      <c r="L416" s="279">
        <v>1469.93</v>
      </c>
      <c r="M416" s="279">
        <v>1490.08</v>
      </c>
      <c r="N416" s="279">
        <v>1464.73</v>
      </c>
      <c r="O416" s="279">
        <v>1463.83</v>
      </c>
      <c r="P416" s="279">
        <v>1472.21</v>
      </c>
      <c r="Q416" s="279">
        <v>1460.72</v>
      </c>
      <c r="R416" s="279">
        <v>1430.62</v>
      </c>
      <c r="S416" s="279">
        <v>1512.58</v>
      </c>
      <c r="T416" s="279">
        <v>1613.6</v>
      </c>
      <c r="U416" s="279">
        <v>1638.57</v>
      </c>
      <c r="V416" s="279">
        <v>1603.43</v>
      </c>
      <c r="W416" s="279">
        <v>1491.99</v>
      </c>
      <c r="X416" s="279">
        <v>1385.06</v>
      </c>
      <c r="Y416" s="279">
        <v>1222.22</v>
      </c>
    </row>
    <row r="417" spans="1:25" hidden="1" outlineLevel="1">
      <c r="A417" s="254">
        <v>18</v>
      </c>
      <c r="B417" s="279">
        <v>1392.72</v>
      </c>
      <c r="C417" s="279">
        <v>1290.54</v>
      </c>
      <c r="D417" s="279">
        <v>1273.97</v>
      </c>
      <c r="E417" s="279">
        <v>1271.79</v>
      </c>
      <c r="F417" s="279">
        <v>1318.09</v>
      </c>
      <c r="G417" s="279">
        <v>1367.4</v>
      </c>
      <c r="H417" s="279">
        <v>1655.37</v>
      </c>
      <c r="I417" s="279">
        <v>1636.08</v>
      </c>
      <c r="J417" s="279">
        <v>1714.55</v>
      </c>
      <c r="K417" s="279">
        <v>1792.36</v>
      </c>
      <c r="L417" s="279">
        <v>1801</v>
      </c>
      <c r="M417" s="279">
        <v>1675.17</v>
      </c>
      <c r="N417" s="279">
        <v>1654.73</v>
      </c>
      <c r="O417" s="279">
        <v>1701.64</v>
      </c>
      <c r="P417" s="279">
        <v>1697.76</v>
      </c>
      <c r="Q417" s="279">
        <v>1660.05</v>
      </c>
      <c r="R417" s="279">
        <v>1631.58</v>
      </c>
      <c r="S417" s="279">
        <v>1647.47</v>
      </c>
      <c r="T417" s="279">
        <v>1714.33</v>
      </c>
      <c r="U417" s="279">
        <v>1732.28</v>
      </c>
      <c r="V417" s="279">
        <v>1679.4</v>
      </c>
      <c r="W417" s="279">
        <v>1628.78</v>
      </c>
      <c r="X417" s="279">
        <v>1367.15</v>
      </c>
      <c r="Y417" s="279">
        <v>1213.56</v>
      </c>
    </row>
    <row r="418" spans="1:25" hidden="1" outlineLevel="1">
      <c r="A418" s="254">
        <v>19</v>
      </c>
      <c r="B418" s="279">
        <v>1351.14</v>
      </c>
      <c r="C418" s="279">
        <v>1286.3900000000001</v>
      </c>
      <c r="D418" s="279">
        <v>1252.19</v>
      </c>
      <c r="E418" s="279">
        <v>1245.77</v>
      </c>
      <c r="F418" s="279">
        <v>1297.74</v>
      </c>
      <c r="G418" s="279">
        <v>1355.5</v>
      </c>
      <c r="H418" s="279">
        <v>1374.3</v>
      </c>
      <c r="I418" s="279">
        <v>1561.13</v>
      </c>
      <c r="J418" s="279">
        <v>1705.76</v>
      </c>
      <c r="K418" s="279">
        <v>1801.22</v>
      </c>
      <c r="L418" s="279">
        <v>1801.28</v>
      </c>
      <c r="M418" s="279">
        <v>1752.96</v>
      </c>
      <c r="N418" s="279">
        <v>1693.53</v>
      </c>
      <c r="O418" s="279">
        <v>1726.88</v>
      </c>
      <c r="P418" s="279">
        <v>1715.03</v>
      </c>
      <c r="Q418" s="279">
        <v>1708.69</v>
      </c>
      <c r="R418" s="279">
        <v>1696.98</v>
      </c>
      <c r="S418" s="279">
        <v>1695.58</v>
      </c>
      <c r="T418" s="279">
        <v>1787.1</v>
      </c>
      <c r="U418" s="279">
        <v>1775.91</v>
      </c>
      <c r="V418" s="279">
        <v>1740.15</v>
      </c>
      <c r="W418" s="279">
        <v>1613.05</v>
      </c>
      <c r="X418" s="279">
        <v>1423.25</v>
      </c>
      <c r="Y418" s="279">
        <v>1227.72</v>
      </c>
    </row>
    <row r="419" spans="1:25" hidden="1" outlineLevel="1">
      <c r="A419" s="254">
        <v>20</v>
      </c>
      <c r="B419" s="279">
        <v>1802.4</v>
      </c>
      <c r="C419" s="279">
        <v>1540.68</v>
      </c>
      <c r="D419" s="279">
        <v>1185.3699999999999</v>
      </c>
      <c r="E419" s="279">
        <v>716.81</v>
      </c>
      <c r="F419" s="279">
        <v>469.62</v>
      </c>
      <c r="G419" s="279">
        <v>713.02</v>
      </c>
      <c r="H419" s="279">
        <v>1569.78</v>
      </c>
      <c r="I419" s="279">
        <v>1571.11</v>
      </c>
      <c r="J419" s="279">
        <v>1668.8</v>
      </c>
      <c r="K419" s="279">
        <v>1621.06</v>
      </c>
      <c r="L419" s="279">
        <v>1598.18</v>
      </c>
      <c r="M419" s="279">
        <v>1654.96</v>
      </c>
      <c r="N419" s="279">
        <v>1597.22</v>
      </c>
      <c r="O419" s="279">
        <v>1645.01</v>
      </c>
      <c r="P419" s="279">
        <v>1647.71</v>
      </c>
      <c r="Q419" s="279">
        <v>1650.88</v>
      </c>
      <c r="R419" s="279">
        <v>1655.23</v>
      </c>
      <c r="S419" s="279">
        <v>1568.29</v>
      </c>
      <c r="T419" s="279">
        <v>1640.13</v>
      </c>
      <c r="U419" s="279">
        <v>1578.32</v>
      </c>
      <c r="V419" s="279">
        <v>1598.46</v>
      </c>
      <c r="W419" s="279">
        <v>1748.81</v>
      </c>
      <c r="X419" s="279">
        <v>1583.21</v>
      </c>
      <c r="Y419" s="279">
        <v>1260.8699999999999</v>
      </c>
    </row>
    <row r="420" spans="1:25" hidden="1" outlineLevel="1">
      <c r="A420" s="254">
        <v>21</v>
      </c>
      <c r="B420" s="279">
        <v>1165.44</v>
      </c>
      <c r="C420" s="279">
        <v>1114.18</v>
      </c>
      <c r="D420" s="279">
        <v>1094.05</v>
      </c>
      <c r="E420" s="279">
        <v>1072.8599999999999</v>
      </c>
      <c r="F420" s="279">
        <v>1123.8499999999999</v>
      </c>
      <c r="G420" s="279">
        <v>1185.23</v>
      </c>
      <c r="H420" s="279">
        <v>1520.34</v>
      </c>
      <c r="I420" s="279">
        <v>1763.35</v>
      </c>
      <c r="J420" s="279">
        <v>1947.83</v>
      </c>
      <c r="K420" s="279">
        <v>2002.72</v>
      </c>
      <c r="L420" s="279">
        <v>2023.83</v>
      </c>
      <c r="M420" s="279">
        <v>2005.42</v>
      </c>
      <c r="N420" s="279">
        <v>1995.37</v>
      </c>
      <c r="O420" s="279">
        <v>2015.3</v>
      </c>
      <c r="P420" s="279">
        <v>2020.63</v>
      </c>
      <c r="Q420" s="279">
        <v>1972.73</v>
      </c>
      <c r="R420" s="279">
        <v>1970.1</v>
      </c>
      <c r="S420" s="279">
        <v>1968.75</v>
      </c>
      <c r="T420" s="279">
        <v>2005.55</v>
      </c>
      <c r="U420" s="279">
        <v>1987.73</v>
      </c>
      <c r="V420" s="279">
        <v>1978.33</v>
      </c>
      <c r="W420" s="279">
        <v>1969.94</v>
      </c>
      <c r="X420" s="279">
        <v>1768.62</v>
      </c>
      <c r="Y420" s="279">
        <v>1261.1300000000001</v>
      </c>
    </row>
    <row r="421" spans="1:25" hidden="1" outlineLevel="1">
      <c r="A421" s="254">
        <v>22</v>
      </c>
      <c r="B421" s="279">
        <v>1415.06</v>
      </c>
      <c r="C421" s="279">
        <v>1328.8</v>
      </c>
      <c r="D421" s="279">
        <v>1262.51</v>
      </c>
      <c r="E421" s="279">
        <v>1261.42</v>
      </c>
      <c r="F421" s="279">
        <v>1312.68</v>
      </c>
      <c r="G421" s="279">
        <v>1383.38</v>
      </c>
      <c r="H421" s="279">
        <v>1580.89</v>
      </c>
      <c r="I421" s="279">
        <v>1519.34</v>
      </c>
      <c r="J421" s="279">
        <v>1546.82</v>
      </c>
      <c r="K421" s="279">
        <v>1643.71</v>
      </c>
      <c r="L421" s="279">
        <v>1573.28</v>
      </c>
      <c r="M421" s="279">
        <v>1564.84</v>
      </c>
      <c r="N421" s="279">
        <v>1365.85</v>
      </c>
      <c r="O421" s="279">
        <v>1380.89</v>
      </c>
      <c r="P421" s="279">
        <v>1373.65</v>
      </c>
      <c r="Q421" s="279">
        <v>1365.15</v>
      </c>
      <c r="R421" s="279">
        <v>1522.73</v>
      </c>
      <c r="S421" s="279">
        <v>1566.99</v>
      </c>
      <c r="T421" s="279">
        <v>1571.39</v>
      </c>
      <c r="U421" s="279">
        <v>1571.32</v>
      </c>
      <c r="V421" s="279">
        <v>1576.89</v>
      </c>
      <c r="W421" s="279">
        <v>1595.89</v>
      </c>
      <c r="X421" s="279">
        <v>1470.12</v>
      </c>
      <c r="Y421" s="279">
        <v>1205.5999999999999</v>
      </c>
    </row>
    <row r="422" spans="1:25" hidden="1" outlineLevel="1">
      <c r="A422" s="254">
        <v>23</v>
      </c>
      <c r="B422" s="279">
        <v>1384.11</v>
      </c>
      <c r="C422" s="279">
        <v>1290.83</v>
      </c>
      <c r="D422" s="279">
        <v>1273.57</v>
      </c>
      <c r="E422" s="279">
        <v>974.31</v>
      </c>
      <c r="F422" s="279">
        <v>490.57</v>
      </c>
      <c r="G422" s="279">
        <v>497.84</v>
      </c>
      <c r="H422" s="279">
        <v>1453.65</v>
      </c>
      <c r="I422" s="279">
        <v>1403.19</v>
      </c>
      <c r="J422" s="279">
        <v>1168.78</v>
      </c>
      <c r="K422" s="279">
        <v>1608.81</v>
      </c>
      <c r="L422" s="279">
        <v>1646.25</v>
      </c>
      <c r="M422" s="279">
        <v>1650.46</v>
      </c>
      <c r="N422" s="279">
        <v>1625.58</v>
      </c>
      <c r="O422" s="279">
        <v>1624.3</v>
      </c>
      <c r="P422" s="279">
        <v>1623.15</v>
      </c>
      <c r="Q422" s="279">
        <v>1603.71</v>
      </c>
      <c r="R422" s="279">
        <v>1608.78</v>
      </c>
      <c r="S422" s="279">
        <v>1674.62</v>
      </c>
      <c r="T422" s="279">
        <v>1712.04</v>
      </c>
      <c r="U422" s="279">
        <v>1670.76</v>
      </c>
      <c r="V422" s="279">
        <v>1622.3</v>
      </c>
      <c r="W422" s="279">
        <v>1606.56</v>
      </c>
      <c r="X422" s="279">
        <v>1528.8</v>
      </c>
      <c r="Y422" s="279">
        <v>1298.68</v>
      </c>
    </row>
    <row r="423" spans="1:25" hidden="1" outlineLevel="1">
      <c r="A423" s="254">
        <v>24</v>
      </c>
      <c r="B423" s="279">
        <v>1301.82</v>
      </c>
      <c r="C423" s="279">
        <v>1241.0999999999999</v>
      </c>
      <c r="D423" s="279">
        <v>1231.0899999999999</v>
      </c>
      <c r="E423" s="279">
        <v>1213.1600000000001</v>
      </c>
      <c r="F423" s="279">
        <v>1228.94</v>
      </c>
      <c r="G423" s="279">
        <v>1231.8599999999999</v>
      </c>
      <c r="H423" s="279">
        <v>1287.3499999999999</v>
      </c>
      <c r="I423" s="279">
        <v>1357.69</v>
      </c>
      <c r="J423" s="279">
        <v>1421.22</v>
      </c>
      <c r="K423" s="279">
        <v>1593.65</v>
      </c>
      <c r="L423" s="279">
        <v>1622.73</v>
      </c>
      <c r="M423" s="279">
        <v>1629.5</v>
      </c>
      <c r="N423" s="279">
        <v>1619.15</v>
      </c>
      <c r="O423" s="279">
        <v>1619.84</v>
      </c>
      <c r="P423" s="279">
        <v>1625.87</v>
      </c>
      <c r="Q423" s="279">
        <v>1621.17</v>
      </c>
      <c r="R423" s="279">
        <v>1617.04</v>
      </c>
      <c r="S423" s="279">
        <v>1663.86</v>
      </c>
      <c r="T423" s="279">
        <v>1725.2</v>
      </c>
      <c r="U423" s="279">
        <v>1696.19</v>
      </c>
      <c r="V423" s="279">
        <v>1656.59</v>
      </c>
      <c r="W423" s="279">
        <v>1632.27</v>
      </c>
      <c r="X423" s="279">
        <v>1462.9</v>
      </c>
      <c r="Y423" s="279">
        <v>1274.26</v>
      </c>
    </row>
    <row r="424" spans="1:25" hidden="1" outlineLevel="1">
      <c r="A424" s="254">
        <v>25</v>
      </c>
      <c r="B424" s="279">
        <v>1169.49</v>
      </c>
      <c r="C424" s="279">
        <v>1055.81</v>
      </c>
      <c r="D424" s="279">
        <v>1044.1400000000001</v>
      </c>
      <c r="E424" s="279">
        <v>1044.05</v>
      </c>
      <c r="F424" s="279">
        <v>1054.93</v>
      </c>
      <c r="G424" s="279">
        <v>1137.47</v>
      </c>
      <c r="H424" s="279">
        <v>1357.78</v>
      </c>
      <c r="I424" s="279">
        <v>1498.94</v>
      </c>
      <c r="J424" s="279">
        <v>1572.76</v>
      </c>
      <c r="K424" s="279">
        <v>1577.36</v>
      </c>
      <c r="L424" s="279">
        <v>1594.08</v>
      </c>
      <c r="M424" s="279">
        <v>1622.85</v>
      </c>
      <c r="N424" s="279">
        <v>1595.65</v>
      </c>
      <c r="O424" s="279">
        <v>1606.69</v>
      </c>
      <c r="P424" s="279">
        <v>1597.28</v>
      </c>
      <c r="Q424" s="279">
        <v>1590.93</v>
      </c>
      <c r="R424" s="279">
        <v>1547.45</v>
      </c>
      <c r="S424" s="279">
        <v>1550.77</v>
      </c>
      <c r="T424" s="279">
        <v>1582.97</v>
      </c>
      <c r="U424" s="279">
        <v>1584.08</v>
      </c>
      <c r="V424" s="279">
        <v>1578.81</v>
      </c>
      <c r="W424" s="279">
        <v>1535.39</v>
      </c>
      <c r="X424" s="279">
        <v>1336.54</v>
      </c>
      <c r="Y424" s="279">
        <v>1205.24</v>
      </c>
    </row>
    <row r="425" spans="1:25" hidden="1" outlineLevel="1">
      <c r="A425" s="254">
        <v>26</v>
      </c>
      <c r="B425" s="279">
        <v>1281.45</v>
      </c>
      <c r="C425" s="279">
        <v>1211.52</v>
      </c>
      <c r="D425" s="279">
        <v>1172.29</v>
      </c>
      <c r="E425" s="279">
        <v>1175.6500000000001</v>
      </c>
      <c r="F425" s="279">
        <v>1241.3800000000001</v>
      </c>
      <c r="G425" s="279">
        <v>1312.16</v>
      </c>
      <c r="H425" s="279">
        <v>1536.19</v>
      </c>
      <c r="I425" s="279">
        <v>1443.08</v>
      </c>
      <c r="J425" s="279">
        <v>1557.57</v>
      </c>
      <c r="K425" s="279">
        <v>1601.48</v>
      </c>
      <c r="L425" s="279">
        <v>1629.67</v>
      </c>
      <c r="M425" s="279">
        <v>1629.07</v>
      </c>
      <c r="N425" s="279">
        <v>1601.98</v>
      </c>
      <c r="O425" s="279">
        <v>1610.04</v>
      </c>
      <c r="P425" s="279">
        <v>1605.58</v>
      </c>
      <c r="Q425" s="279">
        <v>1598.78</v>
      </c>
      <c r="R425" s="279">
        <v>1529.76</v>
      </c>
      <c r="S425" s="279">
        <v>1573.72</v>
      </c>
      <c r="T425" s="279">
        <v>1597.53</v>
      </c>
      <c r="U425" s="279">
        <v>1540.51</v>
      </c>
      <c r="V425" s="279">
        <v>1557.81</v>
      </c>
      <c r="W425" s="279">
        <v>1497.43</v>
      </c>
      <c r="X425" s="279">
        <v>1404.76</v>
      </c>
      <c r="Y425" s="279">
        <v>1162.0899999999999</v>
      </c>
    </row>
    <row r="426" spans="1:25" hidden="1" outlineLevel="1">
      <c r="A426" s="254">
        <v>27</v>
      </c>
      <c r="B426" s="279">
        <v>1073.48</v>
      </c>
      <c r="C426" s="279">
        <v>359.11</v>
      </c>
      <c r="D426" s="279">
        <v>982.15</v>
      </c>
      <c r="E426" s="279">
        <v>983.51</v>
      </c>
      <c r="F426" s="279">
        <v>1033.8</v>
      </c>
      <c r="G426" s="279">
        <v>1082.32</v>
      </c>
      <c r="H426" s="279">
        <v>1094.67</v>
      </c>
      <c r="I426" s="279">
        <v>1371.92</v>
      </c>
      <c r="J426" s="279">
        <v>1445.16</v>
      </c>
      <c r="K426" s="279">
        <v>1499.62</v>
      </c>
      <c r="L426" s="279">
        <v>1522.76</v>
      </c>
      <c r="M426" s="279">
        <v>1491.46</v>
      </c>
      <c r="N426" s="279">
        <v>1464.52</v>
      </c>
      <c r="O426" s="279">
        <v>1482.78</v>
      </c>
      <c r="P426" s="279">
        <v>1481.52</v>
      </c>
      <c r="Q426" s="279">
        <v>1472.71</v>
      </c>
      <c r="R426" s="279">
        <v>1439.03</v>
      </c>
      <c r="S426" s="279">
        <v>1463.07</v>
      </c>
      <c r="T426" s="279">
        <v>1492.64</v>
      </c>
      <c r="U426" s="279">
        <v>1455.57</v>
      </c>
      <c r="V426" s="279">
        <v>1469.22</v>
      </c>
      <c r="W426" s="279">
        <v>1474.26</v>
      </c>
      <c r="X426" s="279">
        <v>1232.96</v>
      </c>
      <c r="Y426" s="279">
        <v>1123.45</v>
      </c>
    </row>
    <row r="427" spans="1:25" hidden="1" outlineLevel="1">
      <c r="A427" s="254">
        <v>28</v>
      </c>
      <c r="B427" s="279">
        <v>1228.81</v>
      </c>
      <c r="C427" s="279">
        <v>1140.27</v>
      </c>
      <c r="D427" s="279">
        <v>1117.6099999999999</v>
      </c>
      <c r="E427" s="279">
        <v>1109.8499999999999</v>
      </c>
      <c r="F427" s="279">
        <v>1159.74</v>
      </c>
      <c r="G427" s="279">
        <v>1209.3399999999999</v>
      </c>
      <c r="H427" s="279">
        <v>1456.31</v>
      </c>
      <c r="I427" s="279">
        <v>1413.27</v>
      </c>
      <c r="J427" s="279">
        <v>359.11</v>
      </c>
      <c r="K427" s="279">
        <v>674.53</v>
      </c>
      <c r="L427" s="279">
        <v>359.11</v>
      </c>
      <c r="M427" s="279">
        <v>359.11</v>
      </c>
      <c r="N427" s="279">
        <v>359.11</v>
      </c>
      <c r="O427" s="279">
        <v>359.11</v>
      </c>
      <c r="P427" s="279">
        <v>359.11</v>
      </c>
      <c r="Q427" s="279">
        <v>359.11</v>
      </c>
      <c r="R427" s="279">
        <v>1541.97</v>
      </c>
      <c r="S427" s="279">
        <v>1558.12</v>
      </c>
      <c r="T427" s="279">
        <v>1571.94</v>
      </c>
      <c r="U427" s="279">
        <v>1532.6</v>
      </c>
      <c r="V427" s="279">
        <v>359.11</v>
      </c>
      <c r="W427" s="279">
        <v>1445.21</v>
      </c>
      <c r="X427" s="279">
        <v>359.11</v>
      </c>
      <c r="Y427" s="279">
        <v>359.11</v>
      </c>
    </row>
    <row r="428" spans="1:25" hidden="1" outlineLevel="1">
      <c r="A428" s="254">
        <v>29</v>
      </c>
      <c r="B428" s="279">
        <v>1227.78</v>
      </c>
      <c r="C428" s="279">
        <v>1153.8900000000001</v>
      </c>
      <c r="D428" s="279">
        <v>1130.99</v>
      </c>
      <c r="E428" s="279">
        <v>1140.3499999999999</v>
      </c>
      <c r="F428" s="279">
        <v>1166.24</v>
      </c>
      <c r="G428" s="279">
        <v>1249.3800000000001</v>
      </c>
      <c r="H428" s="279">
        <v>1501.96</v>
      </c>
      <c r="I428" s="279">
        <v>1463.08</v>
      </c>
      <c r="J428" s="279">
        <v>1332.18</v>
      </c>
      <c r="K428" s="279">
        <v>1586.9</v>
      </c>
      <c r="L428" s="279">
        <v>1586.53</v>
      </c>
      <c r="M428" s="279">
        <v>1612.81</v>
      </c>
      <c r="N428" s="279">
        <v>1594.55</v>
      </c>
      <c r="O428" s="279">
        <v>1614.56</v>
      </c>
      <c r="P428" s="279">
        <v>1607.32</v>
      </c>
      <c r="Q428" s="279">
        <v>1578.58</v>
      </c>
      <c r="R428" s="279">
        <v>1503.84</v>
      </c>
      <c r="S428" s="279">
        <v>1506.83</v>
      </c>
      <c r="T428" s="279">
        <v>1524.77</v>
      </c>
      <c r="U428" s="279">
        <v>1528.45</v>
      </c>
      <c r="V428" s="279">
        <v>1499.38</v>
      </c>
      <c r="W428" s="279">
        <v>1492.96</v>
      </c>
      <c r="X428" s="279">
        <v>1314.71</v>
      </c>
      <c r="Y428" s="279">
        <v>1164.98</v>
      </c>
    </row>
    <row r="429" spans="1:25" hidden="1" outlineLevel="1">
      <c r="A429" s="254">
        <v>30</v>
      </c>
      <c r="B429" s="279">
        <v>1333.09</v>
      </c>
      <c r="C429" s="279">
        <v>1269.03</v>
      </c>
      <c r="D429" s="279">
        <v>1224.92</v>
      </c>
      <c r="E429" s="279">
        <v>1206.3399999999999</v>
      </c>
      <c r="F429" s="279">
        <v>1206.52</v>
      </c>
      <c r="G429" s="279">
        <v>1256.8</v>
      </c>
      <c r="H429" s="279">
        <v>1280.32</v>
      </c>
      <c r="I429" s="279">
        <v>1279.6500000000001</v>
      </c>
      <c r="J429" s="279">
        <v>1449.84</v>
      </c>
      <c r="K429" s="279">
        <v>1591.82</v>
      </c>
      <c r="L429" s="279">
        <v>1618.56</v>
      </c>
      <c r="M429" s="279">
        <v>1642.17</v>
      </c>
      <c r="N429" s="279">
        <v>1628.26</v>
      </c>
      <c r="O429" s="279">
        <v>1638.14</v>
      </c>
      <c r="P429" s="279">
        <v>1622.32</v>
      </c>
      <c r="Q429" s="279">
        <v>1583.77</v>
      </c>
      <c r="R429" s="279">
        <v>1611.08</v>
      </c>
      <c r="S429" s="279">
        <v>1668.03</v>
      </c>
      <c r="T429" s="279">
        <v>1746.26</v>
      </c>
      <c r="U429" s="279">
        <v>1695.11</v>
      </c>
      <c r="V429" s="279">
        <v>1654.96</v>
      </c>
      <c r="W429" s="279">
        <v>1596.14</v>
      </c>
      <c r="X429" s="279">
        <v>1391.01</v>
      </c>
      <c r="Y429" s="279">
        <v>1264.8699999999999</v>
      </c>
    </row>
    <row r="430" spans="1:25" hidden="1" outlineLevel="1">
      <c r="A430" s="254">
        <v>31</v>
      </c>
      <c r="B430" s="279">
        <v>1271.44</v>
      </c>
      <c r="C430" s="279">
        <v>1244.01</v>
      </c>
      <c r="D430" s="279">
        <v>1183.7</v>
      </c>
      <c r="E430" s="279">
        <v>1166.32</v>
      </c>
      <c r="F430" s="279">
        <v>1212.33</v>
      </c>
      <c r="G430" s="279">
        <v>1241.27</v>
      </c>
      <c r="H430" s="279">
        <v>1264.42</v>
      </c>
      <c r="I430" s="279">
        <v>1214.1300000000001</v>
      </c>
      <c r="J430" s="279">
        <v>1260.8699999999999</v>
      </c>
      <c r="K430" s="279">
        <v>1339.89</v>
      </c>
      <c r="L430" s="279">
        <v>1442.95</v>
      </c>
      <c r="M430" s="279">
        <v>1486.96</v>
      </c>
      <c r="N430" s="279">
        <v>1482.94</v>
      </c>
      <c r="O430" s="279">
        <v>1479.65</v>
      </c>
      <c r="P430" s="279">
        <v>1517.9</v>
      </c>
      <c r="Q430" s="279">
        <v>1498.42</v>
      </c>
      <c r="R430" s="279">
        <v>1502.11</v>
      </c>
      <c r="S430" s="279">
        <v>1565.04</v>
      </c>
      <c r="T430" s="279">
        <v>1600.7</v>
      </c>
      <c r="U430" s="279">
        <v>1597.1</v>
      </c>
      <c r="V430" s="279">
        <v>1580.9</v>
      </c>
      <c r="W430" s="279">
        <v>1550.87</v>
      </c>
      <c r="X430" s="279">
        <v>1339.91</v>
      </c>
      <c r="Y430" s="279">
        <v>1198.97</v>
      </c>
    </row>
    <row r="431" spans="1:25" collapsed="1"/>
    <row r="432" spans="1:25" ht="45" customHeight="1">
      <c r="A432" s="404" t="s">
        <v>209</v>
      </c>
      <c r="B432" s="451" t="s">
        <v>320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 hidden="1" outlineLevel="1">
      <c r="A433" s="40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1343.7</v>
      </c>
      <c r="C434" s="279">
        <v>1330.21</v>
      </c>
      <c r="D434" s="279">
        <v>1318.28</v>
      </c>
      <c r="E434" s="279">
        <v>1016.62</v>
      </c>
      <c r="F434" s="279">
        <v>1325.88</v>
      </c>
      <c r="G434" s="279">
        <v>1477</v>
      </c>
      <c r="H434" s="279">
        <v>1780.36</v>
      </c>
      <c r="I434" s="279">
        <v>1683.35</v>
      </c>
      <c r="J434" s="279">
        <v>1840.91</v>
      </c>
      <c r="K434" s="279">
        <v>1874.96</v>
      </c>
      <c r="L434" s="279">
        <v>1908.09</v>
      </c>
      <c r="M434" s="279">
        <v>1897.72</v>
      </c>
      <c r="N434" s="279">
        <v>1850.77</v>
      </c>
      <c r="O434" s="279">
        <v>1869.19</v>
      </c>
      <c r="P434" s="279">
        <v>1897.31</v>
      </c>
      <c r="Q434" s="279">
        <v>1864.35</v>
      </c>
      <c r="R434" s="279">
        <v>1841.11</v>
      </c>
      <c r="S434" s="279">
        <v>1864.68</v>
      </c>
      <c r="T434" s="279">
        <v>1862.1</v>
      </c>
      <c r="U434" s="279">
        <v>1959.6</v>
      </c>
      <c r="V434" s="279">
        <v>1928.54</v>
      </c>
      <c r="W434" s="279">
        <v>1958.22</v>
      </c>
      <c r="X434" s="279">
        <v>1758.59</v>
      </c>
      <c r="Y434" s="279">
        <v>1510.45</v>
      </c>
    </row>
    <row r="435" spans="1:25" hidden="1" outlineLevel="1">
      <c r="A435" s="254">
        <v>2</v>
      </c>
      <c r="B435" s="279">
        <v>1267.27</v>
      </c>
      <c r="C435" s="279">
        <v>1239.9100000000001</v>
      </c>
      <c r="D435" s="279">
        <v>1221.54</v>
      </c>
      <c r="E435" s="279">
        <v>1223.44</v>
      </c>
      <c r="F435" s="279">
        <v>1225.8399999999999</v>
      </c>
      <c r="G435" s="279">
        <v>1246.26</v>
      </c>
      <c r="H435" s="279">
        <v>1301.3399999999999</v>
      </c>
      <c r="I435" s="279">
        <v>1434.46</v>
      </c>
      <c r="J435" s="279">
        <v>1075.8900000000001</v>
      </c>
      <c r="K435" s="279">
        <v>1704.09</v>
      </c>
      <c r="L435" s="279">
        <v>1758.92</v>
      </c>
      <c r="M435" s="279">
        <v>1748.16</v>
      </c>
      <c r="N435" s="279">
        <v>1742.54</v>
      </c>
      <c r="O435" s="279">
        <v>1772.85</v>
      </c>
      <c r="P435" s="279">
        <v>1768.29</v>
      </c>
      <c r="Q435" s="279">
        <v>1737.52</v>
      </c>
      <c r="R435" s="279">
        <v>1726.86</v>
      </c>
      <c r="S435" s="279">
        <v>1749.99</v>
      </c>
      <c r="T435" s="279">
        <v>1834.33</v>
      </c>
      <c r="U435" s="279">
        <v>1873.16</v>
      </c>
      <c r="V435" s="279">
        <v>1813.63</v>
      </c>
      <c r="W435" s="279">
        <v>1804.42</v>
      </c>
      <c r="X435" s="279">
        <v>1613.83</v>
      </c>
      <c r="Y435" s="279">
        <v>1366.22</v>
      </c>
    </row>
    <row r="436" spans="1:25" hidden="1" outlineLevel="1">
      <c r="A436" s="254">
        <v>3</v>
      </c>
      <c r="B436" s="279">
        <v>1275.43</v>
      </c>
      <c r="C436" s="279">
        <v>829.01</v>
      </c>
      <c r="D436" s="279">
        <v>764.84</v>
      </c>
      <c r="E436" s="279">
        <v>757.06</v>
      </c>
      <c r="F436" s="279">
        <v>757.99</v>
      </c>
      <c r="G436" s="279">
        <v>761.99</v>
      </c>
      <c r="H436" s="279">
        <v>1192.67</v>
      </c>
      <c r="I436" s="279">
        <v>1204.6199999999999</v>
      </c>
      <c r="J436" s="279">
        <v>1246.6099999999999</v>
      </c>
      <c r="K436" s="279">
        <v>1512.15</v>
      </c>
      <c r="L436" s="279">
        <v>1564.75</v>
      </c>
      <c r="M436" s="279">
        <v>1580.48</v>
      </c>
      <c r="N436" s="279">
        <v>1577.46</v>
      </c>
      <c r="O436" s="279">
        <v>1576.46</v>
      </c>
      <c r="P436" s="279">
        <v>1593.46</v>
      </c>
      <c r="Q436" s="279">
        <v>1596.9</v>
      </c>
      <c r="R436" s="279">
        <v>1572.9</v>
      </c>
      <c r="S436" s="279">
        <v>1618.69</v>
      </c>
      <c r="T436" s="279">
        <v>1736.71</v>
      </c>
      <c r="U436" s="279">
        <v>1804.71</v>
      </c>
      <c r="V436" s="279">
        <v>1658.27</v>
      </c>
      <c r="W436" s="279">
        <v>1623.81</v>
      </c>
      <c r="X436" s="279">
        <v>1378.65</v>
      </c>
      <c r="Y436" s="279">
        <v>1281.1500000000001</v>
      </c>
    </row>
    <row r="437" spans="1:25" hidden="1" outlineLevel="1">
      <c r="A437" s="254">
        <v>4</v>
      </c>
      <c r="B437" s="279">
        <v>1186.02</v>
      </c>
      <c r="C437" s="279">
        <v>1105.97</v>
      </c>
      <c r="D437" s="279">
        <v>938.74</v>
      </c>
      <c r="E437" s="279">
        <v>570.79999999999995</v>
      </c>
      <c r="F437" s="279">
        <v>634.79</v>
      </c>
      <c r="G437" s="279">
        <v>1154.18</v>
      </c>
      <c r="H437" s="279">
        <v>1296.6500000000001</v>
      </c>
      <c r="I437" s="279">
        <v>1405.56</v>
      </c>
      <c r="J437" s="279">
        <v>1583.72</v>
      </c>
      <c r="K437" s="279">
        <v>1645.72</v>
      </c>
      <c r="L437" s="279">
        <v>1666.26</v>
      </c>
      <c r="M437" s="279">
        <v>1645.71</v>
      </c>
      <c r="N437" s="279">
        <v>1637.85</v>
      </c>
      <c r="O437" s="279">
        <v>1657.21</v>
      </c>
      <c r="P437" s="279">
        <v>1669.62</v>
      </c>
      <c r="Q437" s="279">
        <v>1654.82</v>
      </c>
      <c r="R437" s="279">
        <v>1627.42</v>
      </c>
      <c r="S437" s="279">
        <v>1602.18</v>
      </c>
      <c r="T437" s="279">
        <v>1643.12</v>
      </c>
      <c r="U437" s="279">
        <v>1675.51</v>
      </c>
      <c r="V437" s="279">
        <v>1659.01</v>
      </c>
      <c r="W437" s="279">
        <v>1642.05</v>
      </c>
      <c r="X437" s="279">
        <v>1482.77</v>
      </c>
      <c r="Y437" s="279">
        <v>1280.74</v>
      </c>
    </row>
    <row r="438" spans="1:25" hidden="1" outlineLevel="1">
      <c r="A438" s="254">
        <v>5</v>
      </c>
      <c r="B438" s="279">
        <v>1213.97</v>
      </c>
      <c r="C438" s="279">
        <v>1142.3399999999999</v>
      </c>
      <c r="D438" s="279">
        <v>1103.18</v>
      </c>
      <c r="E438" s="279">
        <v>1109.78</v>
      </c>
      <c r="F438" s="279">
        <v>1142.04</v>
      </c>
      <c r="G438" s="279">
        <v>1225.54</v>
      </c>
      <c r="H438" s="279">
        <v>1455.42</v>
      </c>
      <c r="I438" s="279">
        <v>1530.44</v>
      </c>
      <c r="J438" s="279">
        <v>1658.56</v>
      </c>
      <c r="K438" s="279">
        <v>1731.57</v>
      </c>
      <c r="L438" s="279">
        <v>1749.82</v>
      </c>
      <c r="M438" s="279">
        <v>1732.94</v>
      </c>
      <c r="N438" s="279">
        <v>1749.61</v>
      </c>
      <c r="O438" s="279">
        <v>1763.14</v>
      </c>
      <c r="P438" s="279">
        <v>1733.15</v>
      </c>
      <c r="Q438" s="279">
        <v>1732.89</v>
      </c>
      <c r="R438" s="279">
        <v>1721.1</v>
      </c>
      <c r="S438" s="279">
        <v>1702.13</v>
      </c>
      <c r="T438" s="279">
        <v>1750.59</v>
      </c>
      <c r="U438" s="279">
        <v>1793.82</v>
      </c>
      <c r="V438" s="279">
        <v>1733.77</v>
      </c>
      <c r="W438" s="279">
        <v>1617.69</v>
      </c>
      <c r="X438" s="279">
        <v>1416.34</v>
      </c>
      <c r="Y438" s="279">
        <v>1275.1300000000001</v>
      </c>
    </row>
    <row r="439" spans="1:25" hidden="1" outlineLevel="1">
      <c r="A439" s="254">
        <v>6</v>
      </c>
      <c r="B439" s="279">
        <v>1173.82</v>
      </c>
      <c r="C439" s="279">
        <v>1130.96</v>
      </c>
      <c r="D439" s="279">
        <v>1100.05</v>
      </c>
      <c r="E439" s="279">
        <v>1080.83</v>
      </c>
      <c r="F439" s="279">
        <v>1129.56</v>
      </c>
      <c r="G439" s="279">
        <v>1189.19</v>
      </c>
      <c r="H439" s="279">
        <v>1423.17</v>
      </c>
      <c r="I439" s="279">
        <v>1538.31</v>
      </c>
      <c r="J439" s="279">
        <v>1663.81</v>
      </c>
      <c r="K439" s="279">
        <v>1742.51</v>
      </c>
      <c r="L439" s="279">
        <v>1681.74</v>
      </c>
      <c r="M439" s="279">
        <v>1674.47</v>
      </c>
      <c r="N439" s="279">
        <v>1659.65</v>
      </c>
      <c r="O439" s="279">
        <v>1672.44</v>
      </c>
      <c r="P439" s="279">
        <v>1665.15</v>
      </c>
      <c r="Q439" s="279">
        <v>1694.97</v>
      </c>
      <c r="R439" s="279">
        <v>1664.67</v>
      </c>
      <c r="S439" s="279">
        <v>1630.12</v>
      </c>
      <c r="T439" s="279">
        <v>1669.76</v>
      </c>
      <c r="U439" s="279">
        <v>1818.77</v>
      </c>
      <c r="V439" s="279">
        <v>1740.25</v>
      </c>
      <c r="W439" s="279">
        <v>1679.62</v>
      </c>
      <c r="X439" s="279">
        <v>1420.95</v>
      </c>
      <c r="Y439" s="279">
        <v>1232.3800000000001</v>
      </c>
    </row>
    <row r="440" spans="1:25" hidden="1" outlineLevel="1">
      <c r="A440" s="254">
        <v>7</v>
      </c>
      <c r="B440" s="279">
        <v>1149.4000000000001</v>
      </c>
      <c r="C440" s="279">
        <v>1070.97</v>
      </c>
      <c r="D440" s="279">
        <v>1031.3399999999999</v>
      </c>
      <c r="E440" s="279">
        <v>1030.4100000000001</v>
      </c>
      <c r="F440" s="279">
        <v>1093.45</v>
      </c>
      <c r="G440" s="279">
        <v>1143.73</v>
      </c>
      <c r="H440" s="279">
        <v>1229.6500000000001</v>
      </c>
      <c r="I440" s="279">
        <v>1430.7</v>
      </c>
      <c r="J440" s="279">
        <v>1524.47</v>
      </c>
      <c r="K440" s="279">
        <v>2032.47</v>
      </c>
      <c r="L440" s="279">
        <v>2061.58</v>
      </c>
      <c r="M440" s="279">
        <v>2046.49</v>
      </c>
      <c r="N440" s="279">
        <v>2003.61</v>
      </c>
      <c r="O440" s="279">
        <v>1996.22</v>
      </c>
      <c r="P440" s="279">
        <v>2037.25</v>
      </c>
      <c r="Q440" s="279">
        <v>2038.75</v>
      </c>
      <c r="R440" s="279">
        <v>1644.72</v>
      </c>
      <c r="S440" s="279">
        <v>2007.13</v>
      </c>
      <c r="T440" s="279">
        <v>1614.29</v>
      </c>
      <c r="U440" s="279">
        <v>1604.01</v>
      </c>
      <c r="V440" s="279">
        <v>1589.93</v>
      </c>
      <c r="W440" s="279">
        <v>1592.83</v>
      </c>
      <c r="X440" s="279">
        <v>1385.24</v>
      </c>
      <c r="Y440" s="279">
        <v>1214.72</v>
      </c>
    </row>
    <row r="441" spans="1:25" hidden="1" outlineLevel="1">
      <c r="A441" s="254">
        <v>8</v>
      </c>
      <c r="B441" s="279">
        <v>1599.39</v>
      </c>
      <c r="C441" s="279">
        <v>1110.82</v>
      </c>
      <c r="D441" s="279">
        <v>1064.5999999999999</v>
      </c>
      <c r="E441" s="279">
        <v>1067</v>
      </c>
      <c r="F441" s="279">
        <v>1119.73</v>
      </c>
      <c r="G441" s="279">
        <v>1173.8599999999999</v>
      </c>
      <c r="H441" s="279">
        <v>1302.29</v>
      </c>
      <c r="I441" s="279">
        <v>1505.68</v>
      </c>
      <c r="J441" s="279">
        <v>1660.32</v>
      </c>
      <c r="K441" s="279">
        <v>2159.92</v>
      </c>
      <c r="L441" s="279">
        <v>2226.0700000000002</v>
      </c>
      <c r="M441" s="279">
        <v>2217.61</v>
      </c>
      <c r="N441" s="279">
        <v>2174.08</v>
      </c>
      <c r="O441" s="279">
        <v>1677.31</v>
      </c>
      <c r="P441" s="279">
        <v>1671.88</v>
      </c>
      <c r="Q441" s="279">
        <v>1687.28</v>
      </c>
      <c r="R441" s="279">
        <v>1606.04</v>
      </c>
      <c r="S441" s="279">
        <v>1612.6</v>
      </c>
      <c r="T441" s="279">
        <v>2151.4</v>
      </c>
      <c r="U441" s="279">
        <v>2198.2600000000002</v>
      </c>
      <c r="V441" s="279">
        <v>2138</v>
      </c>
      <c r="W441" s="279">
        <v>1665.68</v>
      </c>
      <c r="X441" s="279">
        <v>1677.57</v>
      </c>
      <c r="Y441" s="279">
        <v>1633.76</v>
      </c>
    </row>
    <row r="442" spans="1:25" hidden="1" outlineLevel="1">
      <c r="A442" s="254">
        <v>9</v>
      </c>
      <c r="B442" s="279">
        <v>1250.68</v>
      </c>
      <c r="C442" s="279">
        <v>1199.6199999999999</v>
      </c>
      <c r="D442" s="279">
        <v>1172.57</v>
      </c>
      <c r="E442" s="279">
        <v>1163.05</v>
      </c>
      <c r="F442" s="279">
        <v>1154.27</v>
      </c>
      <c r="G442" s="279">
        <v>1200.3900000000001</v>
      </c>
      <c r="H442" s="279">
        <v>1241.1300000000001</v>
      </c>
      <c r="I442" s="279">
        <v>679.13</v>
      </c>
      <c r="J442" s="279">
        <v>1528.93</v>
      </c>
      <c r="K442" s="279">
        <v>1722.35</v>
      </c>
      <c r="L442" s="279">
        <v>1749.22</v>
      </c>
      <c r="M442" s="279">
        <v>1749.43</v>
      </c>
      <c r="N442" s="279">
        <v>1709.17</v>
      </c>
      <c r="O442" s="279">
        <v>1656.03</v>
      </c>
      <c r="P442" s="279">
        <v>1583.75</v>
      </c>
      <c r="Q442" s="279">
        <v>1600.83</v>
      </c>
      <c r="R442" s="279">
        <v>1643.8</v>
      </c>
      <c r="S442" s="279">
        <v>1664.14</v>
      </c>
      <c r="T442" s="279">
        <v>1721.33</v>
      </c>
      <c r="U442" s="279">
        <v>1779.91</v>
      </c>
      <c r="V442" s="279">
        <v>1752.15</v>
      </c>
      <c r="W442" s="279">
        <v>1628.76</v>
      </c>
      <c r="X442" s="279">
        <v>1496.64</v>
      </c>
      <c r="Y442" s="279">
        <v>1247.49</v>
      </c>
    </row>
    <row r="443" spans="1:25" hidden="1" outlineLevel="1">
      <c r="A443" s="254">
        <v>10</v>
      </c>
      <c r="B443" s="279">
        <v>1254.73</v>
      </c>
      <c r="C443" s="279">
        <v>1183.6300000000001</v>
      </c>
      <c r="D443" s="279">
        <v>1172.08</v>
      </c>
      <c r="E443" s="279">
        <v>1135.9000000000001</v>
      </c>
      <c r="F443" s="279">
        <v>1169.93</v>
      </c>
      <c r="G443" s="279">
        <v>1211.55</v>
      </c>
      <c r="H443" s="279">
        <v>1224.1500000000001</v>
      </c>
      <c r="I443" s="279">
        <v>1270.69</v>
      </c>
      <c r="J443" s="279">
        <v>1385.07</v>
      </c>
      <c r="K443" s="279">
        <v>1581.93</v>
      </c>
      <c r="L443" s="279">
        <v>1629.91</v>
      </c>
      <c r="M443" s="279">
        <v>1631.76</v>
      </c>
      <c r="N443" s="279">
        <v>1602.25</v>
      </c>
      <c r="O443" s="279">
        <v>1603.03</v>
      </c>
      <c r="P443" s="279">
        <v>1613.22</v>
      </c>
      <c r="Q443" s="279">
        <v>1601.82</v>
      </c>
      <c r="R443" s="279">
        <v>1591.35</v>
      </c>
      <c r="S443" s="279">
        <v>1589.71</v>
      </c>
      <c r="T443" s="279">
        <v>1628.68</v>
      </c>
      <c r="U443" s="279">
        <v>1699.51</v>
      </c>
      <c r="V443" s="279">
        <v>1642.5</v>
      </c>
      <c r="W443" s="279">
        <v>1611.81</v>
      </c>
      <c r="X443" s="279">
        <v>1480.81</v>
      </c>
      <c r="Y443" s="279">
        <v>1228.24</v>
      </c>
    </row>
    <row r="444" spans="1:25" hidden="1" outlineLevel="1">
      <c r="A444" s="254">
        <v>11</v>
      </c>
      <c r="B444" s="279">
        <v>1229.45</v>
      </c>
      <c r="C444" s="279">
        <v>1183.6199999999999</v>
      </c>
      <c r="D444" s="279">
        <v>1182.6500000000001</v>
      </c>
      <c r="E444" s="279">
        <v>1179.01</v>
      </c>
      <c r="F444" s="279">
        <v>1189.3800000000001</v>
      </c>
      <c r="G444" s="279">
        <v>1279.6400000000001</v>
      </c>
      <c r="H444" s="279">
        <v>1466.63</v>
      </c>
      <c r="I444" s="279">
        <v>1575.99</v>
      </c>
      <c r="J444" s="279">
        <v>1866.01</v>
      </c>
      <c r="K444" s="279">
        <v>1883.34</v>
      </c>
      <c r="L444" s="279">
        <v>1906.68</v>
      </c>
      <c r="M444" s="279">
        <v>1864.33</v>
      </c>
      <c r="N444" s="279">
        <v>1842.43</v>
      </c>
      <c r="O444" s="279">
        <v>1912.57</v>
      </c>
      <c r="P444" s="279">
        <v>1886.28</v>
      </c>
      <c r="Q444" s="279">
        <v>1845.54</v>
      </c>
      <c r="R444" s="279">
        <v>1807.1</v>
      </c>
      <c r="S444" s="279">
        <v>1811.74</v>
      </c>
      <c r="T444" s="279">
        <v>1905.79</v>
      </c>
      <c r="U444" s="279">
        <v>1935.16</v>
      </c>
      <c r="V444" s="279">
        <v>1862.09</v>
      </c>
      <c r="W444" s="279">
        <v>1789.23</v>
      </c>
      <c r="X444" s="279">
        <v>1565.39</v>
      </c>
      <c r="Y444" s="279">
        <v>1343.19</v>
      </c>
    </row>
    <row r="445" spans="1:25" hidden="1" outlineLevel="1">
      <c r="A445" s="254">
        <v>12</v>
      </c>
      <c r="B445" s="279">
        <v>1282.08</v>
      </c>
      <c r="C445" s="279">
        <v>1224.6500000000001</v>
      </c>
      <c r="D445" s="279">
        <v>1211.6099999999999</v>
      </c>
      <c r="E445" s="279">
        <v>1188.27</v>
      </c>
      <c r="F445" s="279">
        <v>1244.58</v>
      </c>
      <c r="G445" s="279">
        <v>1355.52</v>
      </c>
      <c r="H445" s="279">
        <v>1521.12</v>
      </c>
      <c r="I445" s="279">
        <v>1608.67</v>
      </c>
      <c r="J445" s="279">
        <v>1778.69</v>
      </c>
      <c r="K445" s="279">
        <v>1872.87</v>
      </c>
      <c r="L445" s="279">
        <v>1879.74</v>
      </c>
      <c r="M445" s="279">
        <v>1834.39</v>
      </c>
      <c r="N445" s="279">
        <v>1796.8</v>
      </c>
      <c r="O445" s="279">
        <v>1842.46</v>
      </c>
      <c r="P445" s="279">
        <v>1802.19</v>
      </c>
      <c r="Q445" s="279">
        <v>1818.52</v>
      </c>
      <c r="R445" s="279">
        <v>1785.87</v>
      </c>
      <c r="S445" s="279">
        <v>1788.21</v>
      </c>
      <c r="T445" s="279">
        <v>1841.87</v>
      </c>
      <c r="U445" s="279">
        <v>1873.28</v>
      </c>
      <c r="V445" s="279">
        <v>1832.42</v>
      </c>
      <c r="W445" s="279">
        <v>1748.3</v>
      </c>
      <c r="X445" s="279">
        <v>1570.62</v>
      </c>
      <c r="Y445" s="279">
        <v>1278.53</v>
      </c>
    </row>
    <row r="446" spans="1:25" hidden="1" outlineLevel="1">
      <c r="A446" s="254">
        <v>13</v>
      </c>
      <c r="B446" s="279">
        <v>1296.27</v>
      </c>
      <c r="C446" s="279">
        <v>1234.4100000000001</v>
      </c>
      <c r="D446" s="279">
        <v>1225.5999999999999</v>
      </c>
      <c r="E446" s="279">
        <v>1200.24</v>
      </c>
      <c r="F446" s="279">
        <v>1229.53</v>
      </c>
      <c r="G446" s="279">
        <v>1349.75</v>
      </c>
      <c r="H446" s="279">
        <v>1498.79</v>
      </c>
      <c r="I446" s="279">
        <v>1629.65</v>
      </c>
      <c r="J446" s="279">
        <v>1762.8</v>
      </c>
      <c r="K446" s="279">
        <v>1837.13</v>
      </c>
      <c r="L446" s="279">
        <v>1827.59</v>
      </c>
      <c r="M446" s="279">
        <v>1808.38</v>
      </c>
      <c r="N446" s="279">
        <v>1785.72</v>
      </c>
      <c r="O446" s="279">
        <v>1830.4</v>
      </c>
      <c r="P446" s="279">
        <v>1797.62</v>
      </c>
      <c r="Q446" s="279">
        <v>1832.2</v>
      </c>
      <c r="R446" s="279">
        <v>1773.23</v>
      </c>
      <c r="S446" s="279">
        <v>1761.08</v>
      </c>
      <c r="T446" s="279">
        <v>1823.43</v>
      </c>
      <c r="U446" s="279">
        <v>2261.69</v>
      </c>
      <c r="V446" s="279">
        <v>1818.24</v>
      </c>
      <c r="W446" s="279">
        <v>1736.13</v>
      </c>
      <c r="X446" s="279">
        <v>1565.88</v>
      </c>
      <c r="Y446" s="279">
        <v>1331.41</v>
      </c>
    </row>
    <row r="447" spans="1:25" hidden="1" outlineLevel="1">
      <c r="A447" s="254">
        <v>14</v>
      </c>
      <c r="B447" s="279">
        <v>1259.02</v>
      </c>
      <c r="C447" s="279">
        <v>1179.67</v>
      </c>
      <c r="D447" s="279">
        <v>1193.32</v>
      </c>
      <c r="E447" s="279">
        <v>1170.97</v>
      </c>
      <c r="F447" s="279">
        <v>1201.82</v>
      </c>
      <c r="G447" s="279">
        <v>1279.26</v>
      </c>
      <c r="H447" s="279">
        <v>1519.24</v>
      </c>
      <c r="I447" s="279">
        <v>1503.57</v>
      </c>
      <c r="J447" s="279">
        <v>1707.38</v>
      </c>
      <c r="K447" s="279">
        <v>1745.78</v>
      </c>
      <c r="L447" s="279">
        <v>1761.93</v>
      </c>
      <c r="M447" s="279">
        <v>1754.11</v>
      </c>
      <c r="N447" s="279">
        <v>1734.32</v>
      </c>
      <c r="O447" s="279">
        <v>1791.88</v>
      </c>
      <c r="P447" s="279">
        <v>1766.94</v>
      </c>
      <c r="Q447" s="279">
        <v>1740.58</v>
      </c>
      <c r="R447" s="279">
        <v>1683.47</v>
      </c>
      <c r="S447" s="279">
        <v>1709.43</v>
      </c>
      <c r="T447" s="279">
        <v>2197.91</v>
      </c>
      <c r="U447" s="279">
        <v>2253</v>
      </c>
      <c r="V447" s="279">
        <v>2227.46</v>
      </c>
      <c r="W447" s="279">
        <v>2243.12</v>
      </c>
      <c r="X447" s="279">
        <v>1555.16</v>
      </c>
      <c r="Y447" s="279">
        <v>1628.64</v>
      </c>
    </row>
    <row r="448" spans="1:25" hidden="1" outlineLevel="1">
      <c r="A448" s="254">
        <v>15</v>
      </c>
      <c r="B448" s="279">
        <v>1731.97</v>
      </c>
      <c r="C448" s="279">
        <v>1324.87</v>
      </c>
      <c r="D448" s="279">
        <v>1753.83</v>
      </c>
      <c r="E448" s="279">
        <v>1290.82</v>
      </c>
      <c r="F448" s="279">
        <v>1314.68</v>
      </c>
      <c r="G448" s="279">
        <v>1418.34</v>
      </c>
      <c r="H448" s="279">
        <v>1757.85</v>
      </c>
      <c r="I448" s="279">
        <v>1757.75</v>
      </c>
      <c r="J448" s="279">
        <v>1926.98</v>
      </c>
      <c r="K448" s="279">
        <v>2034.74</v>
      </c>
      <c r="L448" s="279">
        <v>2062.91</v>
      </c>
      <c r="M448" s="279">
        <v>2234.66</v>
      </c>
      <c r="N448" s="279">
        <v>1991.74</v>
      </c>
      <c r="O448" s="279">
        <v>2237.61</v>
      </c>
      <c r="P448" s="279">
        <v>2017.26</v>
      </c>
      <c r="Q448" s="279">
        <v>2001.32</v>
      </c>
      <c r="R448" s="279">
        <v>1977.77</v>
      </c>
      <c r="S448" s="279">
        <v>1991.74</v>
      </c>
      <c r="T448" s="279">
        <v>2230.08</v>
      </c>
      <c r="U448" s="279">
        <v>2252.71</v>
      </c>
      <c r="V448" s="279">
        <v>1990.06</v>
      </c>
      <c r="W448" s="279">
        <v>1994.36</v>
      </c>
      <c r="X448" s="279">
        <v>1754.03</v>
      </c>
      <c r="Y448" s="279">
        <v>1537.43</v>
      </c>
    </row>
    <row r="449" spans="1:25" hidden="1" outlineLevel="1">
      <c r="A449" s="254">
        <v>16</v>
      </c>
      <c r="B449" s="279">
        <v>1436.02</v>
      </c>
      <c r="C449" s="279">
        <v>1354.86</v>
      </c>
      <c r="D449" s="279">
        <v>1318.98</v>
      </c>
      <c r="E449" s="279">
        <v>1296.3</v>
      </c>
      <c r="F449" s="279">
        <v>1329.9</v>
      </c>
      <c r="G449" s="279">
        <v>1369.26</v>
      </c>
      <c r="H449" s="279">
        <v>1414.48</v>
      </c>
      <c r="I449" s="279">
        <v>1306.6400000000001</v>
      </c>
      <c r="J449" s="279">
        <v>1327.57</v>
      </c>
      <c r="K449" s="279">
        <v>1508.4</v>
      </c>
      <c r="L449" s="279">
        <v>1591.93</v>
      </c>
      <c r="M449" s="279">
        <v>1601.31</v>
      </c>
      <c r="N449" s="279">
        <v>1509.49</v>
      </c>
      <c r="O449" s="279">
        <v>1482.65</v>
      </c>
      <c r="P449" s="279">
        <v>1486.13</v>
      </c>
      <c r="Q449" s="279">
        <v>1431.65</v>
      </c>
      <c r="R449" s="279">
        <v>1427.92</v>
      </c>
      <c r="S449" s="279">
        <v>1511.63</v>
      </c>
      <c r="T449" s="279">
        <v>1630.62</v>
      </c>
      <c r="U449" s="279">
        <v>1641.78</v>
      </c>
      <c r="V449" s="279">
        <v>1563.73</v>
      </c>
      <c r="W449" s="279">
        <v>1588.05</v>
      </c>
      <c r="X449" s="279">
        <v>1450.48</v>
      </c>
      <c r="Y449" s="279">
        <v>1221.46</v>
      </c>
    </row>
    <row r="450" spans="1:25" hidden="1" outlineLevel="1">
      <c r="A450" s="254">
        <v>17</v>
      </c>
      <c r="B450" s="279">
        <v>1411.57</v>
      </c>
      <c r="C450" s="279">
        <v>1243.4100000000001</v>
      </c>
      <c r="D450" s="279">
        <v>1152.74</v>
      </c>
      <c r="E450" s="279">
        <v>578.17999999999995</v>
      </c>
      <c r="F450" s="279">
        <v>1147.3499999999999</v>
      </c>
      <c r="G450" s="279">
        <v>1190.9000000000001</v>
      </c>
      <c r="H450" s="279">
        <v>1382.73</v>
      </c>
      <c r="I450" s="279">
        <v>1146.18</v>
      </c>
      <c r="J450" s="279">
        <v>1343.89</v>
      </c>
      <c r="K450" s="279">
        <v>1430.72</v>
      </c>
      <c r="L450" s="279">
        <v>1480.68</v>
      </c>
      <c r="M450" s="279">
        <v>1500.83</v>
      </c>
      <c r="N450" s="279">
        <v>1475.48</v>
      </c>
      <c r="O450" s="279">
        <v>1474.58</v>
      </c>
      <c r="P450" s="279">
        <v>1482.96</v>
      </c>
      <c r="Q450" s="279">
        <v>1471.47</v>
      </c>
      <c r="R450" s="279">
        <v>1441.37</v>
      </c>
      <c r="S450" s="279">
        <v>1523.33</v>
      </c>
      <c r="T450" s="279">
        <v>1624.35</v>
      </c>
      <c r="U450" s="279">
        <v>1649.32</v>
      </c>
      <c r="V450" s="279">
        <v>1614.18</v>
      </c>
      <c r="W450" s="279">
        <v>1502.74</v>
      </c>
      <c r="X450" s="279">
        <v>1395.81</v>
      </c>
      <c r="Y450" s="279">
        <v>1232.97</v>
      </c>
    </row>
    <row r="451" spans="1:25" hidden="1" outlineLevel="1">
      <c r="A451" s="254">
        <v>18</v>
      </c>
      <c r="B451" s="279">
        <v>1403.47</v>
      </c>
      <c r="C451" s="279">
        <v>1301.29</v>
      </c>
      <c r="D451" s="279">
        <v>1284.72</v>
      </c>
      <c r="E451" s="279">
        <v>1282.54</v>
      </c>
      <c r="F451" s="279">
        <v>1328.84</v>
      </c>
      <c r="G451" s="279">
        <v>1378.15</v>
      </c>
      <c r="H451" s="279">
        <v>1666.12</v>
      </c>
      <c r="I451" s="279">
        <v>1646.83</v>
      </c>
      <c r="J451" s="279">
        <v>1725.3</v>
      </c>
      <c r="K451" s="279">
        <v>1803.11</v>
      </c>
      <c r="L451" s="279">
        <v>1811.75</v>
      </c>
      <c r="M451" s="279">
        <v>1685.92</v>
      </c>
      <c r="N451" s="279">
        <v>1665.48</v>
      </c>
      <c r="O451" s="279">
        <v>1712.39</v>
      </c>
      <c r="P451" s="279">
        <v>1708.51</v>
      </c>
      <c r="Q451" s="279">
        <v>1670.8</v>
      </c>
      <c r="R451" s="279">
        <v>1642.33</v>
      </c>
      <c r="S451" s="279">
        <v>1658.22</v>
      </c>
      <c r="T451" s="279">
        <v>1725.08</v>
      </c>
      <c r="U451" s="279">
        <v>1743.03</v>
      </c>
      <c r="V451" s="279">
        <v>1690.15</v>
      </c>
      <c r="W451" s="279">
        <v>1639.53</v>
      </c>
      <c r="X451" s="279">
        <v>1377.9</v>
      </c>
      <c r="Y451" s="279">
        <v>1224.31</v>
      </c>
    </row>
    <row r="452" spans="1:25" hidden="1" outlineLevel="1">
      <c r="A452" s="254">
        <v>19</v>
      </c>
      <c r="B452" s="279">
        <v>1361.89</v>
      </c>
      <c r="C452" s="279">
        <v>1297.1400000000001</v>
      </c>
      <c r="D452" s="279">
        <v>1262.94</v>
      </c>
      <c r="E452" s="279">
        <v>1256.52</v>
      </c>
      <c r="F452" s="279">
        <v>1308.49</v>
      </c>
      <c r="G452" s="279">
        <v>1366.25</v>
      </c>
      <c r="H452" s="279">
        <v>1385.05</v>
      </c>
      <c r="I452" s="279">
        <v>1571.88</v>
      </c>
      <c r="J452" s="279">
        <v>1716.51</v>
      </c>
      <c r="K452" s="279">
        <v>1811.97</v>
      </c>
      <c r="L452" s="279">
        <v>1812.03</v>
      </c>
      <c r="M452" s="279">
        <v>1763.71</v>
      </c>
      <c r="N452" s="279">
        <v>1704.28</v>
      </c>
      <c r="O452" s="279">
        <v>1737.63</v>
      </c>
      <c r="P452" s="279">
        <v>1725.78</v>
      </c>
      <c r="Q452" s="279">
        <v>1719.44</v>
      </c>
      <c r="R452" s="279">
        <v>1707.73</v>
      </c>
      <c r="S452" s="279">
        <v>1706.33</v>
      </c>
      <c r="T452" s="279">
        <v>1797.85</v>
      </c>
      <c r="U452" s="279">
        <v>1786.66</v>
      </c>
      <c r="V452" s="279">
        <v>1750.9</v>
      </c>
      <c r="W452" s="279">
        <v>1623.8</v>
      </c>
      <c r="X452" s="279">
        <v>1434</v>
      </c>
      <c r="Y452" s="279">
        <v>1238.47</v>
      </c>
    </row>
    <row r="453" spans="1:25" hidden="1" outlineLevel="1">
      <c r="A453" s="254">
        <v>20</v>
      </c>
      <c r="B453" s="279">
        <v>1813.15</v>
      </c>
      <c r="C453" s="279">
        <v>1551.43</v>
      </c>
      <c r="D453" s="279">
        <v>1196.1199999999999</v>
      </c>
      <c r="E453" s="279">
        <v>727.56</v>
      </c>
      <c r="F453" s="279">
        <v>480.37</v>
      </c>
      <c r="G453" s="279">
        <v>723.77</v>
      </c>
      <c r="H453" s="279">
        <v>1580.53</v>
      </c>
      <c r="I453" s="279">
        <v>1581.86</v>
      </c>
      <c r="J453" s="279">
        <v>1679.55</v>
      </c>
      <c r="K453" s="279">
        <v>1631.81</v>
      </c>
      <c r="L453" s="279">
        <v>1608.93</v>
      </c>
      <c r="M453" s="279">
        <v>1665.71</v>
      </c>
      <c r="N453" s="279">
        <v>1607.97</v>
      </c>
      <c r="O453" s="279">
        <v>1655.76</v>
      </c>
      <c r="P453" s="279">
        <v>1658.46</v>
      </c>
      <c r="Q453" s="279">
        <v>1661.63</v>
      </c>
      <c r="R453" s="279">
        <v>1665.98</v>
      </c>
      <c r="S453" s="279">
        <v>1579.04</v>
      </c>
      <c r="T453" s="279">
        <v>1650.88</v>
      </c>
      <c r="U453" s="279">
        <v>1589.07</v>
      </c>
      <c r="V453" s="279">
        <v>1609.21</v>
      </c>
      <c r="W453" s="279">
        <v>1759.56</v>
      </c>
      <c r="X453" s="279">
        <v>1593.96</v>
      </c>
      <c r="Y453" s="279">
        <v>1271.6199999999999</v>
      </c>
    </row>
    <row r="454" spans="1:25" hidden="1" outlineLevel="1">
      <c r="A454" s="254">
        <v>21</v>
      </c>
      <c r="B454" s="279">
        <v>1176.19</v>
      </c>
      <c r="C454" s="279">
        <v>1124.93</v>
      </c>
      <c r="D454" s="279">
        <v>1104.8</v>
      </c>
      <c r="E454" s="279">
        <v>1083.6099999999999</v>
      </c>
      <c r="F454" s="279">
        <v>1134.5999999999999</v>
      </c>
      <c r="G454" s="279">
        <v>1195.98</v>
      </c>
      <c r="H454" s="279">
        <v>1531.09</v>
      </c>
      <c r="I454" s="279">
        <v>1774.1</v>
      </c>
      <c r="J454" s="279">
        <v>1958.58</v>
      </c>
      <c r="K454" s="279">
        <v>2013.47</v>
      </c>
      <c r="L454" s="279">
        <v>2034.58</v>
      </c>
      <c r="M454" s="279">
        <v>2016.17</v>
      </c>
      <c r="N454" s="279">
        <v>2006.12</v>
      </c>
      <c r="O454" s="279">
        <v>2026.05</v>
      </c>
      <c r="P454" s="279">
        <v>2031.38</v>
      </c>
      <c r="Q454" s="279">
        <v>1983.48</v>
      </c>
      <c r="R454" s="279">
        <v>1980.85</v>
      </c>
      <c r="S454" s="279">
        <v>1979.5</v>
      </c>
      <c r="T454" s="279">
        <v>2016.3</v>
      </c>
      <c r="U454" s="279">
        <v>1998.48</v>
      </c>
      <c r="V454" s="279">
        <v>1989.08</v>
      </c>
      <c r="W454" s="279">
        <v>1980.69</v>
      </c>
      <c r="X454" s="279">
        <v>1779.37</v>
      </c>
      <c r="Y454" s="279">
        <v>1271.8800000000001</v>
      </c>
    </row>
    <row r="455" spans="1:25" hidden="1" outlineLevel="1">
      <c r="A455" s="254">
        <v>22</v>
      </c>
      <c r="B455" s="279">
        <v>1425.81</v>
      </c>
      <c r="C455" s="279">
        <v>1339.55</v>
      </c>
      <c r="D455" s="279">
        <v>1273.26</v>
      </c>
      <c r="E455" s="279">
        <v>1272.17</v>
      </c>
      <c r="F455" s="279">
        <v>1323.43</v>
      </c>
      <c r="G455" s="279">
        <v>1394.13</v>
      </c>
      <c r="H455" s="279">
        <v>1591.64</v>
      </c>
      <c r="I455" s="279">
        <v>1530.09</v>
      </c>
      <c r="J455" s="279">
        <v>1557.57</v>
      </c>
      <c r="K455" s="279">
        <v>1654.46</v>
      </c>
      <c r="L455" s="279">
        <v>1584.03</v>
      </c>
      <c r="M455" s="279">
        <v>1575.59</v>
      </c>
      <c r="N455" s="279">
        <v>1376.6</v>
      </c>
      <c r="O455" s="279">
        <v>1391.64</v>
      </c>
      <c r="P455" s="279">
        <v>1384.4</v>
      </c>
      <c r="Q455" s="279">
        <v>1375.9</v>
      </c>
      <c r="R455" s="279">
        <v>1533.48</v>
      </c>
      <c r="S455" s="279">
        <v>1577.74</v>
      </c>
      <c r="T455" s="279">
        <v>1582.14</v>
      </c>
      <c r="U455" s="279">
        <v>1582.07</v>
      </c>
      <c r="V455" s="279">
        <v>1587.64</v>
      </c>
      <c r="W455" s="279">
        <v>1606.64</v>
      </c>
      <c r="X455" s="279">
        <v>1480.87</v>
      </c>
      <c r="Y455" s="279">
        <v>1216.3499999999999</v>
      </c>
    </row>
    <row r="456" spans="1:25" hidden="1" outlineLevel="1">
      <c r="A456" s="254">
        <v>23</v>
      </c>
      <c r="B456" s="279">
        <v>1394.86</v>
      </c>
      <c r="C456" s="279">
        <v>1301.58</v>
      </c>
      <c r="D456" s="279">
        <v>1284.32</v>
      </c>
      <c r="E456" s="279">
        <v>985.06</v>
      </c>
      <c r="F456" s="279">
        <v>501.32</v>
      </c>
      <c r="G456" s="279">
        <v>508.59</v>
      </c>
      <c r="H456" s="279">
        <v>1464.4</v>
      </c>
      <c r="I456" s="279">
        <v>1413.94</v>
      </c>
      <c r="J456" s="279">
        <v>1179.53</v>
      </c>
      <c r="K456" s="279">
        <v>1619.56</v>
      </c>
      <c r="L456" s="279">
        <v>1657</v>
      </c>
      <c r="M456" s="279">
        <v>1661.21</v>
      </c>
      <c r="N456" s="279">
        <v>1636.33</v>
      </c>
      <c r="O456" s="279">
        <v>1635.05</v>
      </c>
      <c r="P456" s="279">
        <v>1633.9</v>
      </c>
      <c r="Q456" s="279">
        <v>1614.46</v>
      </c>
      <c r="R456" s="279">
        <v>1619.53</v>
      </c>
      <c r="S456" s="279">
        <v>1685.37</v>
      </c>
      <c r="T456" s="279">
        <v>1722.79</v>
      </c>
      <c r="U456" s="279">
        <v>1681.51</v>
      </c>
      <c r="V456" s="279">
        <v>1633.05</v>
      </c>
      <c r="W456" s="279">
        <v>1617.31</v>
      </c>
      <c r="X456" s="279">
        <v>1539.55</v>
      </c>
      <c r="Y456" s="279">
        <v>1309.43</v>
      </c>
    </row>
    <row r="457" spans="1:25" hidden="1" outlineLevel="1">
      <c r="A457" s="254">
        <v>24</v>
      </c>
      <c r="B457" s="279">
        <v>1312.57</v>
      </c>
      <c r="C457" s="279">
        <v>1251.8499999999999</v>
      </c>
      <c r="D457" s="279">
        <v>1241.8399999999999</v>
      </c>
      <c r="E457" s="279">
        <v>1223.9100000000001</v>
      </c>
      <c r="F457" s="279">
        <v>1239.69</v>
      </c>
      <c r="G457" s="279">
        <v>1242.6099999999999</v>
      </c>
      <c r="H457" s="279">
        <v>1298.0999999999999</v>
      </c>
      <c r="I457" s="279">
        <v>1368.44</v>
      </c>
      <c r="J457" s="279">
        <v>1431.97</v>
      </c>
      <c r="K457" s="279">
        <v>1604.4</v>
      </c>
      <c r="L457" s="279">
        <v>1633.48</v>
      </c>
      <c r="M457" s="279">
        <v>1640.25</v>
      </c>
      <c r="N457" s="279">
        <v>1629.9</v>
      </c>
      <c r="O457" s="279">
        <v>1630.59</v>
      </c>
      <c r="P457" s="279">
        <v>1636.62</v>
      </c>
      <c r="Q457" s="279">
        <v>1631.92</v>
      </c>
      <c r="R457" s="279">
        <v>1627.79</v>
      </c>
      <c r="S457" s="279">
        <v>1674.61</v>
      </c>
      <c r="T457" s="279">
        <v>1735.95</v>
      </c>
      <c r="U457" s="279">
        <v>1706.94</v>
      </c>
      <c r="V457" s="279">
        <v>1667.34</v>
      </c>
      <c r="W457" s="279">
        <v>1643.02</v>
      </c>
      <c r="X457" s="279">
        <v>1473.65</v>
      </c>
      <c r="Y457" s="279">
        <v>1285.01</v>
      </c>
    </row>
    <row r="458" spans="1:25" hidden="1" outlineLevel="1">
      <c r="A458" s="254">
        <v>25</v>
      </c>
      <c r="B458" s="279">
        <v>1180.24</v>
      </c>
      <c r="C458" s="279">
        <v>1066.56</v>
      </c>
      <c r="D458" s="279">
        <v>1054.8900000000001</v>
      </c>
      <c r="E458" s="279">
        <v>1054.8</v>
      </c>
      <c r="F458" s="279">
        <v>1065.68</v>
      </c>
      <c r="G458" s="279">
        <v>1148.22</v>
      </c>
      <c r="H458" s="279">
        <v>1368.53</v>
      </c>
      <c r="I458" s="279">
        <v>1509.69</v>
      </c>
      <c r="J458" s="279">
        <v>1583.51</v>
      </c>
      <c r="K458" s="279">
        <v>1588.11</v>
      </c>
      <c r="L458" s="279">
        <v>1604.83</v>
      </c>
      <c r="M458" s="279">
        <v>1633.6</v>
      </c>
      <c r="N458" s="279">
        <v>1606.4</v>
      </c>
      <c r="O458" s="279">
        <v>1617.44</v>
      </c>
      <c r="P458" s="279">
        <v>1608.03</v>
      </c>
      <c r="Q458" s="279">
        <v>1601.68</v>
      </c>
      <c r="R458" s="279">
        <v>1558.2</v>
      </c>
      <c r="S458" s="279">
        <v>1561.52</v>
      </c>
      <c r="T458" s="279">
        <v>1593.72</v>
      </c>
      <c r="U458" s="279">
        <v>1594.83</v>
      </c>
      <c r="V458" s="279">
        <v>1589.56</v>
      </c>
      <c r="W458" s="279">
        <v>1546.14</v>
      </c>
      <c r="X458" s="279">
        <v>1347.29</v>
      </c>
      <c r="Y458" s="279">
        <v>1215.99</v>
      </c>
    </row>
    <row r="459" spans="1:25" hidden="1" outlineLevel="1">
      <c r="A459" s="254">
        <v>26</v>
      </c>
      <c r="B459" s="279">
        <v>1292.2</v>
      </c>
      <c r="C459" s="279">
        <v>1222.27</v>
      </c>
      <c r="D459" s="279">
        <v>1183.04</v>
      </c>
      <c r="E459" s="279">
        <v>1186.4000000000001</v>
      </c>
      <c r="F459" s="279">
        <v>1252.1300000000001</v>
      </c>
      <c r="G459" s="279">
        <v>1322.91</v>
      </c>
      <c r="H459" s="279">
        <v>1546.94</v>
      </c>
      <c r="I459" s="279">
        <v>1453.83</v>
      </c>
      <c r="J459" s="279">
        <v>1568.32</v>
      </c>
      <c r="K459" s="279">
        <v>1612.23</v>
      </c>
      <c r="L459" s="279">
        <v>1640.42</v>
      </c>
      <c r="M459" s="279">
        <v>1639.82</v>
      </c>
      <c r="N459" s="279">
        <v>1612.73</v>
      </c>
      <c r="O459" s="279">
        <v>1620.79</v>
      </c>
      <c r="P459" s="279">
        <v>1616.33</v>
      </c>
      <c r="Q459" s="279">
        <v>1609.53</v>
      </c>
      <c r="R459" s="279">
        <v>1540.51</v>
      </c>
      <c r="S459" s="279">
        <v>1584.47</v>
      </c>
      <c r="T459" s="279">
        <v>1608.28</v>
      </c>
      <c r="U459" s="279">
        <v>1551.26</v>
      </c>
      <c r="V459" s="279">
        <v>1568.56</v>
      </c>
      <c r="W459" s="279">
        <v>1508.18</v>
      </c>
      <c r="X459" s="279">
        <v>1415.51</v>
      </c>
      <c r="Y459" s="279">
        <v>1172.8399999999999</v>
      </c>
    </row>
    <row r="460" spans="1:25" hidden="1" outlineLevel="1">
      <c r="A460" s="254">
        <v>27</v>
      </c>
      <c r="B460" s="279">
        <v>1084.23</v>
      </c>
      <c r="C460" s="279">
        <v>369.86</v>
      </c>
      <c r="D460" s="279">
        <v>992.9</v>
      </c>
      <c r="E460" s="279">
        <v>994.26</v>
      </c>
      <c r="F460" s="279">
        <v>1044.55</v>
      </c>
      <c r="G460" s="279">
        <v>1093.07</v>
      </c>
      <c r="H460" s="279">
        <v>1105.42</v>
      </c>
      <c r="I460" s="279">
        <v>1382.67</v>
      </c>
      <c r="J460" s="279">
        <v>1455.91</v>
      </c>
      <c r="K460" s="279">
        <v>1510.37</v>
      </c>
      <c r="L460" s="279">
        <v>1533.51</v>
      </c>
      <c r="M460" s="279">
        <v>1502.21</v>
      </c>
      <c r="N460" s="279">
        <v>1475.27</v>
      </c>
      <c r="O460" s="279">
        <v>1493.53</v>
      </c>
      <c r="P460" s="279">
        <v>1492.27</v>
      </c>
      <c r="Q460" s="279">
        <v>1483.46</v>
      </c>
      <c r="R460" s="279">
        <v>1449.78</v>
      </c>
      <c r="S460" s="279">
        <v>1473.82</v>
      </c>
      <c r="T460" s="279">
        <v>1503.39</v>
      </c>
      <c r="U460" s="279">
        <v>1466.32</v>
      </c>
      <c r="V460" s="279">
        <v>1479.97</v>
      </c>
      <c r="W460" s="279">
        <v>1485.01</v>
      </c>
      <c r="X460" s="279">
        <v>1243.71</v>
      </c>
      <c r="Y460" s="279">
        <v>1134.2</v>
      </c>
    </row>
    <row r="461" spans="1:25" hidden="1" outlineLevel="1">
      <c r="A461" s="254">
        <v>28</v>
      </c>
      <c r="B461" s="279">
        <v>1239.56</v>
      </c>
      <c r="C461" s="279">
        <v>1151.02</v>
      </c>
      <c r="D461" s="279">
        <v>1128.3599999999999</v>
      </c>
      <c r="E461" s="279">
        <v>1120.5999999999999</v>
      </c>
      <c r="F461" s="279">
        <v>1170.49</v>
      </c>
      <c r="G461" s="279">
        <v>1220.0899999999999</v>
      </c>
      <c r="H461" s="279">
        <v>1467.06</v>
      </c>
      <c r="I461" s="279">
        <v>1424.02</v>
      </c>
      <c r="J461" s="279">
        <v>369.86</v>
      </c>
      <c r="K461" s="279">
        <v>685.28</v>
      </c>
      <c r="L461" s="279">
        <v>369.86</v>
      </c>
      <c r="M461" s="279">
        <v>369.86</v>
      </c>
      <c r="N461" s="279">
        <v>369.86</v>
      </c>
      <c r="O461" s="279">
        <v>369.86</v>
      </c>
      <c r="P461" s="279">
        <v>369.86</v>
      </c>
      <c r="Q461" s="279">
        <v>369.86</v>
      </c>
      <c r="R461" s="279">
        <v>1552.72</v>
      </c>
      <c r="S461" s="279">
        <v>1568.87</v>
      </c>
      <c r="T461" s="279">
        <v>1582.69</v>
      </c>
      <c r="U461" s="279">
        <v>1543.35</v>
      </c>
      <c r="V461" s="279">
        <v>369.86</v>
      </c>
      <c r="W461" s="279">
        <v>1455.96</v>
      </c>
      <c r="X461" s="279">
        <v>369.86</v>
      </c>
      <c r="Y461" s="279">
        <v>369.86</v>
      </c>
    </row>
    <row r="462" spans="1:25" hidden="1" outlineLevel="1">
      <c r="A462" s="254">
        <v>29</v>
      </c>
      <c r="B462" s="279">
        <v>1238.53</v>
      </c>
      <c r="C462" s="279">
        <v>1164.6400000000001</v>
      </c>
      <c r="D462" s="279">
        <v>1141.74</v>
      </c>
      <c r="E462" s="279">
        <v>1151.0999999999999</v>
      </c>
      <c r="F462" s="279">
        <v>1176.99</v>
      </c>
      <c r="G462" s="279">
        <v>1260.1300000000001</v>
      </c>
      <c r="H462" s="279">
        <v>1512.71</v>
      </c>
      <c r="I462" s="279">
        <v>1473.83</v>
      </c>
      <c r="J462" s="279">
        <v>1342.93</v>
      </c>
      <c r="K462" s="279">
        <v>1597.65</v>
      </c>
      <c r="L462" s="279">
        <v>1597.28</v>
      </c>
      <c r="M462" s="279">
        <v>1623.56</v>
      </c>
      <c r="N462" s="279">
        <v>1605.3</v>
      </c>
      <c r="O462" s="279">
        <v>1625.31</v>
      </c>
      <c r="P462" s="279">
        <v>1618.07</v>
      </c>
      <c r="Q462" s="279">
        <v>1589.33</v>
      </c>
      <c r="R462" s="279">
        <v>1514.59</v>
      </c>
      <c r="S462" s="279">
        <v>1517.58</v>
      </c>
      <c r="T462" s="279">
        <v>1535.52</v>
      </c>
      <c r="U462" s="279">
        <v>1539.2</v>
      </c>
      <c r="V462" s="279">
        <v>1510.13</v>
      </c>
      <c r="W462" s="279">
        <v>1503.71</v>
      </c>
      <c r="X462" s="279">
        <v>1325.46</v>
      </c>
      <c r="Y462" s="279">
        <v>1175.73</v>
      </c>
    </row>
    <row r="463" spans="1:25" hidden="1" outlineLevel="1">
      <c r="A463" s="254">
        <v>30</v>
      </c>
      <c r="B463" s="279">
        <v>1343.84</v>
      </c>
      <c r="C463" s="279">
        <v>1279.78</v>
      </c>
      <c r="D463" s="279">
        <v>1235.67</v>
      </c>
      <c r="E463" s="279">
        <v>1217.0899999999999</v>
      </c>
      <c r="F463" s="279">
        <v>1217.27</v>
      </c>
      <c r="G463" s="279">
        <v>1267.55</v>
      </c>
      <c r="H463" s="279">
        <v>1291.07</v>
      </c>
      <c r="I463" s="279">
        <v>1290.4000000000001</v>
      </c>
      <c r="J463" s="279">
        <v>1460.59</v>
      </c>
      <c r="K463" s="279">
        <v>1602.57</v>
      </c>
      <c r="L463" s="279">
        <v>1629.31</v>
      </c>
      <c r="M463" s="279">
        <v>1652.92</v>
      </c>
      <c r="N463" s="279">
        <v>1639.01</v>
      </c>
      <c r="O463" s="279">
        <v>1648.89</v>
      </c>
      <c r="P463" s="279">
        <v>1633.07</v>
      </c>
      <c r="Q463" s="279">
        <v>1594.52</v>
      </c>
      <c r="R463" s="279">
        <v>1621.83</v>
      </c>
      <c r="S463" s="279">
        <v>1678.78</v>
      </c>
      <c r="T463" s="279">
        <v>1757.01</v>
      </c>
      <c r="U463" s="279">
        <v>1705.86</v>
      </c>
      <c r="V463" s="279">
        <v>1665.71</v>
      </c>
      <c r="W463" s="279">
        <v>1606.89</v>
      </c>
      <c r="X463" s="279">
        <v>1401.76</v>
      </c>
      <c r="Y463" s="279">
        <v>1275.6199999999999</v>
      </c>
    </row>
    <row r="464" spans="1:25" hidden="1" outlineLevel="1">
      <c r="A464" s="254">
        <v>31</v>
      </c>
      <c r="B464" s="279">
        <v>1282.19</v>
      </c>
      <c r="C464" s="279">
        <v>1254.76</v>
      </c>
      <c r="D464" s="279">
        <v>1194.45</v>
      </c>
      <c r="E464" s="279">
        <v>1177.07</v>
      </c>
      <c r="F464" s="279">
        <v>1223.08</v>
      </c>
      <c r="G464" s="279">
        <v>1252.02</v>
      </c>
      <c r="H464" s="279">
        <v>1275.17</v>
      </c>
      <c r="I464" s="279">
        <v>1224.8800000000001</v>
      </c>
      <c r="J464" s="279">
        <v>1271.6199999999999</v>
      </c>
      <c r="K464" s="279">
        <v>1350.64</v>
      </c>
      <c r="L464" s="279">
        <v>1453.7</v>
      </c>
      <c r="M464" s="279">
        <v>1497.71</v>
      </c>
      <c r="N464" s="279">
        <v>1493.69</v>
      </c>
      <c r="O464" s="279">
        <v>1490.4</v>
      </c>
      <c r="P464" s="279">
        <v>1528.65</v>
      </c>
      <c r="Q464" s="279">
        <v>1509.17</v>
      </c>
      <c r="R464" s="279">
        <v>1512.86</v>
      </c>
      <c r="S464" s="279">
        <v>1575.79</v>
      </c>
      <c r="T464" s="279">
        <v>1611.45</v>
      </c>
      <c r="U464" s="279">
        <v>1607.85</v>
      </c>
      <c r="V464" s="279">
        <v>1591.65</v>
      </c>
      <c r="W464" s="279">
        <v>1561.62</v>
      </c>
      <c r="X464" s="279">
        <v>1350.66</v>
      </c>
      <c r="Y464" s="279">
        <v>1209.72</v>
      </c>
    </row>
    <row r="465" spans="1:25" collapsed="1"/>
    <row r="466" spans="1:25" ht="15.75" thickBot="1">
      <c r="B466" s="277" t="s">
        <v>215</v>
      </c>
      <c r="N466" s="289" t="s">
        <v>329</v>
      </c>
      <c r="P466" s="256">
        <f>N466/1000</f>
        <v>877.90404000000001</v>
      </c>
    </row>
    <row r="468" spans="1:25">
      <c r="B468" s="277" t="s">
        <v>74</v>
      </c>
    </row>
    <row r="470" spans="1:25"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 t="s">
        <v>30</v>
      </c>
      <c r="O470" s="419"/>
      <c r="P470" s="419"/>
      <c r="Q470" s="419"/>
      <c r="R470" s="419"/>
    </row>
    <row r="471" spans="1:25">
      <c r="A471" s="284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0" t="s">
        <v>218</v>
      </c>
      <c r="C472" s="420"/>
      <c r="D472" s="420"/>
      <c r="E472" s="420"/>
      <c r="F472" s="420"/>
      <c r="G472" s="420"/>
      <c r="H472" s="420"/>
      <c r="I472" s="420"/>
      <c r="J472" s="420"/>
      <c r="K472" s="420"/>
      <c r="L472" s="420"/>
      <c r="M472" s="420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286" t="s">
        <v>327</v>
      </c>
    </row>
    <row r="477" spans="1:25" ht="29.25" customHeight="1">
      <c r="B477" s="466" t="s">
        <v>322</v>
      </c>
      <c r="C477" s="420"/>
      <c r="D477" s="420"/>
      <c r="E477" s="420"/>
      <c r="F477" s="420"/>
      <c r="G477" s="420"/>
      <c r="H477" s="420"/>
      <c r="I477" s="420"/>
      <c r="J477" s="420"/>
      <c r="K477" s="420"/>
      <c r="L477" s="420"/>
      <c r="M477" s="420"/>
      <c r="N477" s="279">
        <v>203257.28</v>
      </c>
    </row>
    <row r="479" spans="1:25" ht="57" customHeight="1">
      <c r="A479" s="388" t="s">
        <v>342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4" t="s">
        <v>209</v>
      </c>
      <c r="B481" s="463" t="s">
        <v>335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0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1258.28</v>
      </c>
      <c r="C483" s="279">
        <v>1244.79</v>
      </c>
      <c r="D483" s="279">
        <v>1232.8599999999999</v>
      </c>
      <c r="E483" s="279">
        <v>931.2</v>
      </c>
      <c r="F483" s="279">
        <v>1240.46</v>
      </c>
      <c r="G483" s="279">
        <v>1391.58</v>
      </c>
      <c r="H483" s="279">
        <v>1694.94</v>
      </c>
      <c r="I483" s="279">
        <v>1597.93</v>
      </c>
      <c r="J483" s="279">
        <v>1755.49</v>
      </c>
      <c r="K483" s="279">
        <v>1789.54</v>
      </c>
      <c r="L483" s="279">
        <v>1822.67</v>
      </c>
      <c r="M483" s="279">
        <v>1812.3</v>
      </c>
      <c r="N483" s="279">
        <v>1765.35</v>
      </c>
      <c r="O483" s="279">
        <v>1783.77</v>
      </c>
      <c r="P483" s="279">
        <v>1811.89</v>
      </c>
      <c r="Q483" s="279">
        <v>1778.93</v>
      </c>
      <c r="R483" s="279">
        <v>1755.69</v>
      </c>
      <c r="S483" s="279">
        <v>1779.26</v>
      </c>
      <c r="T483" s="279">
        <v>1776.68</v>
      </c>
      <c r="U483" s="279">
        <v>1874.18</v>
      </c>
      <c r="V483" s="279">
        <v>1843.12</v>
      </c>
      <c r="W483" s="279">
        <v>1872.8</v>
      </c>
      <c r="X483" s="279">
        <v>1673.17</v>
      </c>
      <c r="Y483" s="279">
        <v>1425.03</v>
      </c>
    </row>
    <row r="484" spans="1:25" hidden="1" outlineLevel="1">
      <c r="A484" s="254">
        <v>2</v>
      </c>
      <c r="B484" s="279">
        <v>1181.8499999999999</v>
      </c>
      <c r="C484" s="279">
        <v>1154.49</v>
      </c>
      <c r="D484" s="279">
        <v>1136.1199999999999</v>
      </c>
      <c r="E484" s="279">
        <v>1138.02</v>
      </c>
      <c r="F484" s="279">
        <v>1140.42</v>
      </c>
      <c r="G484" s="279">
        <v>1160.8399999999999</v>
      </c>
      <c r="H484" s="279">
        <v>1215.92</v>
      </c>
      <c r="I484" s="279">
        <v>1349.04</v>
      </c>
      <c r="J484" s="279">
        <v>990.47</v>
      </c>
      <c r="K484" s="279">
        <v>1618.67</v>
      </c>
      <c r="L484" s="279">
        <v>1673.5</v>
      </c>
      <c r="M484" s="279">
        <v>1662.74</v>
      </c>
      <c r="N484" s="279">
        <v>1657.12</v>
      </c>
      <c r="O484" s="279">
        <v>1687.43</v>
      </c>
      <c r="P484" s="279">
        <v>1682.87</v>
      </c>
      <c r="Q484" s="279">
        <v>1652.1</v>
      </c>
      <c r="R484" s="279">
        <v>1641.44</v>
      </c>
      <c r="S484" s="279">
        <v>1664.57</v>
      </c>
      <c r="T484" s="279">
        <v>1748.91</v>
      </c>
      <c r="U484" s="279">
        <v>1787.74</v>
      </c>
      <c r="V484" s="279">
        <v>1728.21</v>
      </c>
      <c r="W484" s="279">
        <v>1719</v>
      </c>
      <c r="X484" s="279">
        <v>1528.41</v>
      </c>
      <c r="Y484" s="279">
        <v>1280.8</v>
      </c>
    </row>
    <row r="485" spans="1:25" hidden="1" outlineLevel="1">
      <c r="A485" s="254">
        <v>3</v>
      </c>
      <c r="B485" s="279">
        <v>1190.01</v>
      </c>
      <c r="C485" s="279">
        <v>743.59</v>
      </c>
      <c r="D485" s="279">
        <v>679.42</v>
      </c>
      <c r="E485" s="279">
        <v>671.64</v>
      </c>
      <c r="F485" s="279">
        <v>672.57</v>
      </c>
      <c r="G485" s="279">
        <v>676.57</v>
      </c>
      <c r="H485" s="279">
        <v>1107.25</v>
      </c>
      <c r="I485" s="279">
        <v>1119.2</v>
      </c>
      <c r="J485" s="279">
        <v>1161.19</v>
      </c>
      <c r="K485" s="279">
        <v>1426.73</v>
      </c>
      <c r="L485" s="279">
        <v>1479.33</v>
      </c>
      <c r="M485" s="279">
        <v>1495.06</v>
      </c>
      <c r="N485" s="279">
        <v>1492.04</v>
      </c>
      <c r="O485" s="279">
        <v>1491.04</v>
      </c>
      <c r="P485" s="279">
        <v>1508.04</v>
      </c>
      <c r="Q485" s="279">
        <v>1511.48</v>
      </c>
      <c r="R485" s="279">
        <v>1487.48</v>
      </c>
      <c r="S485" s="279">
        <v>1533.27</v>
      </c>
      <c r="T485" s="279">
        <v>1651.29</v>
      </c>
      <c r="U485" s="279">
        <v>1719.29</v>
      </c>
      <c r="V485" s="279">
        <v>1572.85</v>
      </c>
      <c r="W485" s="279">
        <v>1538.39</v>
      </c>
      <c r="X485" s="279">
        <v>1293.23</v>
      </c>
      <c r="Y485" s="279">
        <v>1195.73</v>
      </c>
    </row>
    <row r="486" spans="1:25" hidden="1" outlineLevel="1">
      <c r="A486" s="254">
        <v>4</v>
      </c>
      <c r="B486" s="279">
        <v>1100.5999999999999</v>
      </c>
      <c r="C486" s="279">
        <v>1020.55</v>
      </c>
      <c r="D486" s="279">
        <v>853.32</v>
      </c>
      <c r="E486" s="279">
        <v>485.38</v>
      </c>
      <c r="F486" s="279">
        <v>549.37</v>
      </c>
      <c r="G486" s="279">
        <v>1068.76</v>
      </c>
      <c r="H486" s="279">
        <v>1211.23</v>
      </c>
      <c r="I486" s="279">
        <v>1320.14</v>
      </c>
      <c r="J486" s="279">
        <v>1498.3</v>
      </c>
      <c r="K486" s="279">
        <v>1560.3</v>
      </c>
      <c r="L486" s="279">
        <v>1580.84</v>
      </c>
      <c r="M486" s="279">
        <v>1560.29</v>
      </c>
      <c r="N486" s="279">
        <v>1552.43</v>
      </c>
      <c r="O486" s="279">
        <v>1571.79</v>
      </c>
      <c r="P486" s="279">
        <v>1584.2</v>
      </c>
      <c r="Q486" s="279">
        <v>1569.4</v>
      </c>
      <c r="R486" s="279">
        <v>1542</v>
      </c>
      <c r="S486" s="279">
        <v>1516.76</v>
      </c>
      <c r="T486" s="279">
        <v>1557.7</v>
      </c>
      <c r="U486" s="279">
        <v>1590.09</v>
      </c>
      <c r="V486" s="279">
        <v>1573.59</v>
      </c>
      <c r="W486" s="279">
        <v>1556.63</v>
      </c>
      <c r="X486" s="279">
        <v>1397.35</v>
      </c>
      <c r="Y486" s="279">
        <v>1195.32</v>
      </c>
    </row>
    <row r="487" spans="1:25" hidden="1" outlineLevel="1">
      <c r="A487" s="254">
        <v>5</v>
      </c>
      <c r="B487" s="279">
        <v>1128.55</v>
      </c>
      <c r="C487" s="279">
        <v>1056.92</v>
      </c>
      <c r="D487" s="279">
        <v>1017.76</v>
      </c>
      <c r="E487" s="279">
        <v>1024.3599999999999</v>
      </c>
      <c r="F487" s="279">
        <v>1056.6199999999999</v>
      </c>
      <c r="G487" s="279">
        <v>1140.1199999999999</v>
      </c>
      <c r="H487" s="279">
        <v>1370</v>
      </c>
      <c r="I487" s="279">
        <v>1445.02</v>
      </c>
      <c r="J487" s="279">
        <v>1573.14</v>
      </c>
      <c r="K487" s="279">
        <v>1646.15</v>
      </c>
      <c r="L487" s="279">
        <v>1664.4</v>
      </c>
      <c r="M487" s="279">
        <v>1647.52</v>
      </c>
      <c r="N487" s="279">
        <v>1664.19</v>
      </c>
      <c r="O487" s="279">
        <v>1677.72</v>
      </c>
      <c r="P487" s="279">
        <v>1647.73</v>
      </c>
      <c r="Q487" s="279">
        <v>1647.47</v>
      </c>
      <c r="R487" s="279">
        <v>1635.68</v>
      </c>
      <c r="S487" s="279">
        <v>1616.71</v>
      </c>
      <c r="T487" s="279">
        <v>1665.17</v>
      </c>
      <c r="U487" s="279">
        <v>1708.4</v>
      </c>
      <c r="V487" s="279">
        <v>1648.35</v>
      </c>
      <c r="W487" s="279">
        <v>1532.27</v>
      </c>
      <c r="X487" s="279">
        <v>1330.92</v>
      </c>
      <c r="Y487" s="279">
        <v>1189.71</v>
      </c>
    </row>
    <row r="488" spans="1:25" hidden="1" outlineLevel="1">
      <c r="A488" s="254">
        <v>6</v>
      </c>
      <c r="B488" s="279">
        <v>1088.4000000000001</v>
      </c>
      <c r="C488" s="279">
        <v>1045.54</v>
      </c>
      <c r="D488" s="279">
        <v>1014.63</v>
      </c>
      <c r="E488" s="279">
        <v>995.41</v>
      </c>
      <c r="F488" s="279">
        <v>1044.1400000000001</v>
      </c>
      <c r="G488" s="279">
        <v>1103.77</v>
      </c>
      <c r="H488" s="279">
        <v>1337.75</v>
      </c>
      <c r="I488" s="279">
        <v>1452.89</v>
      </c>
      <c r="J488" s="279">
        <v>1578.39</v>
      </c>
      <c r="K488" s="279">
        <v>1657.09</v>
      </c>
      <c r="L488" s="279">
        <v>1596.32</v>
      </c>
      <c r="M488" s="279">
        <v>1589.05</v>
      </c>
      <c r="N488" s="279">
        <v>1574.23</v>
      </c>
      <c r="O488" s="279">
        <v>1587.02</v>
      </c>
      <c r="P488" s="279">
        <v>1579.73</v>
      </c>
      <c r="Q488" s="279">
        <v>1609.55</v>
      </c>
      <c r="R488" s="279">
        <v>1579.25</v>
      </c>
      <c r="S488" s="279">
        <v>1544.7</v>
      </c>
      <c r="T488" s="279">
        <v>1584.34</v>
      </c>
      <c r="U488" s="279">
        <v>1733.35</v>
      </c>
      <c r="V488" s="279">
        <v>1654.83</v>
      </c>
      <c r="W488" s="279">
        <v>1594.2</v>
      </c>
      <c r="X488" s="279">
        <v>1335.53</v>
      </c>
      <c r="Y488" s="279">
        <v>1146.96</v>
      </c>
    </row>
    <row r="489" spans="1:25" hidden="1" outlineLevel="1">
      <c r="A489" s="254">
        <v>7</v>
      </c>
      <c r="B489" s="279">
        <v>1063.98</v>
      </c>
      <c r="C489" s="279">
        <v>985.55</v>
      </c>
      <c r="D489" s="279">
        <v>945.92</v>
      </c>
      <c r="E489" s="279">
        <v>944.99</v>
      </c>
      <c r="F489" s="279">
        <v>1008.03</v>
      </c>
      <c r="G489" s="279">
        <v>1058.31</v>
      </c>
      <c r="H489" s="279">
        <v>1144.23</v>
      </c>
      <c r="I489" s="279">
        <v>1345.28</v>
      </c>
      <c r="J489" s="279">
        <v>1439.05</v>
      </c>
      <c r="K489" s="279">
        <v>1947.05</v>
      </c>
      <c r="L489" s="279">
        <v>1976.16</v>
      </c>
      <c r="M489" s="279">
        <v>1961.07</v>
      </c>
      <c r="N489" s="279">
        <v>1918.19</v>
      </c>
      <c r="O489" s="279">
        <v>1910.8</v>
      </c>
      <c r="P489" s="279">
        <v>1951.83</v>
      </c>
      <c r="Q489" s="279">
        <v>1953.33</v>
      </c>
      <c r="R489" s="279">
        <v>1559.3</v>
      </c>
      <c r="S489" s="279">
        <v>1921.71</v>
      </c>
      <c r="T489" s="279">
        <v>1528.87</v>
      </c>
      <c r="U489" s="279">
        <v>1518.59</v>
      </c>
      <c r="V489" s="279">
        <v>1504.51</v>
      </c>
      <c r="W489" s="279">
        <v>1507.41</v>
      </c>
      <c r="X489" s="279">
        <v>1299.82</v>
      </c>
      <c r="Y489" s="279">
        <v>1129.3</v>
      </c>
    </row>
    <row r="490" spans="1:25" hidden="1" outlineLevel="1">
      <c r="A490" s="254">
        <v>8</v>
      </c>
      <c r="B490" s="279">
        <v>1513.97</v>
      </c>
      <c r="C490" s="279">
        <v>1025.4000000000001</v>
      </c>
      <c r="D490" s="279">
        <v>979.18</v>
      </c>
      <c r="E490" s="279">
        <v>981.58</v>
      </c>
      <c r="F490" s="279">
        <v>1034.31</v>
      </c>
      <c r="G490" s="279">
        <v>1088.44</v>
      </c>
      <c r="H490" s="279">
        <v>1216.8699999999999</v>
      </c>
      <c r="I490" s="279">
        <v>1420.26</v>
      </c>
      <c r="J490" s="279">
        <v>1574.9</v>
      </c>
      <c r="K490" s="279">
        <v>2074.5</v>
      </c>
      <c r="L490" s="279">
        <v>2140.65</v>
      </c>
      <c r="M490" s="279">
        <v>2132.19</v>
      </c>
      <c r="N490" s="279">
        <v>2088.66</v>
      </c>
      <c r="O490" s="279">
        <v>1591.89</v>
      </c>
      <c r="P490" s="279">
        <v>1586.46</v>
      </c>
      <c r="Q490" s="279">
        <v>1601.86</v>
      </c>
      <c r="R490" s="279">
        <v>1520.62</v>
      </c>
      <c r="S490" s="279">
        <v>1527.18</v>
      </c>
      <c r="T490" s="279">
        <v>2065.98</v>
      </c>
      <c r="U490" s="279">
        <v>2112.84</v>
      </c>
      <c r="V490" s="279">
        <v>2052.58</v>
      </c>
      <c r="W490" s="279">
        <v>1580.26</v>
      </c>
      <c r="X490" s="279">
        <v>1592.15</v>
      </c>
      <c r="Y490" s="279">
        <v>1548.34</v>
      </c>
    </row>
    <row r="491" spans="1:25" hidden="1" outlineLevel="1">
      <c r="A491" s="254">
        <v>9</v>
      </c>
      <c r="B491" s="279">
        <v>1165.26</v>
      </c>
      <c r="C491" s="279">
        <v>1114.2</v>
      </c>
      <c r="D491" s="279">
        <v>1087.1500000000001</v>
      </c>
      <c r="E491" s="279">
        <v>1077.6300000000001</v>
      </c>
      <c r="F491" s="279">
        <v>1068.8499999999999</v>
      </c>
      <c r="G491" s="279">
        <v>1114.97</v>
      </c>
      <c r="H491" s="279">
        <v>1155.71</v>
      </c>
      <c r="I491" s="279">
        <v>593.71</v>
      </c>
      <c r="J491" s="279">
        <v>1443.51</v>
      </c>
      <c r="K491" s="279">
        <v>1636.93</v>
      </c>
      <c r="L491" s="279">
        <v>1663.8</v>
      </c>
      <c r="M491" s="279">
        <v>1664.01</v>
      </c>
      <c r="N491" s="279">
        <v>1623.75</v>
      </c>
      <c r="O491" s="279">
        <v>1570.61</v>
      </c>
      <c r="P491" s="279">
        <v>1498.33</v>
      </c>
      <c r="Q491" s="279">
        <v>1515.41</v>
      </c>
      <c r="R491" s="279">
        <v>1558.38</v>
      </c>
      <c r="S491" s="279">
        <v>1578.72</v>
      </c>
      <c r="T491" s="279">
        <v>1635.91</v>
      </c>
      <c r="U491" s="279">
        <v>1694.49</v>
      </c>
      <c r="V491" s="279">
        <v>1666.73</v>
      </c>
      <c r="W491" s="279">
        <v>1543.34</v>
      </c>
      <c r="X491" s="279">
        <v>1411.22</v>
      </c>
      <c r="Y491" s="279">
        <v>1162.07</v>
      </c>
    </row>
    <row r="492" spans="1:25" hidden="1" outlineLevel="1">
      <c r="A492" s="254">
        <v>10</v>
      </c>
      <c r="B492" s="279">
        <v>1169.31</v>
      </c>
      <c r="C492" s="279">
        <v>1098.21</v>
      </c>
      <c r="D492" s="279">
        <v>1086.6600000000001</v>
      </c>
      <c r="E492" s="279">
        <v>1050.48</v>
      </c>
      <c r="F492" s="279">
        <v>1084.51</v>
      </c>
      <c r="G492" s="279">
        <v>1126.1300000000001</v>
      </c>
      <c r="H492" s="279">
        <v>1138.73</v>
      </c>
      <c r="I492" s="279">
        <v>1185.27</v>
      </c>
      <c r="J492" s="279">
        <v>1299.6500000000001</v>
      </c>
      <c r="K492" s="279">
        <v>1496.51</v>
      </c>
      <c r="L492" s="279">
        <v>1544.49</v>
      </c>
      <c r="M492" s="279">
        <v>1546.34</v>
      </c>
      <c r="N492" s="279">
        <v>1516.83</v>
      </c>
      <c r="O492" s="279">
        <v>1517.61</v>
      </c>
      <c r="P492" s="279">
        <v>1527.8</v>
      </c>
      <c r="Q492" s="279">
        <v>1516.4</v>
      </c>
      <c r="R492" s="279">
        <v>1505.93</v>
      </c>
      <c r="S492" s="279">
        <v>1504.29</v>
      </c>
      <c r="T492" s="279">
        <v>1543.26</v>
      </c>
      <c r="U492" s="279">
        <v>1614.09</v>
      </c>
      <c r="V492" s="279">
        <v>1557.08</v>
      </c>
      <c r="W492" s="279">
        <v>1526.39</v>
      </c>
      <c r="X492" s="279">
        <v>1395.39</v>
      </c>
      <c r="Y492" s="279">
        <v>1142.82</v>
      </c>
    </row>
    <row r="493" spans="1:25" hidden="1" outlineLevel="1">
      <c r="A493" s="254">
        <v>11</v>
      </c>
      <c r="B493" s="279">
        <v>1144.03</v>
      </c>
      <c r="C493" s="279">
        <v>1098.2</v>
      </c>
      <c r="D493" s="279">
        <v>1097.23</v>
      </c>
      <c r="E493" s="279">
        <v>1093.5899999999999</v>
      </c>
      <c r="F493" s="279">
        <v>1103.96</v>
      </c>
      <c r="G493" s="279">
        <v>1194.22</v>
      </c>
      <c r="H493" s="279">
        <v>1381.21</v>
      </c>
      <c r="I493" s="279">
        <v>1490.57</v>
      </c>
      <c r="J493" s="279">
        <v>1780.59</v>
      </c>
      <c r="K493" s="279">
        <v>1797.92</v>
      </c>
      <c r="L493" s="279">
        <v>1821.26</v>
      </c>
      <c r="M493" s="279">
        <v>1778.91</v>
      </c>
      <c r="N493" s="279">
        <v>1757.01</v>
      </c>
      <c r="O493" s="279">
        <v>1827.15</v>
      </c>
      <c r="P493" s="279">
        <v>1800.86</v>
      </c>
      <c r="Q493" s="279">
        <v>1760.12</v>
      </c>
      <c r="R493" s="279">
        <v>1721.68</v>
      </c>
      <c r="S493" s="279">
        <v>1726.32</v>
      </c>
      <c r="T493" s="279">
        <v>1820.37</v>
      </c>
      <c r="U493" s="279">
        <v>1849.74</v>
      </c>
      <c r="V493" s="279">
        <v>1776.67</v>
      </c>
      <c r="W493" s="279">
        <v>1703.81</v>
      </c>
      <c r="X493" s="279">
        <v>1479.97</v>
      </c>
      <c r="Y493" s="279">
        <v>1257.77</v>
      </c>
    </row>
    <row r="494" spans="1:25" hidden="1" outlineLevel="1">
      <c r="A494" s="254">
        <v>12</v>
      </c>
      <c r="B494" s="279">
        <v>1196.6600000000001</v>
      </c>
      <c r="C494" s="279">
        <v>1139.23</v>
      </c>
      <c r="D494" s="279">
        <v>1126.19</v>
      </c>
      <c r="E494" s="279">
        <v>1102.8499999999999</v>
      </c>
      <c r="F494" s="279">
        <v>1159.1600000000001</v>
      </c>
      <c r="G494" s="279">
        <v>1270.0999999999999</v>
      </c>
      <c r="H494" s="279">
        <v>1435.7</v>
      </c>
      <c r="I494" s="279">
        <v>1523.25</v>
      </c>
      <c r="J494" s="279">
        <v>1693.27</v>
      </c>
      <c r="K494" s="279">
        <v>1787.45</v>
      </c>
      <c r="L494" s="279">
        <v>1794.32</v>
      </c>
      <c r="M494" s="279">
        <v>1748.97</v>
      </c>
      <c r="N494" s="279">
        <v>1711.38</v>
      </c>
      <c r="O494" s="279">
        <v>1757.04</v>
      </c>
      <c r="P494" s="279">
        <v>1716.77</v>
      </c>
      <c r="Q494" s="279">
        <v>1733.1</v>
      </c>
      <c r="R494" s="279">
        <v>1700.45</v>
      </c>
      <c r="S494" s="279">
        <v>1702.79</v>
      </c>
      <c r="T494" s="279">
        <v>1756.45</v>
      </c>
      <c r="U494" s="279">
        <v>1787.86</v>
      </c>
      <c r="V494" s="279">
        <v>1747</v>
      </c>
      <c r="W494" s="279">
        <v>1662.88</v>
      </c>
      <c r="X494" s="279">
        <v>1485.2</v>
      </c>
      <c r="Y494" s="279">
        <v>1193.1099999999999</v>
      </c>
    </row>
    <row r="495" spans="1:25" hidden="1" outlineLevel="1">
      <c r="A495" s="254">
        <v>13</v>
      </c>
      <c r="B495" s="279">
        <v>1210.8499999999999</v>
      </c>
      <c r="C495" s="279">
        <v>1148.99</v>
      </c>
      <c r="D495" s="279">
        <v>1140.18</v>
      </c>
      <c r="E495" s="279">
        <v>1114.82</v>
      </c>
      <c r="F495" s="279">
        <v>1144.1099999999999</v>
      </c>
      <c r="G495" s="279">
        <v>1264.33</v>
      </c>
      <c r="H495" s="279">
        <v>1413.37</v>
      </c>
      <c r="I495" s="279">
        <v>1544.23</v>
      </c>
      <c r="J495" s="279">
        <v>1677.38</v>
      </c>
      <c r="K495" s="279">
        <v>1751.71</v>
      </c>
      <c r="L495" s="279">
        <v>1742.17</v>
      </c>
      <c r="M495" s="279">
        <v>1722.96</v>
      </c>
      <c r="N495" s="279">
        <v>1700.3</v>
      </c>
      <c r="O495" s="279">
        <v>1744.98</v>
      </c>
      <c r="P495" s="279">
        <v>1712.2</v>
      </c>
      <c r="Q495" s="279">
        <v>1746.78</v>
      </c>
      <c r="R495" s="279">
        <v>1687.81</v>
      </c>
      <c r="S495" s="279">
        <v>1675.66</v>
      </c>
      <c r="T495" s="279">
        <v>1738.01</v>
      </c>
      <c r="U495" s="279">
        <v>2176.27</v>
      </c>
      <c r="V495" s="279">
        <v>1732.82</v>
      </c>
      <c r="W495" s="279">
        <v>1650.71</v>
      </c>
      <c r="X495" s="279">
        <v>1480.46</v>
      </c>
      <c r="Y495" s="279">
        <v>1245.99</v>
      </c>
    </row>
    <row r="496" spans="1:25" hidden="1" outlineLevel="1">
      <c r="A496" s="254">
        <v>14</v>
      </c>
      <c r="B496" s="279">
        <v>1173.5999999999999</v>
      </c>
      <c r="C496" s="279">
        <v>1094.25</v>
      </c>
      <c r="D496" s="279">
        <v>1107.9000000000001</v>
      </c>
      <c r="E496" s="279">
        <v>1085.55</v>
      </c>
      <c r="F496" s="279">
        <v>1116.4000000000001</v>
      </c>
      <c r="G496" s="279">
        <v>1193.8399999999999</v>
      </c>
      <c r="H496" s="279">
        <v>1433.82</v>
      </c>
      <c r="I496" s="279">
        <v>1418.15</v>
      </c>
      <c r="J496" s="279">
        <v>1621.96</v>
      </c>
      <c r="K496" s="279">
        <v>1660.36</v>
      </c>
      <c r="L496" s="279">
        <v>1676.51</v>
      </c>
      <c r="M496" s="279">
        <v>1668.69</v>
      </c>
      <c r="N496" s="279">
        <v>1648.9</v>
      </c>
      <c r="O496" s="279">
        <v>1706.46</v>
      </c>
      <c r="P496" s="279">
        <v>1681.52</v>
      </c>
      <c r="Q496" s="279">
        <v>1655.16</v>
      </c>
      <c r="R496" s="279">
        <v>1598.05</v>
      </c>
      <c r="S496" s="279">
        <v>1624.01</v>
      </c>
      <c r="T496" s="279">
        <v>2112.4899999999998</v>
      </c>
      <c r="U496" s="279">
        <v>2167.58</v>
      </c>
      <c r="V496" s="279">
        <v>2142.04</v>
      </c>
      <c r="W496" s="279">
        <v>2157.6999999999998</v>
      </c>
      <c r="X496" s="279">
        <v>1469.74</v>
      </c>
      <c r="Y496" s="279">
        <v>1543.22</v>
      </c>
    </row>
    <row r="497" spans="1:25" hidden="1" outlineLevel="1">
      <c r="A497" s="254">
        <v>15</v>
      </c>
      <c r="B497" s="279">
        <v>1646.55</v>
      </c>
      <c r="C497" s="279">
        <v>1239.45</v>
      </c>
      <c r="D497" s="279">
        <v>1668.41</v>
      </c>
      <c r="E497" s="279">
        <v>1205.4000000000001</v>
      </c>
      <c r="F497" s="279">
        <v>1229.26</v>
      </c>
      <c r="G497" s="279">
        <v>1332.92</v>
      </c>
      <c r="H497" s="279">
        <v>1672.43</v>
      </c>
      <c r="I497" s="279">
        <v>1672.33</v>
      </c>
      <c r="J497" s="279">
        <v>1841.56</v>
      </c>
      <c r="K497" s="279">
        <v>1949.32</v>
      </c>
      <c r="L497" s="279">
        <v>1977.49</v>
      </c>
      <c r="M497" s="279">
        <v>2149.2399999999998</v>
      </c>
      <c r="N497" s="279">
        <v>1906.32</v>
      </c>
      <c r="O497" s="279">
        <v>2152.19</v>
      </c>
      <c r="P497" s="279">
        <v>1931.84</v>
      </c>
      <c r="Q497" s="279">
        <v>1915.9</v>
      </c>
      <c r="R497" s="279">
        <v>1892.35</v>
      </c>
      <c r="S497" s="279">
        <v>1906.32</v>
      </c>
      <c r="T497" s="279">
        <v>2144.66</v>
      </c>
      <c r="U497" s="279">
        <v>2167.29</v>
      </c>
      <c r="V497" s="279">
        <v>1904.64</v>
      </c>
      <c r="W497" s="279">
        <v>1908.94</v>
      </c>
      <c r="X497" s="279">
        <v>1668.61</v>
      </c>
      <c r="Y497" s="279">
        <v>1452.01</v>
      </c>
    </row>
    <row r="498" spans="1:25" hidden="1" outlineLevel="1">
      <c r="A498" s="254">
        <v>16</v>
      </c>
      <c r="B498" s="279">
        <v>1350.6</v>
      </c>
      <c r="C498" s="279">
        <v>1269.44</v>
      </c>
      <c r="D498" s="279">
        <v>1233.56</v>
      </c>
      <c r="E498" s="279">
        <v>1210.8800000000001</v>
      </c>
      <c r="F498" s="279">
        <v>1244.48</v>
      </c>
      <c r="G498" s="279">
        <v>1283.8399999999999</v>
      </c>
      <c r="H498" s="279">
        <v>1329.06</v>
      </c>
      <c r="I498" s="279">
        <v>1221.22</v>
      </c>
      <c r="J498" s="279">
        <v>1242.1500000000001</v>
      </c>
      <c r="K498" s="279">
        <v>1422.98</v>
      </c>
      <c r="L498" s="279">
        <v>1506.51</v>
      </c>
      <c r="M498" s="279">
        <v>1515.89</v>
      </c>
      <c r="N498" s="279">
        <v>1424.07</v>
      </c>
      <c r="O498" s="279">
        <v>1397.23</v>
      </c>
      <c r="P498" s="279">
        <v>1400.71</v>
      </c>
      <c r="Q498" s="279">
        <v>1346.23</v>
      </c>
      <c r="R498" s="279">
        <v>1342.5</v>
      </c>
      <c r="S498" s="279">
        <v>1426.21</v>
      </c>
      <c r="T498" s="279">
        <v>1545.2</v>
      </c>
      <c r="U498" s="279">
        <v>1556.36</v>
      </c>
      <c r="V498" s="279">
        <v>1478.31</v>
      </c>
      <c r="W498" s="279">
        <v>1502.63</v>
      </c>
      <c r="X498" s="279">
        <v>1365.06</v>
      </c>
      <c r="Y498" s="279">
        <v>1136.04</v>
      </c>
    </row>
    <row r="499" spans="1:25" hidden="1" outlineLevel="1">
      <c r="A499" s="254">
        <v>17</v>
      </c>
      <c r="B499" s="279">
        <v>1326.15</v>
      </c>
      <c r="C499" s="279">
        <v>1157.99</v>
      </c>
      <c r="D499" s="279">
        <v>1067.32</v>
      </c>
      <c r="E499" s="279">
        <v>492.76</v>
      </c>
      <c r="F499" s="279">
        <v>1061.93</v>
      </c>
      <c r="G499" s="279">
        <v>1105.48</v>
      </c>
      <c r="H499" s="279">
        <v>1297.31</v>
      </c>
      <c r="I499" s="279">
        <v>1060.76</v>
      </c>
      <c r="J499" s="279">
        <v>1258.47</v>
      </c>
      <c r="K499" s="279">
        <v>1345.3</v>
      </c>
      <c r="L499" s="279">
        <v>1395.26</v>
      </c>
      <c r="M499" s="279">
        <v>1415.41</v>
      </c>
      <c r="N499" s="279">
        <v>1390.06</v>
      </c>
      <c r="O499" s="279">
        <v>1389.16</v>
      </c>
      <c r="P499" s="279">
        <v>1397.54</v>
      </c>
      <c r="Q499" s="279">
        <v>1386.05</v>
      </c>
      <c r="R499" s="279">
        <v>1355.95</v>
      </c>
      <c r="S499" s="279">
        <v>1437.91</v>
      </c>
      <c r="T499" s="279">
        <v>1538.93</v>
      </c>
      <c r="U499" s="279">
        <v>1563.9</v>
      </c>
      <c r="V499" s="279">
        <v>1528.76</v>
      </c>
      <c r="W499" s="279">
        <v>1417.32</v>
      </c>
      <c r="X499" s="279">
        <v>1310.3900000000001</v>
      </c>
      <c r="Y499" s="279">
        <v>1147.55</v>
      </c>
    </row>
    <row r="500" spans="1:25" hidden="1" outlineLevel="1">
      <c r="A500" s="254">
        <v>18</v>
      </c>
      <c r="B500" s="279">
        <v>1318.05</v>
      </c>
      <c r="C500" s="279">
        <v>1215.8699999999999</v>
      </c>
      <c r="D500" s="279">
        <v>1199.3</v>
      </c>
      <c r="E500" s="279">
        <v>1197.1199999999999</v>
      </c>
      <c r="F500" s="279">
        <v>1243.42</v>
      </c>
      <c r="G500" s="279">
        <v>1292.73</v>
      </c>
      <c r="H500" s="279">
        <v>1580.7</v>
      </c>
      <c r="I500" s="279">
        <v>1561.41</v>
      </c>
      <c r="J500" s="279">
        <v>1639.88</v>
      </c>
      <c r="K500" s="279">
        <v>1717.69</v>
      </c>
      <c r="L500" s="279">
        <v>1726.33</v>
      </c>
      <c r="M500" s="279">
        <v>1600.5</v>
      </c>
      <c r="N500" s="279">
        <v>1580.06</v>
      </c>
      <c r="O500" s="279">
        <v>1626.97</v>
      </c>
      <c r="P500" s="279">
        <v>1623.09</v>
      </c>
      <c r="Q500" s="279">
        <v>1585.38</v>
      </c>
      <c r="R500" s="279">
        <v>1556.91</v>
      </c>
      <c r="S500" s="279">
        <v>1572.8</v>
      </c>
      <c r="T500" s="279">
        <v>1639.66</v>
      </c>
      <c r="U500" s="279">
        <v>1657.61</v>
      </c>
      <c r="V500" s="279">
        <v>1604.73</v>
      </c>
      <c r="W500" s="279">
        <v>1554.11</v>
      </c>
      <c r="X500" s="279">
        <v>1292.48</v>
      </c>
      <c r="Y500" s="279">
        <v>1138.8900000000001</v>
      </c>
    </row>
    <row r="501" spans="1:25" hidden="1" outlineLevel="1">
      <c r="A501" s="254">
        <v>19</v>
      </c>
      <c r="B501" s="279">
        <v>1276.47</v>
      </c>
      <c r="C501" s="279">
        <v>1211.72</v>
      </c>
      <c r="D501" s="279">
        <v>1177.52</v>
      </c>
      <c r="E501" s="279">
        <v>1171.0999999999999</v>
      </c>
      <c r="F501" s="279">
        <v>1223.07</v>
      </c>
      <c r="G501" s="279">
        <v>1280.83</v>
      </c>
      <c r="H501" s="279">
        <v>1299.6300000000001</v>
      </c>
      <c r="I501" s="279">
        <v>1486.46</v>
      </c>
      <c r="J501" s="279">
        <v>1631.09</v>
      </c>
      <c r="K501" s="279">
        <v>1726.55</v>
      </c>
      <c r="L501" s="279">
        <v>1726.61</v>
      </c>
      <c r="M501" s="279">
        <v>1678.29</v>
      </c>
      <c r="N501" s="279">
        <v>1618.86</v>
      </c>
      <c r="O501" s="279">
        <v>1652.21</v>
      </c>
      <c r="P501" s="279">
        <v>1640.36</v>
      </c>
      <c r="Q501" s="279">
        <v>1634.02</v>
      </c>
      <c r="R501" s="279">
        <v>1622.31</v>
      </c>
      <c r="S501" s="279">
        <v>1620.91</v>
      </c>
      <c r="T501" s="279">
        <v>1712.43</v>
      </c>
      <c r="U501" s="279">
        <v>1701.24</v>
      </c>
      <c r="V501" s="279">
        <v>1665.48</v>
      </c>
      <c r="W501" s="279">
        <v>1538.38</v>
      </c>
      <c r="X501" s="279">
        <v>1348.58</v>
      </c>
      <c r="Y501" s="279">
        <v>1153.05</v>
      </c>
    </row>
    <row r="502" spans="1:25" hidden="1" outlineLevel="1">
      <c r="A502" s="254">
        <v>20</v>
      </c>
      <c r="B502" s="279">
        <v>1727.73</v>
      </c>
      <c r="C502" s="279">
        <v>1466.01</v>
      </c>
      <c r="D502" s="279">
        <v>1110.7</v>
      </c>
      <c r="E502" s="279">
        <v>642.14</v>
      </c>
      <c r="F502" s="279">
        <v>394.95</v>
      </c>
      <c r="G502" s="279">
        <v>638.35</v>
      </c>
      <c r="H502" s="279">
        <v>1495.11</v>
      </c>
      <c r="I502" s="279">
        <v>1496.44</v>
      </c>
      <c r="J502" s="279">
        <v>1594.13</v>
      </c>
      <c r="K502" s="279">
        <v>1546.39</v>
      </c>
      <c r="L502" s="279">
        <v>1523.51</v>
      </c>
      <c r="M502" s="279">
        <v>1580.29</v>
      </c>
      <c r="N502" s="279">
        <v>1522.55</v>
      </c>
      <c r="O502" s="279">
        <v>1570.34</v>
      </c>
      <c r="P502" s="279">
        <v>1573.04</v>
      </c>
      <c r="Q502" s="279">
        <v>1576.21</v>
      </c>
      <c r="R502" s="279">
        <v>1580.56</v>
      </c>
      <c r="S502" s="279">
        <v>1493.62</v>
      </c>
      <c r="T502" s="279">
        <v>1565.46</v>
      </c>
      <c r="U502" s="279">
        <v>1503.65</v>
      </c>
      <c r="V502" s="279">
        <v>1523.79</v>
      </c>
      <c r="W502" s="279">
        <v>1674.14</v>
      </c>
      <c r="X502" s="279">
        <v>1508.54</v>
      </c>
      <c r="Y502" s="279">
        <v>1186.2</v>
      </c>
    </row>
    <row r="503" spans="1:25" hidden="1" outlineLevel="1">
      <c r="A503" s="254">
        <v>21</v>
      </c>
      <c r="B503" s="279">
        <v>1090.77</v>
      </c>
      <c r="C503" s="279">
        <v>1039.51</v>
      </c>
      <c r="D503" s="279">
        <v>1019.38</v>
      </c>
      <c r="E503" s="279">
        <v>998.19</v>
      </c>
      <c r="F503" s="279">
        <v>1049.18</v>
      </c>
      <c r="G503" s="279">
        <v>1110.56</v>
      </c>
      <c r="H503" s="279">
        <v>1445.67</v>
      </c>
      <c r="I503" s="279">
        <v>1688.68</v>
      </c>
      <c r="J503" s="279">
        <v>1873.16</v>
      </c>
      <c r="K503" s="279">
        <v>1928.05</v>
      </c>
      <c r="L503" s="279">
        <v>1949.16</v>
      </c>
      <c r="M503" s="279">
        <v>1930.75</v>
      </c>
      <c r="N503" s="279">
        <v>1920.7</v>
      </c>
      <c r="O503" s="279">
        <v>1940.63</v>
      </c>
      <c r="P503" s="279">
        <v>1945.96</v>
      </c>
      <c r="Q503" s="279">
        <v>1898.06</v>
      </c>
      <c r="R503" s="279">
        <v>1895.43</v>
      </c>
      <c r="S503" s="279">
        <v>1894.08</v>
      </c>
      <c r="T503" s="279">
        <v>1930.88</v>
      </c>
      <c r="U503" s="279">
        <v>1913.06</v>
      </c>
      <c r="V503" s="279">
        <v>1903.66</v>
      </c>
      <c r="W503" s="279">
        <v>1895.27</v>
      </c>
      <c r="X503" s="279">
        <v>1693.95</v>
      </c>
      <c r="Y503" s="279">
        <v>1186.46</v>
      </c>
    </row>
    <row r="504" spans="1:25" hidden="1" outlineLevel="1">
      <c r="A504" s="254">
        <v>22</v>
      </c>
      <c r="B504" s="279">
        <v>1340.39</v>
      </c>
      <c r="C504" s="279">
        <v>1254.1300000000001</v>
      </c>
      <c r="D504" s="279">
        <v>1187.8399999999999</v>
      </c>
      <c r="E504" s="279">
        <v>1186.75</v>
      </c>
      <c r="F504" s="279">
        <v>1238.01</v>
      </c>
      <c r="G504" s="279">
        <v>1308.71</v>
      </c>
      <c r="H504" s="279">
        <v>1506.22</v>
      </c>
      <c r="I504" s="279">
        <v>1444.67</v>
      </c>
      <c r="J504" s="279">
        <v>1472.15</v>
      </c>
      <c r="K504" s="279">
        <v>1569.04</v>
      </c>
      <c r="L504" s="279">
        <v>1498.61</v>
      </c>
      <c r="M504" s="279">
        <v>1490.17</v>
      </c>
      <c r="N504" s="279">
        <v>1291.18</v>
      </c>
      <c r="O504" s="279">
        <v>1306.22</v>
      </c>
      <c r="P504" s="279">
        <v>1298.98</v>
      </c>
      <c r="Q504" s="279">
        <v>1290.48</v>
      </c>
      <c r="R504" s="279">
        <v>1448.06</v>
      </c>
      <c r="S504" s="279">
        <v>1492.32</v>
      </c>
      <c r="T504" s="279">
        <v>1496.72</v>
      </c>
      <c r="U504" s="279">
        <v>1496.65</v>
      </c>
      <c r="V504" s="279">
        <v>1502.22</v>
      </c>
      <c r="W504" s="279">
        <v>1521.22</v>
      </c>
      <c r="X504" s="279">
        <v>1395.45</v>
      </c>
      <c r="Y504" s="279">
        <v>1130.93</v>
      </c>
    </row>
    <row r="505" spans="1:25" hidden="1" outlineLevel="1">
      <c r="A505" s="254">
        <v>23</v>
      </c>
      <c r="B505" s="279">
        <v>1309.44</v>
      </c>
      <c r="C505" s="279">
        <v>1216.1600000000001</v>
      </c>
      <c r="D505" s="279">
        <v>1198.9000000000001</v>
      </c>
      <c r="E505" s="279">
        <v>899.64</v>
      </c>
      <c r="F505" s="279">
        <v>415.9</v>
      </c>
      <c r="G505" s="279">
        <v>423.17</v>
      </c>
      <c r="H505" s="279">
        <v>1378.98</v>
      </c>
      <c r="I505" s="279">
        <v>1328.52</v>
      </c>
      <c r="J505" s="279">
        <v>1094.1099999999999</v>
      </c>
      <c r="K505" s="279">
        <v>1534.14</v>
      </c>
      <c r="L505" s="279">
        <v>1571.58</v>
      </c>
      <c r="M505" s="279">
        <v>1575.79</v>
      </c>
      <c r="N505" s="279">
        <v>1550.91</v>
      </c>
      <c r="O505" s="279">
        <v>1549.63</v>
      </c>
      <c r="P505" s="279">
        <v>1548.48</v>
      </c>
      <c r="Q505" s="279">
        <v>1529.04</v>
      </c>
      <c r="R505" s="279">
        <v>1534.11</v>
      </c>
      <c r="S505" s="279">
        <v>1599.95</v>
      </c>
      <c r="T505" s="279">
        <v>1637.37</v>
      </c>
      <c r="U505" s="279">
        <v>1596.09</v>
      </c>
      <c r="V505" s="279">
        <v>1547.63</v>
      </c>
      <c r="W505" s="279">
        <v>1531.89</v>
      </c>
      <c r="X505" s="279">
        <v>1454.13</v>
      </c>
      <c r="Y505" s="279">
        <v>1224.01</v>
      </c>
    </row>
    <row r="506" spans="1:25" hidden="1" outlineLevel="1">
      <c r="A506" s="254">
        <v>24</v>
      </c>
      <c r="B506" s="279">
        <v>1227.1500000000001</v>
      </c>
      <c r="C506" s="279">
        <v>1166.43</v>
      </c>
      <c r="D506" s="279">
        <v>1156.42</v>
      </c>
      <c r="E506" s="279">
        <v>1138.49</v>
      </c>
      <c r="F506" s="279">
        <v>1154.27</v>
      </c>
      <c r="G506" s="279">
        <v>1157.19</v>
      </c>
      <c r="H506" s="279">
        <v>1212.68</v>
      </c>
      <c r="I506" s="279">
        <v>1283.02</v>
      </c>
      <c r="J506" s="279">
        <v>1346.55</v>
      </c>
      <c r="K506" s="279">
        <v>1518.98</v>
      </c>
      <c r="L506" s="279">
        <v>1548.06</v>
      </c>
      <c r="M506" s="279">
        <v>1554.83</v>
      </c>
      <c r="N506" s="279">
        <v>1544.48</v>
      </c>
      <c r="O506" s="279">
        <v>1545.17</v>
      </c>
      <c r="P506" s="279">
        <v>1551.2</v>
      </c>
      <c r="Q506" s="279">
        <v>1546.5</v>
      </c>
      <c r="R506" s="279">
        <v>1542.37</v>
      </c>
      <c r="S506" s="279">
        <v>1589.19</v>
      </c>
      <c r="T506" s="279">
        <v>1650.53</v>
      </c>
      <c r="U506" s="279">
        <v>1621.52</v>
      </c>
      <c r="V506" s="279">
        <v>1581.92</v>
      </c>
      <c r="W506" s="279">
        <v>1557.6</v>
      </c>
      <c r="X506" s="279">
        <v>1388.23</v>
      </c>
      <c r="Y506" s="279">
        <v>1199.5899999999999</v>
      </c>
    </row>
    <row r="507" spans="1:25" hidden="1" outlineLevel="1">
      <c r="A507" s="254">
        <v>25</v>
      </c>
      <c r="B507" s="279">
        <v>1094.82</v>
      </c>
      <c r="C507" s="279">
        <v>981.14</v>
      </c>
      <c r="D507" s="279">
        <v>969.47</v>
      </c>
      <c r="E507" s="279">
        <v>969.38</v>
      </c>
      <c r="F507" s="279">
        <v>980.26</v>
      </c>
      <c r="G507" s="279">
        <v>1062.8</v>
      </c>
      <c r="H507" s="279">
        <v>1283.1099999999999</v>
      </c>
      <c r="I507" s="279">
        <v>1424.27</v>
      </c>
      <c r="J507" s="279">
        <v>1498.09</v>
      </c>
      <c r="K507" s="279">
        <v>1502.69</v>
      </c>
      <c r="L507" s="279">
        <v>1519.41</v>
      </c>
      <c r="M507" s="279">
        <v>1548.18</v>
      </c>
      <c r="N507" s="279">
        <v>1520.98</v>
      </c>
      <c r="O507" s="279">
        <v>1532.02</v>
      </c>
      <c r="P507" s="279">
        <v>1522.61</v>
      </c>
      <c r="Q507" s="279">
        <v>1516.26</v>
      </c>
      <c r="R507" s="279">
        <v>1472.78</v>
      </c>
      <c r="S507" s="279">
        <v>1476.1</v>
      </c>
      <c r="T507" s="279">
        <v>1508.3</v>
      </c>
      <c r="U507" s="279">
        <v>1509.41</v>
      </c>
      <c r="V507" s="279">
        <v>1504.14</v>
      </c>
      <c r="W507" s="279">
        <v>1460.72</v>
      </c>
      <c r="X507" s="279">
        <v>1261.8699999999999</v>
      </c>
      <c r="Y507" s="279">
        <v>1130.57</v>
      </c>
    </row>
    <row r="508" spans="1:25" hidden="1" outlineLevel="1">
      <c r="A508" s="254">
        <v>26</v>
      </c>
      <c r="B508" s="279">
        <v>1206.78</v>
      </c>
      <c r="C508" s="279">
        <v>1136.8499999999999</v>
      </c>
      <c r="D508" s="279">
        <v>1097.6199999999999</v>
      </c>
      <c r="E508" s="279">
        <v>1100.98</v>
      </c>
      <c r="F508" s="279">
        <v>1166.71</v>
      </c>
      <c r="G508" s="279">
        <v>1237.49</v>
      </c>
      <c r="H508" s="279">
        <v>1461.52</v>
      </c>
      <c r="I508" s="279">
        <v>1368.41</v>
      </c>
      <c r="J508" s="279">
        <v>1482.9</v>
      </c>
      <c r="K508" s="279">
        <v>1526.81</v>
      </c>
      <c r="L508" s="279">
        <v>1555</v>
      </c>
      <c r="M508" s="279">
        <v>1554.4</v>
      </c>
      <c r="N508" s="279">
        <v>1527.31</v>
      </c>
      <c r="O508" s="279">
        <v>1535.37</v>
      </c>
      <c r="P508" s="279">
        <v>1530.91</v>
      </c>
      <c r="Q508" s="279">
        <v>1524.11</v>
      </c>
      <c r="R508" s="279">
        <v>1455.09</v>
      </c>
      <c r="S508" s="279">
        <v>1499.05</v>
      </c>
      <c r="T508" s="279">
        <v>1522.86</v>
      </c>
      <c r="U508" s="279">
        <v>1465.84</v>
      </c>
      <c r="V508" s="279">
        <v>1483.14</v>
      </c>
      <c r="W508" s="279">
        <v>1422.76</v>
      </c>
      <c r="X508" s="279">
        <v>1330.09</v>
      </c>
      <c r="Y508" s="279">
        <v>1087.42</v>
      </c>
    </row>
    <row r="509" spans="1:25" hidden="1" outlineLevel="1">
      <c r="A509" s="254">
        <v>27</v>
      </c>
      <c r="B509" s="279">
        <v>998.81</v>
      </c>
      <c r="C509" s="279">
        <v>284.44</v>
      </c>
      <c r="D509" s="279">
        <v>907.48</v>
      </c>
      <c r="E509" s="279">
        <v>908.84</v>
      </c>
      <c r="F509" s="279">
        <v>959.13</v>
      </c>
      <c r="G509" s="279">
        <v>1007.65</v>
      </c>
      <c r="H509" s="279">
        <v>1020</v>
      </c>
      <c r="I509" s="279">
        <v>1297.25</v>
      </c>
      <c r="J509" s="279">
        <v>1370.49</v>
      </c>
      <c r="K509" s="279">
        <v>1424.95</v>
      </c>
      <c r="L509" s="279">
        <v>1448.09</v>
      </c>
      <c r="M509" s="279">
        <v>1416.79</v>
      </c>
      <c r="N509" s="279">
        <v>1389.85</v>
      </c>
      <c r="O509" s="279">
        <v>1408.11</v>
      </c>
      <c r="P509" s="279">
        <v>1406.85</v>
      </c>
      <c r="Q509" s="279">
        <v>1398.04</v>
      </c>
      <c r="R509" s="279">
        <v>1364.36</v>
      </c>
      <c r="S509" s="279">
        <v>1388.4</v>
      </c>
      <c r="T509" s="279">
        <v>1417.97</v>
      </c>
      <c r="U509" s="279">
        <v>1380.9</v>
      </c>
      <c r="V509" s="279">
        <v>1394.55</v>
      </c>
      <c r="W509" s="279">
        <v>1399.59</v>
      </c>
      <c r="X509" s="279">
        <v>1158.29</v>
      </c>
      <c r="Y509" s="279">
        <v>1048.78</v>
      </c>
    </row>
    <row r="510" spans="1:25" hidden="1" outlineLevel="1">
      <c r="A510" s="254">
        <v>28</v>
      </c>
      <c r="B510" s="279">
        <v>1154.1400000000001</v>
      </c>
      <c r="C510" s="279">
        <v>1065.5999999999999</v>
      </c>
      <c r="D510" s="279">
        <v>1042.94</v>
      </c>
      <c r="E510" s="279">
        <v>1035.18</v>
      </c>
      <c r="F510" s="279">
        <v>1085.07</v>
      </c>
      <c r="G510" s="279">
        <v>1134.67</v>
      </c>
      <c r="H510" s="279">
        <v>1381.64</v>
      </c>
      <c r="I510" s="279">
        <v>1338.6</v>
      </c>
      <c r="J510" s="279">
        <v>284.44</v>
      </c>
      <c r="K510" s="279">
        <v>599.86</v>
      </c>
      <c r="L510" s="279">
        <v>284.44</v>
      </c>
      <c r="M510" s="279">
        <v>284.44</v>
      </c>
      <c r="N510" s="279">
        <v>284.44</v>
      </c>
      <c r="O510" s="279">
        <v>284.44</v>
      </c>
      <c r="P510" s="279">
        <v>284.44</v>
      </c>
      <c r="Q510" s="279">
        <v>284.44</v>
      </c>
      <c r="R510" s="279">
        <v>1467.3</v>
      </c>
      <c r="S510" s="279">
        <v>1483.45</v>
      </c>
      <c r="T510" s="279">
        <v>1497.27</v>
      </c>
      <c r="U510" s="279">
        <v>1457.93</v>
      </c>
      <c r="V510" s="279">
        <v>284.44</v>
      </c>
      <c r="W510" s="279">
        <v>1370.54</v>
      </c>
      <c r="X510" s="279">
        <v>284.44</v>
      </c>
      <c r="Y510" s="279">
        <v>284.44</v>
      </c>
    </row>
    <row r="511" spans="1:25" hidden="1" outlineLevel="1">
      <c r="A511" s="254">
        <v>29</v>
      </c>
      <c r="B511" s="279">
        <v>1153.1099999999999</v>
      </c>
      <c r="C511" s="279">
        <v>1079.22</v>
      </c>
      <c r="D511" s="279">
        <v>1056.32</v>
      </c>
      <c r="E511" s="279">
        <v>1065.68</v>
      </c>
      <c r="F511" s="279">
        <v>1091.57</v>
      </c>
      <c r="G511" s="279">
        <v>1174.71</v>
      </c>
      <c r="H511" s="279">
        <v>1427.29</v>
      </c>
      <c r="I511" s="279">
        <v>1388.41</v>
      </c>
      <c r="J511" s="279">
        <v>1257.51</v>
      </c>
      <c r="K511" s="279">
        <v>1512.23</v>
      </c>
      <c r="L511" s="279">
        <v>1511.86</v>
      </c>
      <c r="M511" s="279">
        <v>1538.14</v>
      </c>
      <c r="N511" s="279">
        <v>1519.88</v>
      </c>
      <c r="O511" s="279">
        <v>1539.89</v>
      </c>
      <c r="P511" s="279">
        <v>1532.65</v>
      </c>
      <c r="Q511" s="279">
        <v>1503.91</v>
      </c>
      <c r="R511" s="279">
        <v>1429.17</v>
      </c>
      <c r="S511" s="279">
        <v>1432.16</v>
      </c>
      <c r="T511" s="279">
        <v>1450.1</v>
      </c>
      <c r="U511" s="279">
        <v>1453.78</v>
      </c>
      <c r="V511" s="279">
        <v>1424.71</v>
      </c>
      <c r="W511" s="279">
        <v>1418.29</v>
      </c>
      <c r="X511" s="279">
        <v>1240.04</v>
      </c>
      <c r="Y511" s="279">
        <v>1090.31</v>
      </c>
    </row>
    <row r="512" spans="1:25" hidden="1" outlineLevel="1">
      <c r="A512" s="254">
        <v>30</v>
      </c>
      <c r="B512" s="279">
        <v>1258.42</v>
      </c>
      <c r="C512" s="279">
        <v>1194.3599999999999</v>
      </c>
      <c r="D512" s="279">
        <v>1150.25</v>
      </c>
      <c r="E512" s="279">
        <v>1131.67</v>
      </c>
      <c r="F512" s="279">
        <v>1131.8499999999999</v>
      </c>
      <c r="G512" s="279">
        <v>1182.1300000000001</v>
      </c>
      <c r="H512" s="279">
        <v>1205.6500000000001</v>
      </c>
      <c r="I512" s="279">
        <v>1204.98</v>
      </c>
      <c r="J512" s="279">
        <v>1375.17</v>
      </c>
      <c r="K512" s="279">
        <v>1517.15</v>
      </c>
      <c r="L512" s="279">
        <v>1543.89</v>
      </c>
      <c r="M512" s="279">
        <v>1567.5</v>
      </c>
      <c r="N512" s="279">
        <v>1553.59</v>
      </c>
      <c r="O512" s="279">
        <v>1563.47</v>
      </c>
      <c r="P512" s="279">
        <v>1547.65</v>
      </c>
      <c r="Q512" s="279">
        <v>1509.1</v>
      </c>
      <c r="R512" s="279">
        <v>1536.41</v>
      </c>
      <c r="S512" s="279">
        <v>1593.36</v>
      </c>
      <c r="T512" s="279">
        <v>1671.59</v>
      </c>
      <c r="U512" s="279">
        <v>1620.44</v>
      </c>
      <c r="V512" s="279">
        <v>1580.29</v>
      </c>
      <c r="W512" s="279">
        <v>1521.47</v>
      </c>
      <c r="X512" s="279">
        <v>1316.34</v>
      </c>
      <c r="Y512" s="279">
        <v>1190.2</v>
      </c>
    </row>
    <row r="513" spans="1:25" hidden="1" outlineLevel="1">
      <c r="A513" s="254">
        <v>31</v>
      </c>
      <c r="B513" s="279">
        <v>1196.77</v>
      </c>
      <c r="C513" s="279">
        <v>1169.3399999999999</v>
      </c>
      <c r="D513" s="279">
        <v>1109.03</v>
      </c>
      <c r="E513" s="279">
        <v>1091.6500000000001</v>
      </c>
      <c r="F513" s="279">
        <v>1137.6600000000001</v>
      </c>
      <c r="G513" s="279">
        <v>1166.5999999999999</v>
      </c>
      <c r="H513" s="279">
        <v>1189.75</v>
      </c>
      <c r="I513" s="279">
        <v>1139.46</v>
      </c>
      <c r="J513" s="279">
        <v>1186.2</v>
      </c>
      <c r="K513" s="279">
        <v>1265.22</v>
      </c>
      <c r="L513" s="279">
        <v>1368.28</v>
      </c>
      <c r="M513" s="279">
        <v>1412.29</v>
      </c>
      <c r="N513" s="279">
        <v>1408.27</v>
      </c>
      <c r="O513" s="279">
        <v>1404.98</v>
      </c>
      <c r="P513" s="279">
        <v>1443.23</v>
      </c>
      <c r="Q513" s="279">
        <v>1423.75</v>
      </c>
      <c r="R513" s="279">
        <v>1427.44</v>
      </c>
      <c r="S513" s="279">
        <v>1490.37</v>
      </c>
      <c r="T513" s="279">
        <v>1526.03</v>
      </c>
      <c r="U513" s="279">
        <v>1522.43</v>
      </c>
      <c r="V513" s="279">
        <v>1506.23</v>
      </c>
      <c r="W513" s="279">
        <v>1476.2</v>
      </c>
      <c r="X513" s="279">
        <v>1265.24</v>
      </c>
      <c r="Y513" s="279">
        <v>1124.3</v>
      </c>
    </row>
    <row r="514" spans="1:25" collapsed="1"/>
    <row r="515" spans="1:25">
      <c r="A515" s="404" t="s">
        <v>209</v>
      </c>
      <c r="B515" s="405" t="s">
        <v>336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</row>
    <row r="516" spans="1:25" ht="30" hidden="1" outlineLevel="1">
      <c r="A516" s="404"/>
      <c r="B516" s="555" t="s">
        <v>1</v>
      </c>
      <c r="C516" s="555" t="s">
        <v>2</v>
      </c>
      <c r="D516" s="555" t="s">
        <v>3</v>
      </c>
      <c r="E516" s="555" t="s">
        <v>4</v>
      </c>
      <c r="F516" s="555" t="s">
        <v>5</v>
      </c>
      <c r="G516" s="555" t="s">
        <v>6</v>
      </c>
      <c r="H516" s="555" t="s">
        <v>7</v>
      </c>
      <c r="I516" s="555" t="s">
        <v>8</v>
      </c>
      <c r="J516" s="555" t="s">
        <v>9</v>
      </c>
      <c r="K516" s="555" t="s">
        <v>10</v>
      </c>
      <c r="L516" s="555" t="s">
        <v>11</v>
      </c>
      <c r="M516" s="555" t="s">
        <v>12</v>
      </c>
      <c r="N516" s="555" t="s">
        <v>13</v>
      </c>
      <c r="O516" s="555" t="s">
        <v>14</v>
      </c>
      <c r="P516" s="555" t="s">
        <v>15</v>
      </c>
      <c r="Q516" s="555" t="s">
        <v>16</v>
      </c>
      <c r="R516" s="555" t="s">
        <v>17</v>
      </c>
      <c r="S516" s="555" t="s">
        <v>18</v>
      </c>
      <c r="T516" s="555" t="s">
        <v>19</v>
      </c>
      <c r="U516" s="555" t="s">
        <v>20</v>
      </c>
      <c r="V516" s="555" t="s">
        <v>21</v>
      </c>
      <c r="W516" s="555" t="s">
        <v>22</v>
      </c>
      <c r="X516" s="555" t="s">
        <v>23</v>
      </c>
      <c r="Y516" s="555" t="s">
        <v>24</v>
      </c>
    </row>
    <row r="517" spans="1:25" hidden="1" outlineLevel="1">
      <c r="A517" s="254">
        <v>1</v>
      </c>
      <c r="B517" s="294">
        <v>1758.88</v>
      </c>
      <c r="C517" s="294">
        <v>1745.39</v>
      </c>
      <c r="D517" s="294">
        <v>1733.46</v>
      </c>
      <c r="E517" s="294">
        <v>1431.8</v>
      </c>
      <c r="F517" s="294">
        <v>1741.06</v>
      </c>
      <c r="G517" s="294">
        <v>1892.18</v>
      </c>
      <c r="H517" s="294">
        <v>2195.54</v>
      </c>
      <c r="I517" s="294">
        <v>2098.5300000000002</v>
      </c>
      <c r="J517" s="294">
        <v>2256.09</v>
      </c>
      <c r="K517" s="294">
        <v>2290.14</v>
      </c>
      <c r="L517" s="294">
        <v>2323.27</v>
      </c>
      <c r="M517" s="294">
        <v>2312.9</v>
      </c>
      <c r="N517" s="294">
        <v>2265.9499999999998</v>
      </c>
      <c r="O517" s="294">
        <v>2284.37</v>
      </c>
      <c r="P517" s="294">
        <v>2312.4899999999998</v>
      </c>
      <c r="Q517" s="294">
        <v>2279.5300000000002</v>
      </c>
      <c r="R517" s="294">
        <v>2256.29</v>
      </c>
      <c r="S517" s="294">
        <v>2279.86</v>
      </c>
      <c r="T517" s="294">
        <v>2277.2800000000002</v>
      </c>
      <c r="U517" s="294">
        <v>2374.7800000000002</v>
      </c>
      <c r="V517" s="294">
        <v>2343.7199999999998</v>
      </c>
      <c r="W517" s="294">
        <v>2373.4</v>
      </c>
      <c r="X517" s="294">
        <v>2173.77</v>
      </c>
      <c r="Y517" s="294">
        <v>1925.63</v>
      </c>
    </row>
    <row r="518" spans="1:25" hidden="1" outlineLevel="1">
      <c r="A518" s="254">
        <v>2</v>
      </c>
      <c r="B518" s="294">
        <v>1682.45</v>
      </c>
      <c r="C518" s="294">
        <v>1655.09</v>
      </c>
      <c r="D518" s="294">
        <v>1636.72</v>
      </c>
      <c r="E518" s="294">
        <v>1638.62</v>
      </c>
      <c r="F518" s="294">
        <v>1641.02</v>
      </c>
      <c r="G518" s="294">
        <v>1661.44</v>
      </c>
      <c r="H518" s="294">
        <v>1716.52</v>
      </c>
      <c r="I518" s="294">
        <v>1849.64</v>
      </c>
      <c r="J518" s="294">
        <v>1491.07</v>
      </c>
      <c r="K518" s="294">
        <v>2119.27</v>
      </c>
      <c r="L518" s="294">
        <v>2174.1</v>
      </c>
      <c r="M518" s="294">
        <v>2163.34</v>
      </c>
      <c r="N518" s="294">
        <v>2157.7199999999998</v>
      </c>
      <c r="O518" s="294">
        <v>2188.0300000000002</v>
      </c>
      <c r="P518" s="294">
        <v>2183.4699999999998</v>
      </c>
      <c r="Q518" s="294">
        <v>2152.6999999999998</v>
      </c>
      <c r="R518" s="294">
        <v>2142.04</v>
      </c>
      <c r="S518" s="294">
        <v>2165.17</v>
      </c>
      <c r="T518" s="294">
        <v>2249.5100000000002</v>
      </c>
      <c r="U518" s="294">
        <v>2288.34</v>
      </c>
      <c r="V518" s="294">
        <v>2228.81</v>
      </c>
      <c r="W518" s="294">
        <v>2219.6</v>
      </c>
      <c r="X518" s="294">
        <v>2029.01</v>
      </c>
      <c r="Y518" s="294">
        <v>1781.4</v>
      </c>
    </row>
    <row r="519" spans="1:25" hidden="1" outlineLevel="1">
      <c r="A519" s="254">
        <v>3</v>
      </c>
      <c r="B519" s="294">
        <v>1690.61</v>
      </c>
      <c r="C519" s="294">
        <v>1244.19</v>
      </c>
      <c r="D519" s="294">
        <v>1180.02</v>
      </c>
      <c r="E519" s="294">
        <v>1172.24</v>
      </c>
      <c r="F519" s="294">
        <v>1173.17</v>
      </c>
      <c r="G519" s="294">
        <v>1177.17</v>
      </c>
      <c r="H519" s="294">
        <v>1607.85</v>
      </c>
      <c r="I519" s="294">
        <v>1619.8</v>
      </c>
      <c r="J519" s="294">
        <v>1661.79</v>
      </c>
      <c r="K519" s="294">
        <v>1927.33</v>
      </c>
      <c r="L519" s="294">
        <v>1979.93</v>
      </c>
      <c r="M519" s="294">
        <v>1995.66</v>
      </c>
      <c r="N519" s="294">
        <v>1992.64</v>
      </c>
      <c r="O519" s="294">
        <v>1991.64</v>
      </c>
      <c r="P519" s="294">
        <v>2008.64</v>
      </c>
      <c r="Q519" s="294">
        <v>2012.08</v>
      </c>
      <c r="R519" s="294">
        <v>1988.08</v>
      </c>
      <c r="S519" s="294">
        <v>2033.87</v>
      </c>
      <c r="T519" s="294">
        <v>2151.89</v>
      </c>
      <c r="U519" s="294">
        <v>2219.89</v>
      </c>
      <c r="V519" s="294">
        <v>2073.4499999999998</v>
      </c>
      <c r="W519" s="294">
        <v>2038.99</v>
      </c>
      <c r="X519" s="294">
        <v>1793.83</v>
      </c>
      <c r="Y519" s="294">
        <v>1696.33</v>
      </c>
    </row>
    <row r="520" spans="1:25" hidden="1" outlineLevel="1">
      <c r="A520" s="254">
        <v>4</v>
      </c>
      <c r="B520" s="294">
        <v>1601.2</v>
      </c>
      <c r="C520" s="294">
        <v>1521.15</v>
      </c>
      <c r="D520" s="294">
        <v>1353.92</v>
      </c>
      <c r="E520" s="294">
        <v>985.98</v>
      </c>
      <c r="F520" s="294">
        <v>1049.97</v>
      </c>
      <c r="G520" s="294">
        <v>1569.36</v>
      </c>
      <c r="H520" s="294">
        <v>1711.83</v>
      </c>
      <c r="I520" s="294">
        <v>1820.74</v>
      </c>
      <c r="J520" s="294">
        <v>1998.9</v>
      </c>
      <c r="K520" s="294">
        <v>2060.9</v>
      </c>
      <c r="L520" s="294">
        <v>2081.44</v>
      </c>
      <c r="M520" s="294">
        <v>2060.89</v>
      </c>
      <c r="N520" s="294">
        <v>2053.0300000000002</v>
      </c>
      <c r="O520" s="294">
        <v>2072.39</v>
      </c>
      <c r="P520" s="294">
        <v>2084.8000000000002</v>
      </c>
      <c r="Q520" s="294">
        <v>2070</v>
      </c>
      <c r="R520" s="294">
        <v>2042.6</v>
      </c>
      <c r="S520" s="294">
        <v>2017.36</v>
      </c>
      <c r="T520" s="294">
        <v>2058.3000000000002</v>
      </c>
      <c r="U520" s="294">
        <v>2090.69</v>
      </c>
      <c r="V520" s="294">
        <v>2074.19</v>
      </c>
      <c r="W520" s="294">
        <v>2057.23</v>
      </c>
      <c r="X520" s="294">
        <v>1897.95</v>
      </c>
      <c r="Y520" s="294">
        <v>1695.92</v>
      </c>
    </row>
    <row r="521" spans="1:25" hidden="1" outlineLevel="1">
      <c r="A521" s="254">
        <v>5</v>
      </c>
      <c r="B521" s="294">
        <v>1629.15</v>
      </c>
      <c r="C521" s="294">
        <v>1557.52</v>
      </c>
      <c r="D521" s="294">
        <v>1518.36</v>
      </c>
      <c r="E521" s="294">
        <v>1524.96</v>
      </c>
      <c r="F521" s="294">
        <v>1557.22</v>
      </c>
      <c r="G521" s="294">
        <v>1640.72</v>
      </c>
      <c r="H521" s="294">
        <v>1870.6</v>
      </c>
      <c r="I521" s="294">
        <v>1945.62</v>
      </c>
      <c r="J521" s="294">
        <v>2073.7399999999998</v>
      </c>
      <c r="K521" s="294">
        <v>2146.75</v>
      </c>
      <c r="L521" s="294">
        <v>2165</v>
      </c>
      <c r="M521" s="294">
        <v>2148.12</v>
      </c>
      <c r="N521" s="294">
        <v>2164.79</v>
      </c>
      <c r="O521" s="294">
        <v>2178.3200000000002</v>
      </c>
      <c r="P521" s="294">
        <v>2148.33</v>
      </c>
      <c r="Q521" s="294">
        <v>2148.0700000000002</v>
      </c>
      <c r="R521" s="294">
        <v>2136.2800000000002</v>
      </c>
      <c r="S521" s="294">
        <v>2117.31</v>
      </c>
      <c r="T521" s="294">
        <v>2165.77</v>
      </c>
      <c r="U521" s="294">
        <v>2209</v>
      </c>
      <c r="V521" s="294">
        <v>2148.9499999999998</v>
      </c>
      <c r="W521" s="294">
        <v>2032.87</v>
      </c>
      <c r="X521" s="294">
        <v>1831.52</v>
      </c>
      <c r="Y521" s="294">
        <v>1690.31</v>
      </c>
    </row>
    <row r="522" spans="1:25" hidden="1" outlineLevel="1">
      <c r="A522" s="254">
        <v>6</v>
      </c>
      <c r="B522" s="294">
        <v>1589</v>
      </c>
      <c r="C522" s="294">
        <v>1546.14</v>
      </c>
      <c r="D522" s="294">
        <v>1515.23</v>
      </c>
      <c r="E522" s="294">
        <v>1496.01</v>
      </c>
      <c r="F522" s="294">
        <v>1544.74</v>
      </c>
      <c r="G522" s="294">
        <v>1604.37</v>
      </c>
      <c r="H522" s="294">
        <v>1838.35</v>
      </c>
      <c r="I522" s="294">
        <v>1953.49</v>
      </c>
      <c r="J522" s="294">
        <v>2078.9899999999998</v>
      </c>
      <c r="K522" s="294">
        <v>2157.69</v>
      </c>
      <c r="L522" s="294">
        <v>2096.92</v>
      </c>
      <c r="M522" s="294">
        <v>2089.65</v>
      </c>
      <c r="N522" s="294">
        <v>2074.83</v>
      </c>
      <c r="O522" s="294">
        <v>2087.62</v>
      </c>
      <c r="P522" s="294">
        <v>2080.33</v>
      </c>
      <c r="Q522" s="294">
        <v>2110.15</v>
      </c>
      <c r="R522" s="294">
        <v>2079.85</v>
      </c>
      <c r="S522" s="294">
        <v>2045.3</v>
      </c>
      <c r="T522" s="294">
        <v>2084.94</v>
      </c>
      <c r="U522" s="294">
        <v>2233.9499999999998</v>
      </c>
      <c r="V522" s="294">
        <v>2155.4299999999998</v>
      </c>
      <c r="W522" s="294">
        <v>2094.8000000000002</v>
      </c>
      <c r="X522" s="294">
        <v>1836.13</v>
      </c>
      <c r="Y522" s="294">
        <v>1647.56</v>
      </c>
    </row>
    <row r="523" spans="1:25" hidden="1" outlineLevel="1">
      <c r="A523" s="254">
        <v>7</v>
      </c>
      <c r="B523" s="294">
        <v>1564.58</v>
      </c>
      <c r="C523" s="294">
        <v>1486.15</v>
      </c>
      <c r="D523" s="294">
        <v>1446.52</v>
      </c>
      <c r="E523" s="294">
        <v>1445.59</v>
      </c>
      <c r="F523" s="294">
        <v>1508.63</v>
      </c>
      <c r="G523" s="294">
        <v>1558.91</v>
      </c>
      <c r="H523" s="294">
        <v>1644.83</v>
      </c>
      <c r="I523" s="294">
        <v>1845.88</v>
      </c>
      <c r="J523" s="294">
        <v>1939.65</v>
      </c>
      <c r="K523" s="294">
        <v>2447.65</v>
      </c>
      <c r="L523" s="294">
        <v>2476.7600000000002</v>
      </c>
      <c r="M523" s="294">
        <v>2461.67</v>
      </c>
      <c r="N523" s="294">
        <v>2418.79</v>
      </c>
      <c r="O523" s="294">
        <v>2411.4</v>
      </c>
      <c r="P523" s="294">
        <v>2452.4299999999998</v>
      </c>
      <c r="Q523" s="294">
        <v>2453.9299999999998</v>
      </c>
      <c r="R523" s="294">
        <v>2059.9</v>
      </c>
      <c r="S523" s="294">
        <v>2422.31</v>
      </c>
      <c r="T523" s="294">
        <v>2029.47</v>
      </c>
      <c r="U523" s="294">
        <v>2019.19</v>
      </c>
      <c r="V523" s="294">
        <v>2005.11</v>
      </c>
      <c r="W523" s="294">
        <v>2008.01</v>
      </c>
      <c r="X523" s="294">
        <v>1800.42</v>
      </c>
      <c r="Y523" s="294">
        <v>1629.9</v>
      </c>
    </row>
    <row r="524" spans="1:25" hidden="1" outlineLevel="1">
      <c r="A524" s="254">
        <v>8</v>
      </c>
      <c r="B524" s="294">
        <v>2014.57</v>
      </c>
      <c r="C524" s="294">
        <v>1526</v>
      </c>
      <c r="D524" s="294">
        <v>1479.78</v>
      </c>
      <c r="E524" s="294">
        <v>1482.18</v>
      </c>
      <c r="F524" s="294">
        <v>1534.91</v>
      </c>
      <c r="G524" s="294">
        <v>1589.04</v>
      </c>
      <c r="H524" s="294">
        <v>1717.47</v>
      </c>
      <c r="I524" s="294">
        <v>1920.86</v>
      </c>
      <c r="J524" s="294">
        <v>2075.5</v>
      </c>
      <c r="K524" s="294">
        <v>2575.1</v>
      </c>
      <c r="L524" s="294">
        <v>2641.25</v>
      </c>
      <c r="M524" s="294">
        <v>2632.79</v>
      </c>
      <c r="N524" s="294">
        <v>2589.2600000000002</v>
      </c>
      <c r="O524" s="294">
        <v>2092.4899999999998</v>
      </c>
      <c r="P524" s="294">
        <v>2087.06</v>
      </c>
      <c r="Q524" s="294">
        <v>2102.46</v>
      </c>
      <c r="R524" s="294">
        <v>2021.22</v>
      </c>
      <c r="S524" s="294">
        <v>2027.78</v>
      </c>
      <c r="T524" s="294">
        <v>2566.58</v>
      </c>
      <c r="U524" s="294">
        <v>2613.44</v>
      </c>
      <c r="V524" s="294">
        <v>2553.1799999999998</v>
      </c>
      <c r="W524" s="294">
        <v>2080.86</v>
      </c>
      <c r="X524" s="294">
        <v>2092.75</v>
      </c>
      <c r="Y524" s="294">
        <v>2048.94</v>
      </c>
    </row>
    <row r="525" spans="1:25" hidden="1" outlineLevel="1">
      <c r="A525" s="254">
        <v>9</v>
      </c>
      <c r="B525" s="294">
        <v>1665.86</v>
      </c>
      <c r="C525" s="294">
        <v>1614.8</v>
      </c>
      <c r="D525" s="294">
        <v>1587.75</v>
      </c>
      <c r="E525" s="294">
        <v>1578.23</v>
      </c>
      <c r="F525" s="294">
        <v>1569.45</v>
      </c>
      <c r="G525" s="294">
        <v>1615.57</v>
      </c>
      <c r="H525" s="294">
        <v>1656.31</v>
      </c>
      <c r="I525" s="294">
        <v>1094.31</v>
      </c>
      <c r="J525" s="294">
        <v>1944.11</v>
      </c>
      <c r="K525" s="294">
        <v>2137.5300000000002</v>
      </c>
      <c r="L525" s="294">
        <v>2164.4</v>
      </c>
      <c r="M525" s="294">
        <v>2164.61</v>
      </c>
      <c r="N525" s="294">
        <v>2124.35</v>
      </c>
      <c r="O525" s="294">
        <v>2071.21</v>
      </c>
      <c r="P525" s="294">
        <v>1998.93</v>
      </c>
      <c r="Q525" s="294">
        <v>2016.01</v>
      </c>
      <c r="R525" s="294">
        <v>2058.98</v>
      </c>
      <c r="S525" s="294">
        <v>2079.3200000000002</v>
      </c>
      <c r="T525" s="294">
        <v>2136.5100000000002</v>
      </c>
      <c r="U525" s="294">
        <v>2195.09</v>
      </c>
      <c r="V525" s="294">
        <v>2167.33</v>
      </c>
      <c r="W525" s="294">
        <v>2043.94</v>
      </c>
      <c r="X525" s="294">
        <v>1911.82</v>
      </c>
      <c r="Y525" s="294">
        <v>1662.67</v>
      </c>
    </row>
    <row r="526" spans="1:25" hidden="1" outlineLevel="1">
      <c r="A526" s="254">
        <v>10</v>
      </c>
      <c r="B526" s="294">
        <v>1669.91</v>
      </c>
      <c r="C526" s="294">
        <v>1598.81</v>
      </c>
      <c r="D526" s="294">
        <v>1587.26</v>
      </c>
      <c r="E526" s="294">
        <v>1551.08</v>
      </c>
      <c r="F526" s="294">
        <v>1585.11</v>
      </c>
      <c r="G526" s="294">
        <v>1626.73</v>
      </c>
      <c r="H526" s="294">
        <v>1639.33</v>
      </c>
      <c r="I526" s="294">
        <v>1685.87</v>
      </c>
      <c r="J526" s="294">
        <v>1800.25</v>
      </c>
      <c r="K526" s="294">
        <v>1997.11</v>
      </c>
      <c r="L526" s="294">
        <v>2045.09</v>
      </c>
      <c r="M526" s="294">
        <v>2046.94</v>
      </c>
      <c r="N526" s="294">
        <v>2017.43</v>
      </c>
      <c r="O526" s="294">
        <v>2018.21</v>
      </c>
      <c r="P526" s="294">
        <v>2028.4</v>
      </c>
      <c r="Q526" s="294">
        <v>2017</v>
      </c>
      <c r="R526" s="294">
        <v>2006.53</v>
      </c>
      <c r="S526" s="294">
        <v>2004.89</v>
      </c>
      <c r="T526" s="294">
        <v>2043.86</v>
      </c>
      <c r="U526" s="294">
        <v>2114.69</v>
      </c>
      <c r="V526" s="294">
        <v>2057.6799999999998</v>
      </c>
      <c r="W526" s="294">
        <v>2026.99</v>
      </c>
      <c r="X526" s="294">
        <v>1895.99</v>
      </c>
      <c r="Y526" s="294">
        <v>1643.42</v>
      </c>
    </row>
    <row r="527" spans="1:25" hidden="1" outlineLevel="1">
      <c r="A527" s="254">
        <v>11</v>
      </c>
      <c r="B527" s="294">
        <v>1644.63</v>
      </c>
      <c r="C527" s="294">
        <v>1598.8</v>
      </c>
      <c r="D527" s="294">
        <v>1597.83</v>
      </c>
      <c r="E527" s="294">
        <v>1594.19</v>
      </c>
      <c r="F527" s="294">
        <v>1604.56</v>
      </c>
      <c r="G527" s="294">
        <v>1694.82</v>
      </c>
      <c r="H527" s="294">
        <v>1881.81</v>
      </c>
      <c r="I527" s="294">
        <v>1991.17</v>
      </c>
      <c r="J527" s="294">
        <v>2281.19</v>
      </c>
      <c r="K527" s="294">
        <v>2298.52</v>
      </c>
      <c r="L527" s="294">
        <v>2321.86</v>
      </c>
      <c r="M527" s="294">
        <v>2279.5100000000002</v>
      </c>
      <c r="N527" s="294">
        <v>2257.61</v>
      </c>
      <c r="O527" s="294">
        <v>2327.75</v>
      </c>
      <c r="P527" s="294">
        <v>2301.46</v>
      </c>
      <c r="Q527" s="294">
        <v>2260.7199999999998</v>
      </c>
      <c r="R527" s="294">
        <v>2222.2800000000002</v>
      </c>
      <c r="S527" s="294">
        <v>2226.92</v>
      </c>
      <c r="T527" s="294">
        <v>2320.9699999999998</v>
      </c>
      <c r="U527" s="294">
        <v>2350.34</v>
      </c>
      <c r="V527" s="294">
        <v>2277.27</v>
      </c>
      <c r="W527" s="294">
        <v>2204.41</v>
      </c>
      <c r="X527" s="294">
        <v>1980.57</v>
      </c>
      <c r="Y527" s="294">
        <v>1758.37</v>
      </c>
    </row>
    <row r="528" spans="1:25" hidden="1" outlineLevel="1">
      <c r="A528" s="254">
        <v>12</v>
      </c>
      <c r="B528" s="294">
        <v>1697.26</v>
      </c>
      <c r="C528" s="294">
        <v>1639.83</v>
      </c>
      <c r="D528" s="294">
        <v>1626.79</v>
      </c>
      <c r="E528" s="294">
        <v>1603.45</v>
      </c>
      <c r="F528" s="294">
        <v>1659.76</v>
      </c>
      <c r="G528" s="294">
        <v>1770.7</v>
      </c>
      <c r="H528" s="294">
        <v>1936.3</v>
      </c>
      <c r="I528" s="294">
        <v>2023.85</v>
      </c>
      <c r="J528" s="294">
        <v>2193.87</v>
      </c>
      <c r="K528" s="294">
        <v>2288.0500000000002</v>
      </c>
      <c r="L528" s="294">
        <v>2294.92</v>
      </c>
      <c r="M528" s="294">
        <v>2249.5700000000002</v>
      </c>
      <c r="N528" s="294">
        <v>2211.98</v>
      </c>
      <c r="O528" s="294">
        <v>2257.64</v>
      </c>
      <c r="P528" s="294">
        <v>2217.37</v>
      </c>
      <c r="Q528" s="294">
        <v>2233.6999999999998</v>
      </c>
      <c r="R528" s="294">
        <v>2201.0500000000002</v>
      </c>
      <c r="S528" s="294">
        <v>2203.39</v>
      </c>
      <c r="T528" s="294">
        <v>2257.0500000000002</v>
      </c>
      <c r="U528" s="294">
        <v>2288.46</v>
      </c>
      <c r="V528" s="294">
        <v>2247.6</v>
      </c>
      <c r="W528" s="294">
        <v>2163.48</v>
      </c>
      <c r="X528" s="294">
        <v>1985.8</v>
      </c>
      <c r="Y528" s="294">
        <v>1693.71</v>
      </c>
    </row>
    <row r="529" spans="1:25" hidden="1" outlineLevel="1">
      <c r="A529" s="254">
        <v>13</v>
      </c>
      <c r="B529" s="294">
        <v>1711.45</v>
      </c>
      <c r="C529" s="294">
        <v>1649.59</v>
      </c>
      <c r="D529" s="294">
        <v>1640.78</v>
      </c>
      <c r="E529" s="294">
        <v>1615.42</v>
      </c>
      <c r="F529" s="294">
        <v>1644.71</v>
      </c>
      <c r="G529" s="294">
        <v>1764.93</v>
      </c>
      <c r="H529" s="294">
        <v>1913.97</v>
      </c>
      <c r="I529" s="294">
        <v>2044.83</v>
      </c>
      <c r="J529" s="294">
        <v>2177.98</v>
      </c>
      <c r="K529" s="294">
        <v>2252.31</v>
      </c>
      <c r="L529" s="294">
        <v>2242.77</v>
      </c>
      <c r="M529" s="294">
        <v>2223.56</v>
      </c>
      <c r="N529" s="294">
        <v>2200.9</v>
      </c>
      <c r="O529" s="294">
        <v>2245.58</v>
      </c>
      <c r="P529" s="294">
        <v>2212.8000000000002</v>
      </c>
      <c r="Q529" s="294">
        <v>2247.38</v>
      </c>
      <c r="R529" s="294">
        <v>2188.41</v>
      </c>
      <c r="S529" s="294">
        <v>2176.2600000000002</v>
      </c>
      <c r="T529" s="294">
        <v>2238.61</v>
      </c>
      <c r="U529" s="294">
        <v>2676.87</v>
      </c>
      <c r="V529" s="294">
        <v>2233.42</v>
      </c>
      <c r="W529" s="294">
        <v>2151.31</v>
      </c>
      <c r="X529" s="294">
        <v>1981.06</v>
      </c>
      <c r="Y529" s="294">
        <v>1746.59</v>
      </c>
    </row>
    <row r="530" spans="1:25" hidden="1" outlineLevel="1">
      <c r="A530" s="254">
        <v>14</v>
      </c>
      <c r="B530" s="294">
        <v>1674.2</v>
      </c>
      <c r="C530" s="294">
        <v>1594.85</v>
      </c>
      <c r="D530" s="294">
        <v>1608.5</v>
      </c>
      <c r="E530" s="294">
        <v>1586.15</v>
      </c>
      <c r="F530" s="294">
        <v>1617</v>
      </c>
      <c r="G530" s="294">
        <v>1694.44</v>
      </c>
      <c r="H530" s="294">
        <v>1934.42</v>
      </c>
      <c r="I530" s="294">
        <v>1918.75</v>
      </c>
      <c r="J530" s="294">
        <v>2122.56</v>
      </c>
      <c r="K530" s="294">
        <v>2160.96</v>
      </c>
      <c r="L530" s="294">
        <v>2177.11</v>
      </c>
      <c r="M530" s="294">
        <v>2169.29</v>
      </c>
      <c r="N530" s="294">
        <v>2149.5</v>
      </c>
      <c r="O530" s="294">
        <v>2207.06</v>
      </c>
      <c r="P530" s="294">
        <v>2182.12</v>
      </c>
      <c r="Q530" s="294">
        <v>2155.7600000000002</v>
      </c>
      <c r="R530" s="294">
        <v>2098.65</v>
      </c>
      <c r="S530" s="294">
        <v>2124.61</v>
      </c>
      <c r="T530" s="294">
        <v>2613.09</v>
      </c>
      <c r="U530" s="294">
        <v>2668.18</v>
      </c>
      <c r="V530" s="294">
        <v>2642.64</v>
      </c>
      <c r="W530" s="294">
        <v>2658.3</v>
      </c>
      <c r="X530" s="294">
        <v>1970.34</v>
      </c>
      <c r="Y530" s="294">
        <v>2043.82</v>
      </c>
    </row>
    <row r="531" spans="1:25" hidden="1" outlineLevel="1">
      <c r="A531" s="254">
        <v>15</v>
      </c>
      <c r="B531" s="294">
        <v>2147.15</v>
      </c>
      <c r="C531" s="294">
        <v>1740.05</v>
      </c>
      <c r="D531" s="294">
        <v>2169.0100000000002</v>
      </c>
      <c r="E531" s="294">
        <v>1706</v>
      </c>
      <c r="F531" s="294">
        <v>1729.86</v>
      </c>
      <c r="G531" s="294">
        <v>1833.52</v>
      </c>
      <c r="H531" s="294">
        <v>2173.0300000000002</v>
      </c>
      <c r="I531" s="294">
        <v>2172.9299999999998</v>
      </c>
      <c r="J531" s="294">
        <v>2342.16</v>
      </c>
      <c r="K531" s="294">
        <v>2449.92</v>
      </c>
      <c r="L531" s="294">
        <v>2478.09</v>
      </c>
      <c r="M531" s="294">
        <v>2649.84</v>
      </c>
      <c r="N531" s="294">
        <v>2406.92</v>
      </c>
      <c r="O531" s="294">
        <v>2652.79</v>
      </c>
      <c r="P531" s="294">
        <v>2432.44</v>
      </c>
      <c r="Q531" s="294">
        <v>2416.5</v>
      </c>
      <c r="R531" s="294">
        <v>2392.9499999999998</v>
      </c>
      <c r="S531" s="294">
        <v>2406.92</v>
      </c>
      <c r="T531" s="294">
        <v>2645.26</v>
      </c>
      <c r="U531" s="294">
        <v>2667.89</v>
      </c>
      <c r="V531" s="294">
        <v>2405.2399999999998</v>
      </c>
      <c r="W531" s="294">
        <v>2409.54</v>
      </c>
      <c r="X531" s="294">
        <v>2169.21</v>
      </c>
      <c r="Y531" s="294">
        <v>1952.61</v>
      </c>
    </row>
    <row r="532" spans="1:25" hidden="1" outlineLevel="1">
      <c r="A532" s="254">
        <v>16</v>
      </c>
      <c r="B532" s="294">
        <v>1851.2</v>
      </c>
      <c r="C532" s="294">
        <v>1770.04</v>
      </c>
      <c r="D532" s="294">
        <v>1734.16</v>
      </c>
      <c r="E532" s="294">
        <v>1711.48</v>
      </c>
      <c r="F532" s="294">
        <v>1745.08</v>
      </c>
      <c r="G532" s="294">
        <v>1784.44</v>
      </c>
      <c r="H532" s="294">
        <v>1829.66</v>
      </c>
      <c r="I532" s="294">
        <v>1721.82</v>
      </c>
      <c r="J532" s="294">
        <v>1742.75</v>
      </c>
      <c r="K532" s="294">
        <v>1923.58</v>
      </c>
      <c r="L532" s="294">
        <v>2007.11</v>
      </c>
      <c r="M532" s="294">
        <v>2016.49</v>
      </c>
      <c r="N532" s="294">
        <v>1924.67</v>
      </c>
      <c r="O532" s="294">
        <v>1897.83</v>
      </c>
      <c r="P532" s="294">
        <v>1901.31</v>
      </c>
      <c r="Q532" s="294">
        <v>1846.83</v>
      </c>
      <c r="R532" s="294">
        <v>1843.1</v>
      </c>
      <c r="S532" s="294">
        <v>1926.81</v>
      </c>
      <c r="T532" s="294">
        <v>2045.8</v>
      </c>
      <c r="U532" s="294">
        <v>2056.96</v>
      </c>
      <c r="V532" s="294">
        <v>1978.91</v>
      </c>
      <c r="W532" s="294">
        <v>2003.23</v>
      </c>
      <c r="X532" s="294">
        <v>1865.66</v>
      </c>
      <c r="Y532" s="294">
        <v>1636.64</v>
      </c>
    </row>
    <row r="533" spans="1:25" hidden="1" outlineLevel="1">
      <c r="A533" s="254">
        <v>17</v>
      </c>
      <c r="B533" s="294">
        <v>1826.75</v>
      </c>
      <c r="C533" s="294">
        <v>1658.59</v>
      </c>
      <c r="D533" s="294">
        <v>1567.92</v>
      </c>
      <c r="E533" s="294">
        <v>993.36</v>
      </c>
      <c r="F533" s="294">
        <v>1562.53</v>
      </c>
      <c r="G533" s="294">
        <v>1606.08</v>
      </c>
      <c r="H533" s="294">
        <v>1797.91</v>
      </c>
      <c r="I533" s="294">
        <v>1561.36</v>
      </c>
      <c r="J533" s="294">
        <v>1759.07</v>
      </c>
      <c r="K533" s="294">
        <v>1845.9</v>
      </c>
      <c r="L533" s="294">
        <v>1895.86</v>
      </c>
      <c r="M533" s="294">
        <v>1916.01</v>
      </c>
      <c r="N533" s="294">
        <v>1890.66</v>
      </c>
      <c r="O533" s="294">
        <v>1889.76</v>
      </c>
      <c r="P533" s="294">
        <v>1898.14</v>
      </c>
      <c r="Q533" s="294">
        <v>1886.65</v>
      </c>
      <c r="R533" s="294">
        <v>1856.55</v>
      </c>
      <c r="S533" s="294">
        <v>1938.51</v>
      </c>
      <c r="T533" s="294">
        <v>2039.53</v>
      </c>
      <c r="U533" s="294">
        <v>2064.5</v>
      </c>
      <c r="V533" s="294">
        <v>2029.36</v>
      </c>
      <c r="W533" s="294">
        <v>1917.92</v>
      </c>
      <c r="X533" s="294">
        <v>1810.99</v>
      </c>
      <c r="Y533" s="294">
        <v>1648.15</v>
      </c>
    </row>
    <row r="534" spans="1:25" hidden="1" outlineLevel="1">
      <c r="A534" s="254">
        <v>18</v>
      </c>
      <c r="B534" s="294">
        <v>1818.65</v>
      </c>
      <c r="C534" s="294">
        <v>1716.47</v>
      </c>
      <c r="D534" s="294">
        <v>1699.9</v>
      </c>
      <c r="E534" s="294">
        <v>1697.72</v>
      </c>
      <c r="F534" s="294">
        <v>1744.02</v>
      </c>
      <c r="G534" s="294">
        <v>1793.33</v>
      </c>
      <c r="H534" s="294">
        <v>2081.3000000000002</v>
      </c>
      <c r="I534" s="294">
        <v>2062.0100000000002</v>
      </c>
      <c r="J534" s="294">
        <v>2140.48</v>
      </c>
      <c r="K534" s="294">
        <v>2218.29</v>
      </c>
      <c r="L534" s="294">
        <v>2226.9299999999998</v>
      </c>
      <c r="M534" s="294">
        <v>2101.1</v>
      </c>
      <c r="N534" s="294">
        <v>2080.66</v>
      </c>
      <c r="O534" s="294">
        <v>2127.5700000000002</v>
      </c>
      <c r="P534" s="294">
        <v>2123.69</v>
      </c>
      <c r="Q534" s="294">
        <v>2085.98</v>
      </c>
      <c r="R534" s="294">
        <v>2057.5100000000002</v>
      </c>
      <c r="S534" s="294">
        <v>2073.4</v>
      </c>
      <c r="T534" s="294">
        <v>2140.2600000000002</v>
      </c>
      <c r="U534" s="294">
        <v>2158.21</v>
      </c>
      <c r="V534" s="294">
        <v>2105.33</v>
      </c>
      <c r="W534" s="294">
        <v>2054.71</v>
      </c>
      <c r="X534" s="294">
        <v>1793.08</v>
      </c>
      <c r="Y534" s="294">
        <v>1639.49</v>
      </c>
    </row>
    <row r="535" spans="1:25" hidden="1" outlineLevel="1">
      <c r="A535" s="254">
        <v>19</v>
      </c>
      <c r="B535" s="294">
        <v>1777.07</v>
      </c>
      <c r="C535" s="294">
        <v>1712.32</v>
      </c>
      <c r="D535" s="294">
        <v>1678.12</v>
      </c>
      <c r="E535" s="294">
        <v>1671.7</v>
      </c>
      <c r="F535" s="294">
        <v>1723.67</v>
      </c>
      <c r="G535" s="294">
        <v>1781.43</v>
      </c>
      <c r="H535" s="294">
        <v>1800.23</v>
      </c>
      <c r="I535" s="294">
        <v>1987.06</v>
      </c>
      <c r="J535" s="294">
        <v>2131.69</v>
      </c>
      <c r="K535" s="294">
        <v>2227.15</v>
      </c>
      <c r="L535" s="294">
        <v>2227.21</v>
      </c>
      <c r="M535" s="294">
        <v>2178.89</v>
      </c>
      <c r="N535" s="294">
        <v>2119.46</v>
      </c>
      <c r="O535" s="294">
        <v>2152.81</v>
      </c>
      <c r="P535" s="294">
        <v>2140.96</v>
      </c>
      <c r="Q535" s="294">
        <v>2134.62</v>
      </c>
      <c r="R535" s="294">
        <v>2122.91</v>
      </c>
      <c r="S535" s="294">
        <v>2121.5100000000002</v>
      </c>
      <c r="T535" s="294">
        <v>2213.0300000000002</v>
      </c>
      <c r="U535" s="294">
        <v>2201.84</v>
      </c>
      <c r="V535" s="294">
        <v>2166.08</v>
      </c>
      <c r="W535" s="294">
        <v>2038.98</v>
      </c>
      <c r="X535" s="294">
        <v>1849.18</v>
      </c>
      <c r="Y535" s="294">
        <v>1653.65</v>
      </c>
    </row>
    <row r="536" spans="1:25" hidden="1" outlineLevel="1">
      <c r="A536" s="254">
        <v>20</v>
      </c>
      <c r="B536" s="294">
        <v>2228.33</v>
      </c>
      <c r="C536" s="294">
        <v>1966.61</v>
      </c>
      <c r="D536" s="294">
        <v>1611.3</v>
      </c>
      <c r="E536" s="294">
        <v>1142.74</v>
      </c>
      <c r="F536" s="294">
        <v>895.55</v>
      </c>
      <c r="G536" s="294">
        <v>1138.95</v>
      </c>
      <c r="H536" s="294">
        <v>1995.71</v>
      </c>
      <c r="I536" s="294">
        <v>1997.04</v>
      </c>
      <c r="J536" s="294">
        <v>2094.73</v>
      </c>
      <c r="K536" s="294">
        <v>2046.99</v>
      </c>
      <c r="L536" s="294">
        <v>2024.11</v>
      </c>
      <c r="M536" s="294">
        <v>2080.89</v>
      </c>
      <c r="N536" s="294">
        <v>2023.15</v>
      </c>
      <c r="O536" s="294">
        <v>2070.94</v>
      </c>
      <c r="P536" s="294">
        <v>2073.64</v>
      </c>
      <c r="Q536" s="294">
        <v>2076.81</v>
      </c>
      <c r="R536" s="294">
        <v>2081.16</v>
      </c>
      <c r="S536" s="294">
        <v>1994.22</v>
      </c>
      <c r="T536" s="294">
        <v>2066.06</v>
      </c>
      <c r="U536" s="294">
        <v>2004.25</v>
      </c>
      <c r="V536" s="294">
        <v>2024.39</v>
      </c>
      <c r="W536" s="294">
        <v>2174.7399999999998</v>
      </c>
      <c r="X536" s="294">
        <v>2009.14</v>
      </c>
      <c r="Y536" s="294">
        <v>1686.8</v>
      </c>
    </row>
    <row r="537" spans="1:25" hidden="1" outlineLevel="1">
      <c r="A537" s="254">
        <v>21</v>
      </c>
      <c r="B537" s="294">
        <v>1591.37</v>
      </c>
      <c r="C537" s="294">
        <v>1540.11</v>
      </c>
      <c r="D537" s="294">
        <v>1519.98</v>
      </c>
      <c r="E537" s="294">
        <v>1498.79</v>
      </c>
      <c r="F537" s="294">
        <v>1549.78</v>
      </c>
      <c r="G537" s="294">
        <v>1611.16</v>
      </c>
      <c r="H537" s="294">
        <v>1946.27</v>
      </c>
      <c r="I537" s="294">
        <v>2189.2800000000002</v>
      </c>
      <c r="J537" s="294">
        <v>2373.7600000000002</v>
      </c>
      <c r="K537" s="294">
        <v>2428.65</v>
      </c>
      <c r="L537" s="294">
        <v>2449.7600000000002</v>
      </c>
      <c r="M537" s="294">
        <v>2431.35</v>
      </c>
      <c r="N537" s="294">
        <v>2421.3000000000002</v>
      </c>
      <c r="O537" s="294">
        <v>2441.23</v>
      </c>
      <c r="P537" s="294">
        <v>2446.56</v>
      </c>
      <c r="Q537" s="294">
        <v>2398.66</v>
      </c>
      <c r="R537" s="294">
        <v>2396.0300000000002</v>
      </c>
      <c r="S537" s="294">
        <v>2394.6799999999998</v>
      </c>
      <c r="T537" s="294">
        <v>2431.48</v>
      </c>
      <c r="U537" s="294">
        <v>2413.66</v>
      </c>
      <c r="V537" s="294">
        <v>2404.2600000000002</v>
      </c>
      <c r="W537" s="294">
        <v>2395.87</v>
      </c>
      <c r="X537" s="294">
        <v>2194.5500000000002</v>
      </c>
      <c r="Y537" s="294">
        <v>1687.06</v>
      </c>
    </row>
    <row r="538" spans="1:25" hidden="1" outlineLevel="1">
      <c r="A538" s="254">
        <v>22</v>
      </c>
      <c r="B538" s="294">
        <v>1840.99</v>
      </c>
      <c r="C538" s="294">
        <v>1754.73</v>
      </c>
      <c r="D538" s="294">
        <v>1688.44</v>
      </c>
      <c r="E538" s="294">
        <v>1687.35</v>
      </c>
      <c r="F538" s="294">
        <v>1738.61</v>
      </c>
      <c r="G538" s="294">
        <v>1809.31</v>
      </c>
      <c r="H538" s="294">
        <v>2006.82</v>
      </c>
      <c r="I538" s="294">
        <v>1945.27</v>
      </c>
      <c r="J538" s="294">
        <v>1972.75</v>
      </c>
      <c r="K538" s="294">
        <v>2069.64</v>
      </c>
      <c r="L538" s="294">
        <v>1999.21</v>
      </c>
      <c r="M538" s="294">
        <v>1990.77</v>
      </c>
      <c r="N538" s="294">
        <v>1791.78</v>
      </c>
      <c r="O538" s="294">
        <v>1806.82</v>
      </c>
      <c r="P538" s="294">
        <v>1799.58</v>
      </c>
      <c r="Q538" s="294">
        <v>1791.08</v>
      </c>
      <c r="R538" s="294">
        <v>1948.66</v>
      </c>
      <c r="S538" s="294">
        <v>1992.92</v>
      </c>
      <c r="T538" s="294">
        <v>1997.32</v>
      </c>
      <c r="U538" s="294">
        <v>1997.25</v>
      </c>
      <c r="V538" s="294">
        <v>2002.82</v>
      </c>
      <c r="W538" s="294">
        <v>2021.82</v>
      </c>
      <c r="X538" s="294">
        <v>1896.05</v>
      </c>
      <c r="Y538" s="294">
        <v>1631.53</v>
      </c>
    </row>
    <row r="539" spans="1:25" hidden="1" outlineLevel="1">
      <c r="A539" s="254">
        <v>23</v>
      </c>
      <c r="B539" s="294">
        <v>1810.04</v>
      </c>
      <c r="C539" s="294">
        <v>1716.76</v>
      </c>
      <c r="D539" s="294">
        <v>1699.5</v>
      </c>
      <c r="E539" s="294">
        <v>1400.24</v>
      </c>
      <c r="F539" s="294">
        <v>916.5</v>
      </c>
      <c r="G539" s="294">
        <v>923.77</v>
      </c>
      <c r="H539" s="294">
        <v>1879.58</v>
      </c>
      <c r="I539" s="294">
        <v>1829.12</v>
      </c>
      <c r="J539" s="294">
        <v>1594.71</v>
      </c>
      <c r="K539" s="294">
        <v>2034.74</v>
      </c>
      <c r="L539" s="294">
        <v>2072.1799999999998</v>
      </c>
      <c r="M539" s="294">
        <v>2076.39</v>
      </c>
      <c r="N539" s="294">
        <v>2051.5100000000002</v>
      </c>
      <c r="O539" s="294">
        <v>2050.23</v>
      </c>
      <c r="P539" s="294">
        <v>2049.08</v>
      </c>
      <c r="Q539" s="294">
        <v>2029.64</v>
      </c>
      <c r="R539" s="294">
        <v>2034.71</v>
      </c>
      <c r="S539" s="294">
        <v>2100.5500000000002</v>
      </c>
      <c r="T539" s="294">
        <v>2137.9699999999998</v>
      </c>
      <c r="U539" s="294">
        <v>2096.69</v>
      </c>
      <c r="V539" s="294">
        <v>2048.23</v>
      </c>
      <c r="W539" s="294">
        <v>2032.49</v>
      </c>
      <c r="X539" s="294">
        <v>1954.73</v>
      </c>
      <c r="Y539" s="294">
        <v>1724.61</v>
      </c>
    </row>
    <row r="540" spans="1:25" hidden="1" outlineLevel="1">
      <c r="A540" s="254">
        <v>24</v>
      </c>
      <c r="B540" s="294">
        <v>1727.75</v>
      </c>
      <c r="C540" s="294">
        <v>1667.03</v>
      </c>
      <c r="D540" s="294">
        <v>1657.02</v>
      </c>
      <c r="E540" s="294">
        <v>1639.09</v>
      </c>
      <c r="F540" s="294">
        <v>1654.87</v>
      </c>
      <c r="G540" s="294">
        <v>1657.79</v>
      </c>
      <c r="H540" s="294">
        <v>1713.28</v>
      </c>
      <c r="I540" s="294">
        <v>1783.62</v>
      </c>
      <c r="J540" s="294">
        <v>1847.15</v>
      </c>
      <c r="K540" s="294">
        <v>2019.58</v>
      </c>
      <c r="L540" s="294">
        <v>2048.66</v>
      </c>
      <c r="M540" s="294">
        <v>2055.4299999999998</v>
      </c>
      <c r="N540" s="294">
        <v>2045.08</v>
      </c>
      <c r="O540" s="294">
        <v>2045.77</v>
      </c>
      <c r="P540" s="294">
        <v>2051.8000000000002</v>
      </c>
      <c r="Q540" s="294">
        <v>2047.1</v>
      </c>
      <c r="R540" s="294">
        <v>2042.97</v>
      </c>
      <c r="S540" s="294">
        <v>2089.79</v>
      </c>
      <c r="T540" s="294">
        <v>2151.13</v>
      </c>
      <c r="U540" s="294">
        <v>2122.12</v>
      </c>
      <c r="V540" s="294">
        <v>2082.52</v>
      </c>
      <c r="W540" s="294">
        <v>2058.1999999999998</v>
      </c>
      <c r="X540" s="294">
        <v>1888.83</v>
      </c>
      <c r="Y540" s="294">
        <v>1700.19</v>
      </c>
    </row>
    <row r="541" spans="1:25" hidden="1" outlineLevel="1">
      <c r="A541" s="254">
        <v>25</v>
      </c>
      <c r="B541" s="294">
        <v>1595.42</v>
      </c>
      <c r="C541" s="294">
        <v>1481.74</v>
      </c>
      <c r="D541" s="294">
        <v>1470.07</v>
      </c>
      <c r="E541" s="294">
        <v>1469.98</v>
      </c>
      <c r="F541" s="294">
        <v>1480.86</v>
      </c>
      <c r="G541" s="294">
        <v>1563.4</v>
      </c>
      <c r="H541" s="294">
        <v>1783.71</v>
      </c>
      <c r="I541" s="294">
        <v>1924.87</v>
      </c>
      <c r="J541" s="294">
        <v>1998.69</v>
      </c>
      <c r="K541" s="294">
        <v>2003.29</v>
      </c>
      <c r="L541" s="294">
        <v>2020.01</v>
      </c>
      <c r="M541" s="294">
        <v>2048.7800000000002</v>
      </c>
      <c r="N541" s="294">
        <v>2021.58</v>
      </c>
      <c r="O541" s="294">
        <v>2032.62</v>
      </c>
      <c r="P541" s="294">
        <v>2023.21</v>
      </c>
      <c r="Q541" s="294">
        <v>2016.86</v>
      </c>
      <c r="R541" s="294">
        <v>1973.38</v>
      </c>
      <c r="S541" s="294">
        <v>1976.7</v>
      </c>
      <c r="T541" s="294">
        <v>2008.9</v>
      </c>
      <c r="U541" s="294">
        <v>2010.01</v>
      </c>
      <c r="V541" s="294">
        <v>2004.74</v>
      </c>
      <c r="W541" s="294">
        <v>1961.32</v>
      </c>
      <c r="X541" s="294">
        <v>1762.47</v>
      </c>
      <c r="Y541" s="294">
        <v>1631.17</v>
      </c>
    </row>
    <row r="542" spans="1:25" hidden="1" outlineLevel="1">
      <c r="A542" s="254">
        <v>26</v>
      </c>
      <c r="B542" s="294">
        <v>1707.38</v>
      </c>
      <c r="C542" s="294">
        <v>1637.45</v>
      </c>
      <c r="D542" s="294">
        <v>1598.22</v>
      </c>
      <c r="E542" s="294">
        <v>1601.58</v>
      </c>
      <c r="F542" s="294">
        <v>1667.31</v>
      </c>
      <c r="G542" s="294">
        <v>1738.09</v>
      </c>
      <c r="H542" s="294">
        <v>1962.12</v>
      </c>
      <c r="I542" s="294">
        <v>1869.01</v>
      </c>
      <c r="J542" s="294">
        <v>1983.5</v>
      </c>
      <c r="K542" s="294">
        <v>2027.41</v>
      </c>
      <c r="L542" s="294">
        <v>2055.6</v>
      </c>
      <c r="M542" s="294">
        <v>2055</v>
      </c>
      <c r="N542" s="294">
        <v>2027.91</v>
      </c>
      <c r="O542" s="294">
        <v>2035.97</v>
      </c>
      <c r="P542" s="294">
        <v>2031.51</v>
      </c>
      <c r="Q542" s="294">
        <v>2024.71</v>
      </c>
      <c r="R542" s="294">
        <v>1955.69</v>
      </c>
      <c r="S542" s="294">
        <v>1999.65</v>
      </c>
      <c r="T542" s="294">
        <v>2023.46</v>
      </c>
      <c r="U542" s="294">
        <v>1966.44</v>
      </c>
      <c r="V542" s="294">
        <v>1983.74</v>
      </c>
      <c r="W542" s="294">
        <v>1923.36</v>
      </c>
      <c r="X542" s="294">
        <v>1830.69</v>
      </c>
      <c r="Y542" s="294">
        <v>1588.02</v>
      </c>
    </row>
    <row r="543" spans="1:25" hidden="1" outlineLevel="1">
      <c r="A543" s="254">
        <v>27</v>
      </c>
      <c r="B543" s="294">
        <v>1499.41</v>
      </c>
      <c r="C543" s="294">
        <v>785.04</v>
      </c>
      <c r="D543" s="294">
        <v>1408.08</v>
      </c>
      <c r="E543" s="294">
        <v>1409.44</v>
      </c>
      <c r="F543" s="294">
        <v>1459.73</v>
      </c>
      <c r="G543" s="294">
        <v>1508.25</v>
      </c>
      <c r="H543" s="294">
        <v>1520.6</v>
      </c>
      <c r="I543" s="294">
        <v>1797.85</v>
      </c>
      <c r="J543" s="294">
        <v>1871.09</v>
      </c>
      <c r="K543" s="294">
        <v>1925.55</v>
      </c>
      <c r="L543" s="294">
        <v>1948.69</v>
      </c>
      <c r="M543" s="294">
        <v>1917.39</v>
      </c>
      <c r="N543" s="294">
        <v>1890.45</v>
      </c>
      <c r="O543" s="294">
        <v>1908.71</v>
      </c>
      <c r="P543" s="294">
        <v>1907.45</v>
      </c>
      <c r="Q543" s="294">
        <v>1898.64</v>
      </c>
      <c r="R543" s="294">
        <v>1864.96</v>
      </c>
      <c r="S543" s="294">
        <v>1889</v>
      </c>
      <c r="T543" s="294">
        <v>1918.57</v>
      </c>
      <c r="U543" s="294">
        <v>1881.5</v>
      </c>
      <c r="V543" s="294">
        <v>1895.15</v>
      </c>
      <c r="W543" s="294">
        <v>1900.19</v>
      </c>
      <c r="X543" s="294">
        <v>1658.89</v>
      </c>
      <c r="Y543" s="294">
        <v>1549.38</v>
      </c>
    </row>
    <row r="544" spans="1:25" hidden="1" outlineLevel="1">
      <c r="A544" s="254">
        <v>28</v>
      </c>
      <c r="B544" s="294">
        <v>1654.74</v>
      </c>
      <c r="C544" s="294">
        <v>1566.2</v>
      </c>
      <c r="D544" s="294">
        <v>1543.54</v>
      </c>
      <c r="E544" s="294">
        <v>1535.78</v>
      </c>
      <c r="F544" s="294">
        <v>1585.67</v>
      </c>
      <c r="G544" s="294">
        <v>1635.27</v>
      </c>
      <c r="H544" s="294">
        <v>1882.24</v>
      </c>
      <c r="I544" s="294">
        <v>1839.2</v>
      </c>
      <c r="J544" s="294">
        <v>785.04</v>
      </c>
      <c r="K544" s="294">
        <v>1100.46</v>
      </c>
      <c r="L544" s="294">
        <v>785.04</v>
      </c>
      <c r="M544" s="294">
        <v>785.04</v>
      </c>
      <c r="N544" s="294">
        <v>785.04</v>
      </c>
      <c r="O544" s="294">
        <v>785.04</v>
      </c>
      <c r="P544" s="294">
        <v>785.04</v>
      </c>
      <c r="Q544" s="294">
        <v>785.04</v>
      </c>
      <c r="R544" s="294">
        <v>1967.9</v>
      </c>
      <c r="S544" s="294">
        <v>1984.05</v>
      </c>
      <c r="T544" s="294">
        <v>1997.87</v>
      </c>
      <c r="U544" s="294">
        <v>1958.53</v>
      </c>
      <c r="V544" s="294">
        <v>785.04</v>
      </c>
      <c r="W544" s="294">
        <v>1871.14</v>
      </c>
      <c r="X544" s="294">
        <v>785.04</v>
      </c>
      <c r="Y544" s="294">
        <v>785.04</v>
      </c>
    </row>
    <row r="545" spans="1:25" hidden="1" outlineLevel="1">
      <c r="A545" s="254">
        <v>29</v>
      </c>
      <c r="B545" s="294">
        <v>1653.71</v>
      </c>
      <c r="C545" s="294">
        <v>1579.82</v>
      </c>
      <c r="D545" s="294">
        <v>1556.92</v>
      </c>
      <c r="E545" s="294">
        <v>1566.28</v>
      </c>
      <c r="F545" s="294">
        <v>1592.17</v>
      </c>
      <c r="G545" s="294">
        <v>1675.31</v>
      </c>
      <c r="H545" s="294">
        <v>1927.89</v>
      </c>
      <c r="I545" s="294">
        <v>1889.01</v>
      </c>
      <c r="J545" s="294">
        <v>1758.11</v>
      </c>
      <c r="K545" s="294">
        <v>2012.83</v>
      </c>
      <c r="L545" s="294">
        <v>2012.46</v>
      </c>
      <c r="M545" s="294">
        <v>2038.74</v>
      </c>
      <c r="N545" s="294">
        <v>2020.48</v>
      </c>
      <c r="O545" s="294">
        <v>2040.49</v>
      </c>
      <c r="P545" s="294">
        <v>2033.25</v>
      </c>
      <c r="Q545" s="294">
        <v>2004.51</v>
      </c>
      <c r="R545" s="294">
        <v>1929.77</v>
      </c>
      <c r="S545" s="294">
        <v>1932.76</v>
      </c>
      <c r="T545" s="294">
        <v>1950.7</v>
      </c>
      <c r="U545" s="294">
        <v>1954.38</v>
      </c>
      <c r="V545" s="294">
        <v>1925.31</v>
      </c>
      <c r="W545" s="294">
        <v>1918.89</v>
      </c>
      <c r="X545" s="294">
        <v>1740.64</v>
      </c>
      <c r="Y545" s="294">
        <v>1590.91</v>
      </c>
    </row>
    <row r="546" spans="1:25" hidden="1" outlineLevel="1">
      <c r="A546" s="254">
        <v>30</v>
      </c>
      <c r="B546" s="294">
        <v>1759.02</v>
      </c>
      <c r="C546" s="294">
        <v>1694.96</v>
      </c>
      <c r="D546" s="294">
        <v>1650.85</v>
      </c>
      <c r="E546" s="294">
        <v>1632.27</v>
      </c>
      <c r="F546" s="294">
        <v>1632.45</v>
      </c>
      <c r="G546" s="294">
        <v>1682.73</v>
      </c>
      <c r="H546" s="294">
        <v>1706.25</v>
      </c>
      <c r="I546" s="294">
        <v>1705.58</v>
      </c>
      <c r="J546" s="294">
        <v>1875.77</v>
      </c>
      <c r="K546" s="294">
        <v>2017.75</v>
      </c>
      <c r="L546" s="294">
        <v>2044.49</v>
      </c>
      <c r="M546" s="294">
        <v>2068.1</v>
      </c>
      <c r="N546" s="294">
        <v>2054.19</v>
      </c>
      <c r="O546" s="294">
        <v>2064.0700000000002</v>
      </c>
      <c r="P546" s="294">
        <v>2048.25</v>
      </c>
      <c r="Q546" s="294">
        <v>2009.7</v>
      </c>
      <c r="R546" s="294">
        <v>2037.01</v>
      </c>
      <c r="S546" s="294">
        <v>2093.96</v>
      </c>
      <c r="T546" s="294">
        <v>2172.19</v>
      </c>
      <c r="U546" s="294">
        <v>2121.04</v>
      </c>
      <c r="V546" s="294">
        <v>2080.89</v>
      </c>
      <c r="W546" s="294">
        <v>2022.07</v>
      </c>
      <c r="X546" s="294">
        <v>1816.94</v>
      </c>
      <c r="Y546" s="294">
        <v>1690.8</v>
      </c>
    </row>
    <row r="547" spans="1:25" hidden="1" outlineLevel="1">
      <c r="A547" s="254">
        <v>31</v>
      </c>
      <c r="B547" s="294">
        <v>1697.37</v>
      </c>
      <c r="C547" s="294">
        <v>1669.94</v>
      </c>
      <c r="D547" s="294">
        <v>1609.63</v>
      </c>
      <c r="E547" s="294">
        <v>1592.25</v>
      </c>
      <c r="F547" s="294">
        <v>1638.26</v>
      </c>
      <c r="G547" s="294">
        <v>1667.2</v>
      </c>
      <c r="H547" s="294">
        <v>1690.35</v>
      </c>
      <c r="I547" s="294">
        <v>1640.06</v>
      </c>
      <c r="J547" s="294">
        <v>1686.8</v>
      </c>
      <c r="K547" s="294">
        <v>1765.82</v>
      </c>
      <c r="L547" s="294">
        <v>1868.88</v>
      </c>
      <c r="M547" s="294">
        <v>1912.89</v>
      </c>
      <c r="N547" s="294">
        <v>1908.87</v>
      </c>
      <c r="O547" s="294">
        <v>1905.58</v>
      </c>
      <c r="P547" s="294">
        <v>1943.83</v>
      </c>
      <c r="Q547" s="294">
        <v>1924.35</v>
      </c>
      <c r="R547" s="294">
        <v>1928.04</v>
      </c>
      <c r="S547" s="294">
        <v>1990.97</v>
      </c>
      <c r="T547" s="294">
        <v>2026.63</v>
      </c>
      <c r="U547" s="294">
        <v>2023.03</v>
      </c>
      <c r="V547" s="294">
        <v>2006.83</v>
      </c>
      <c r="W547" s="294">
        <v>1976.8</v>
      </c>
      <c r="X547" s="294">
        <v>1765.84</v>
      </c>
      <c r="Y547" s="294">
        <v>1624.9</v>
      </c>
    </row>
    <row r="548" spans="1:25" collapsed="1"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</row>
    <row r="549" spans="1:25">
      <c r="A549" s="404" t="s">
        <v>209</v>
      </c>
      <c r="B549" s="405" t="s">
        <v>337</v>
      </c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</row>
    <row r="550" spans="1:25" ht="30" hidden="1" outlineLevel="1">
      <c r="A550" s="404"/>
      <c r="B550" s="555" t="s">
        <v>1</v>
      </c>
      <c r="C550" s="555" t="s">
        <v>2</v>
      </c>
      <c r="D550" s="555" t="s">
        <v>3</v>
      </c>
      <c r="E550" s="555" t="s">
        <v>4</v>
      </c>
      <c r="F550" s="555" t="s">
        <v>5</v>
      </c>
      <c r="G550" s="555" t="s">
        <v>6</v>
      </c>
      <c r="H550" s="555" t="s">
        <v>7</v>
      </c>
      <c r="I550" s="555" t="s">
        <v>8</v>
      </c>
      <c r="J550" s="555" t="s">
        <v>9</v>
      </c>
      <c r="K550" s="555" t="s">
        <v>10</v>
      </c>
      <c r="L550" s="555" t="s">
        <v>11</v>
      </c>
      <c r="M550" s="555" t="s">
        <v>12</v>
      </c>
      <c r="N550" s="555" t="s">
        <v>13</v>
      </c>
      <c r="O550" s="555" t="s">
        <v>14</v>
      </c>
      <c r="P550" s="555" t="s">
        <v>15</v>
      </c>
      <c r="Q550" s="555" t="s">
        <v>16</v>
      </c>
      <c r="R550" s="555" t="s">
        <v>17</v>
      </c>
      <c r="S550" s="555" t="s">
        <v>18</v>
      </c>
      <c r="T550" s="555" t="s">
        <v>19</v>
      </c>
      <c r="U550" s="555" t="s">
        <v>20</v>
      </c>
      <c r="V550" s="555" t="s">
        <v>21</v>
      </c>
      <c r="W550" s="555" t="s">
        <v>22</v>
      </c>
      <c r="X550" s="555" t="s">
        <v>23</v>
      </c>
      <c r="Y550" s="555" t="s">
        <v>24</v>
      </c>
    </row>
    <row r="551" spans="1:25" hidden="1" outlineLevel="1">
      <c r="A551" s="254">
        <v>1</v>
      </c>
      <c r="B551" s="294">
        <v>3005.62</v>
      </c>
      <c r="C551" s="294">
        <v>2992.13</v>
      </c>
      <c r="D551" s="294">
        <v>2980.2</v>
      </c>
      <c r="E551" s="294">
        <v>2678.54</v>
      </c>
      <c r="F551" s="294">
        <v>2987.8</v>
      </c>
      <c r="G551" s="294">
        <v>3138.92</v>
      </c>
      <c r="H551" s="294">
        <v>3442.28</v>
      </c>
      <c r="I551" s="294">
        <v>3345.27</v>
      </c>
      <c r="J551" s="294">
        <v>3502.83</v>
      </c>
      <c r="K551" s="294">
        <v>3536.88</v>
      </c>
      <c r="L551" s="294">
        <v>3570.01</v>
      </c>
      <c r="M551" s="294">
        <v>3559.64</v>
      </c>
      <c r="N551" s="294">
        <v>3512.69</v>
      </c>
      <c r="O551" s="294">
        <v>3531.11</v>
      </c>
      <c r="P551" s="294">
        <v>3559.23</v>
      </c>
      <c r="Q551" s="294">
        <v>3526.27</v>
      </c>
      <c r="R551" s="294">
        <v>3503.03</v>
      </c>
      <c r="S551" s="294">
        <v>3526.6</v>
      </c>
      <c r="T551" s="294">
        <v>3524.02</v>
      </c>
      <c r="U551" s="294">
        <v>3621.52</v>
      </c>
      <c r="V551" s="294">
        <v>3590.46</v>
      </c>
      <c r="W551" s="294">
        <v>3620.14</v>
      </c>
      <c r="X551" s="294">
        <v>3420.51</v>
      </c>
      <c r="Y551" s="294">
        <v>3172.37</v>
      </c>
    </row>
    <row r="552" spans="1:25" hidden="1" outlineLevel="1">
      <c r="A552" s="254">
        <v>2</v>
      </c>
      <c r="B552" s="294">
        <v>2929.19</v>
      </c>
      <c r="C552" s="294">
        <v>2901.83</v>
      </c>
      <c r="D552" s="294">
        <v>2883.46</v>
      </c>
      <c r="E552" s="294">
        <v>2885.36</v>
      </c>
      <c r="F552" s="294">
        <v>2887.76</v>
      </c>
      <c r="G552" s="294">
        <v>2908.18</v>
      </c>
      <c r="H552" s="294">
        <v>2963.26</v>
      </c>
      <c r="I552" s="294">
        <v>3096.38</v>
      </c>
      <c r="J552" s="294">
        <v>2737.81</v>
      </c>
      <c r="K552" s="294">
        <v>3366.01</v>
      </c>
      <c r="L552" s="294">
        <v>3420.84</v>
      </c>
      <c r="M552" s="294">
        <v>3410.08</v>
      </c>
      <c r="N552" s="294">
        <v>3404.46</v>
      </c>
      <c r="O552" s="294">
        <v>3434.77</v>
      </c>
      <c r="P552" s="294">
        <v>3430.21</v>
      </c>
      <c r="Q552" s="294">
        <v>3399.44</v>
      </c>
      <c r="R552" s="294">
        <v>3388.78</v>
      </c>
      <c r="S552" s="294">
        <v>3411.91</v>
      </c>
      <c r="T552" s="294">
        <v>3496.25</v>
      </c>
      <c r="U552" s="294">
        <v>3535.08</v>
      </c>
      <c r="V552" s="294">
        <v>3475.55</v>
      </c>
      <c r="W552" s="294">
        <v>3466.34</v>
      </c>
      <c r="X552" s="294">
        <v>3275.75</v>
      </c>
      <c r="Y552" s="294">
        <v>3028.14</v>
      </c>
    </row>
    <row r="553" spans="1:25" hidden="1" outlineLevel="1">
      <c r="A553" s="254">
        <v>3</v>
      </c>
      <c r="B553" s="294">
        <v>2937.35</v>
      </c>
      <c r="C553" s="294">
        <v>2490.9299999999998</v>
      </c>
      <c r="D553" s="294">
        <v>2426.7600000000002</v>
      </c>
      <c r="E553" s="294">
        <v>2418.98</v>
      </c>
      <c r="F553" s="294">
        <v>2419.91</v>
      </c>
      <c r="G553" s="294">
        <v>2423.91</v>
      </c>
      <c r="H553" s="294">
        <v>2854.59</v>
      </c>
      <c r="I553" s="294">
        <v>2866.54</v>
      </c>
      <c r="J553" s="294">
        <v>2908.53</v>
      </c>
      <c r="K553" s="294">
        <v>3174.07</v>
      </c>
      <c r="L553" s="294">
        <v>3226.67</v>
      </c>
      <c r="M553" s="294">
        <v>3242.4</v>
      </c>
      <c r="N553" s="294">
        <v>3239.38</v>
      </c>
      <c r="O553" s="294">
        <v>3238.38</v>
      </c>
      <c r="P553" s="294">
        <v>3255.38</v>
      </c>
      <c r="Q553" s="294">
        <v>3258.82</v>
      </c>
      <c r="R553" s="294">
        <v>3234.82</v>
      </c>
      <c r="S553" s="294">
        <v>3280.61</v>
      </c>
      <c r="T553" s="294">
        <v>3398.63</v>
      </c>
      <c r="U553" s="294">
        <v>3466.63</v>
      </c>
      <c r="V553" s="294">
        <v>3320.19</v>
      </c>
      <c r="W553" s="294">
        <v>3285.73</v>
      </c>
      <c r="X553" s="294">
        <v>3040.57</v>
      </c>
      <c r="Y553" s="294">
        <v>2943.07</v>
      </c>
    </row>
    <row r="554" spans="1:25" hidden="1" outlineLevel="1">
      <c r="A554" s="254">
        <v>4</v>
      </c>
      <c r="B554" s="294">
        <v>2847.94</v>
      </c>
      <c r="C554" s="294">
        <v>2767.89</v>
      </c>
      <c r="D554" s="294">
        <v>2600.66</v>
      </c>
      <c r="E554" s="294">
        <v>2232.7199999999998</v>
      </c>
      <c r="F554" s="294">
        <v>2296.71</v>
      </c>
      <c r="G554" s="294">
        <v>2816.1</v>
      </c>
      <c r="H554" s="294">
        <v>2958.57</v>
      </c>
      <c r="I554" s="294">
        <v>3067.48</v>
      </c>
      <c r="J554" s="294">
        <v>3245.64</v>
      </c>
      <c r="K554" s="294">
        <v>3307.64</v>
      </c>
      <c r="L554" s="294">
        <v>3328.18</v>
      </c>
      <c r="M554" s="294">
        <v>3307.63</v>
      </c>
      <c r="N554" s="294">
        <v>3299.77</v>
      </c>
      <c r="O554" s="294">
        <v>3319.13</v>
      </c>
      <c r="P554" s="294">
        <v>3331.54</v>
      </c>
      <c r="Q554" s="294">
        <v>3316.74</v>
      </c>
      <c r="R554" s="294">
        <v>3289.34</v>
      </c>
      <c r="S554" s="294">
        <v>3264.1</v>
      </c>
      <c r="T554" s="294">
        <v>3305.04</v>
      </c>
      <c r="U554" s="294">
        <v>3337.43</v>
      </c>
      <c r="V554" s="294">
        <v>3320.93</v>
      </c>
      <c r="W554" s="294">
        <v>3303.97</v>
      </c>
      <c r="X554" s="294">
        <v>3144.69</v>
      </c>
      <c r="Y554" s="294">
        <v>2942.66</v>
      </c>
    </row>
    <row r="555" spans="1:25" hidden="1" outlineLevel="1">
      <c r="A555" s="254">
        <v>5</v>
      </c>
      <c r="B555" s="294">
        <v>2875.89</v>
      </c>
      <c r="C555" s="294">
        <v>2804.26</v>
      </c>
      <c r="D555" s="294">
        <v>2765.1</v>
      </c>
      <c r="E555" s="294">
        <v>2771.7</v>
      </c>
      <c r="F555" s="294">
        <v>2803.96</v>
      </c>
      <c r="G555" s="294">
        <v>2887.46</v>
      </c>
      <c r="H555" s="294">
        <v>3117.34</v>
      </c>
      <c r="I555" s="294">
        <v>3192.36</v>
      </c>
      <c r="J555" s="294">
        <v>3320.48</v>
      </c>
      <c r="K555" s="294">
        <v>3393.49</v>
      </c>
      <c r="L555" s="294">
        <v>3411.74</v>
      </c>
      <c r="M555" s="294">
        <v>3394.86</v>
      </c>
      <c r="N555" s="294">
        <v>3411.53</v>
      </c>
      <c r="O555" s="294">
        <v>3425.06</v>
      </c>
      <c r="P555" s="294">
        <v>3395.07</v>
      </c>
      <c r="Q555" s="294">
        <v>3394.81</v>
      </c>
      <c r="R555" s="294">
        <v>3383.02</v>
      </c>
      <c r="S555" s="294">
        <v>3364.05</v>
      </c>
      <c r="T555" s="294">
        <v>3412.51</v>
      </c>
      <c r="U555" s="294">
        <v>3455.74</v>
      </c>
      <c r="V555" s="294">
        <v>3395.69</v>
      </c>
      <c r="W555" s="294">
        <v>3279.61</v>
      </c>
      <c r="X555" s="294">
        <v>3078.26</v>
      </c>
      <c r="Y555" s="294">
        <v>2937.05</v>
      </c>
    </row>
    <row r="556" spans="1:25" hidden="1" outlineLevel="1">
      <c r="A556" s="254">
        <v>6</v>
      </c>
      <c r="B556" s="294">
        <v>2835.74</v>
      </c>
      <c r="C556" s="294">
        <v>2792.88</v>
      </c>
      <c r="D556" s="294">
        <v>2761.97</v>
      </c>
      <c r="E556" s="294">
        <v>2742.75</v>
      </c>
      <c r="F556" s="294">
        <v>2791.48</v>
      </c>
      <c r="G556" s="294">
        <v>2851.11</v>
      </c>
      <c r="H556" s="294">
        <v>3085.09</v>
      </c>
      <c r="I556" s="294">
        <v>3200.23</v>
      </c>
      <c r="J556" s="294">
        <v>3325.73</v>
      </c>
      <c r="K556" s="294">
        <v>3404.43</v>
      </c>
      <c r="L556" s="294">
        <v>3343.66</v>
      </c>
      <c r="M556" s="294">
        <v>3336.39</v>
      </c>
      <c r="N556" s="294">
        <v>3321.57</v>
      </c>
      <c r="O556" s="294">
        <v>3334.36</v>
      </c>
      <c r="P556" s="294">
        <v>3327.07</v>
      </c>
      <c r="Q556" s="294">
        <v>3356.89</v>
      </c>
      <c r="R556" s="294">
        <v>3326.59</v>
      </c>
      <c r="S556" s="294">
        <v>3292.04</v>
      </c>
      <c r="T556" s="294">
        <v>3331.68</v>
      </c>
      <c r="U556" s="294">
        <v>3480.69</v>
      </c>
      <c r="V556" s="294">
        <v>3402.17</v>
      </c>
      <c r="W556" s="294">
        <v>3341.54</v>
      </c>
      <c r="X556" s="294">
        <v>3082.87</v>
      </c>
      <c r="Y556" s="294">
        <v>2894.3</v>
      </c>
    </row>
    <row r="557" spans="1:25" hidden="1" outlineLevel="1">
      <c r="A557" s="254">
        <v>7</v>
      </c>
      <c r="B557" s="294">
        <v>2811.32</v>
      </c>
      <c r="C557" s="294">
        <v>2732.89</v>
      </c>
      <c r="D557" s="294">
        <v>2693.26</v>
      </c>
      <c r="E557" s="294">
        <v>2692.33</v>
      </c>
      <c r="F557" s="294">
        <v>2755.37</v>
      </c>
      <c r="G557" s="294">
        <v>2805.65</v>
      </c>
      <c r="H557" s="294">
        <v>2891.57</v>
      </c>
      <c r="I557" s="294">
        <v>3092.62</v>
      </c>
      <c r="J557" s="294">
        <v>3186.39</v>
      </c>
      <c r="K557" s="294">
        <v>3694.39</v>
      </c>
      <c r="L557" s="294">
        <v>3723.5</v>
      </c>
      <c r="M557" s="294">
        <v>3708.41</v>
      </c>
      <c r="N557" s="294">
        <v>3665.53</v>
      </c>
      <c r="O557" s="294">
        <v>3658.14</v>
      </c>
      <c r="P557" s="294">
        <v>3699.17</v>
      </c>
      <c r="Q557" s="294">
        <v>3700.67</v>
      </c>
      <c r="R557" s="294">
        <v>3306.64</v>
      </c>
      <c r="S557" s="294">
        <v>3669.05</v>
      </c>
      <c r="T557" s="294">
        <v>3276.21</v>
      </c>
      <c r="U557" s="294">
        <v>3265.93</v>
      </c>
      <c r="V557" s="294">
        <v>3251.85</v>
      </c>
      <c r="W557" s="294">
        <v>3254.75</v>
      </c>
      <c r="X557" s="294">
        <v>3047.16</v>
      </c>
      <c r="Y557" s="294">
        <v>2876.64</v>
      </c>
    </row>
    <row r="558" spans="1:25" hidden="1" outlineLevel="1">
      <c r="A558" s="254">
        <v>8</v>
      </c>
      <c r="B558" s="294">
        <v>3261.31</v>
      </c>
      <c r="C558" s="294">
        <v>2772.74</v>
      </c>
      <c r="D558" s="294">
        <v>2726.52</v>
      </c>
      <c r="E558" s="294">
        <v>2728.92</v>
      </c>
      <c r="F558" s="294">
        <v>2781.65</v>
      </c>
      <c r="G558" s="294">
        <v>2835.78</v>
      </c>
      <c r="H558" s="294">
        <v>2964.21</v>
      </c>
      <c r="I558" s="294">
        <v>3167.6</v>
      </c>
      <c r="J558" s="294">
        <v>3322.24</v>
      </c>
      <c r="K558" s="294">
        <v>3821.84</v>
      </c>
      <c r="L558" s="294">
        <v>3887.99</v>
      </c>
      <c r="M558" s="294">
        <v>3879.53</v>
      </c>
      <c r="N558" s="294">
        <v>3836</v>
      </c>
      <c r="O558" s="294">
        <v>3339.23</v>
      </c>
      <c r="P558" s="294">
        <v>3333.8</v>
      </c>
      <c r="Q558" s="294">
        <v>3349.2</v>
      </c>
      <c r="R558" s="294">
        <v>3267.96</v>
      </c>
      <c r="S558" s="294">
        <v>3274.52</v>
      </c>
      <c r="T558" s="294">
        <v>3813.32</v>
      </c>
      <c r="U558" s="294">
        <v>3860.18</v>
      </c>
      <c r="V558" s="294">
        <v>3799.92</v>
      </c>
      <c r="W558" s="294">
        <v>3327.6</v>
      </c>
      <c r="X558" s="294">
        <v>3339.49</v>
      </c>
      <c r="Y558" s="294">
        <v>3295.68</v>
      </c>
    </row>
    <row r="559" spans="1:25" hidden="1" outlineLevel="1">
      <c r="A559" s="254">
        <v>9</v>
      </c>
      <c r="B559" s="294">
        <v>2912.6</v>
      </c>
      <c r="C559" s="294">
        <v>2861.54</v>
      </c>
      <c r="D559" s="294">
        <v>2834.49</v>
      </c>
      <c r="E559" s="294">
        <v>2824.97</v>
      </c>
      <c r="F559" s="294">
        <v>2816.19</v>
      </c>
      <c r="G559" s="294">
        <v>2862.31</v>
      </c>
      <c r="H559" s="294">
        <v>2903.05</v>
      </c>
      <c r="I559" s="294">
        <v>2341.0500000000002</v>
      </c>
      <c r="J559" s="294">
        <v>3190.85</v>
      </c>
      <c r="K559" s="294">
        <v>3384.27</v>
      </c>
      <c r="L559" s="294">
        <v>3411.14</v>
      </c>
      <c r="M559" s="294">
        <v>3411.35</v>
      </c>
      <c r="N559" s="294">
        <v>3371.09</v>
      </c>
      <c r="O559" s="294">
        <v>3317.95</v>
      </c>
      <c r="P559" s="294">
        <v>3245.67</v>
      </c>
      <c r="Q559" s="294">
        <v>3262.75</v>
      </c>
      <c r="R559" s="294">
        <v>3305.72</v>
      </c>
      <c r="S559" s="294">
        <v>3326.06</v>
      </c>
      <c r="T559" s="294">
        <v>3383.25</v>
      </c>
      <c r="U559" s="294">
        <v>3441.83</v>
      </c>
      <c r="V559" s="294">
        <v>3414.07</v>
      </c>
      <c r="W559" s="294">
        <v>3290.68</v>
      </c>
      <c r="X559" s="294">
        <v>3158.56</v>
      </c>
      <c r="Y559" s="294">
        <v>2909.41</v>
      </c>
    </row>
    <row r="560" spans="1:25" hidden="1" outlineLevel="1">
      <c r="A560" s="254">
        <v>10</v>
      </c>
      <c r="B560" s="294">
        <v>2916.65</v>
      </c>
      <c r="C560" s="294">
        <v>2845.55</v>
      </c>
      <c r="D560" s="294">
        <v>2834</v>
      </c>
      <c r="E560" s="294">
        <v>2797.82</v>
      </c>
      <c r="F560" s="294">
        <v>2831.85</v>
      </c>
      <c r="G560" s="294">
        <v>2873.47</v>
      </c>
      <c r="H560" s="294">
        <v>2886.07</v>
      </c>
      <c r="I560" s="294">
        <v>2932.61</v>
      </c>
      <c r="J560" s="294">
        <v>3046.99</v>
      </c>
      <c r="K560" s="294">
        <v>3243.85</v>
      </c>
      <c r="L560" s="294">
        <v>3291.83</v>
      </c>
      <c r="M560" s="294">
        <v>3293.68</v>
      </c>
      <c r="N560" s="294">
        <v>3264.17</v>
      </c>
      <c r="O560" s="294">
        <v>3264.95</v>
      </c>
      <c r="P560" s="294">
        <v>3275.14</v>
      </c>
      <c r="Q560" s="294">
        <v>3263.74</v>
      </c>
      <c r="R560" s="294">
        <v>3253.27</v>
      </c>
      <c r="S560" s="294">
        <v>3251.63</v>
      </c>
      <c r="T560" s="294">
        <v>3290.6</v>
      </c>
      <c r="U560" s="294">
        <v>3361.43</v>
      </c>
      <c r="V560" s="294">
        <v>3304.42</v>
      </c>
      <c r="W560" s="294">
        <v>3273.73</v>
      </c>
      <c r="X560" s="294">
        <v>3142.73</v>
      </c>
      <c r="Y560" s="294">
        <v>2890.16</v>
      </c>
    </row>
    <row r="561" spans="1:25" hidden="1" outlineLevel="1">
      <c r="A561" s="254">
        <v>11</v>
      </c>
      <c r="B561" s="294">
        <v>2891.37</v>
      </c>
      <c r="C561" s="294">
        <v>2845.54</v>
      </c>
      <c r="D561" s="294">
        <v>2844.57</v>
      </c>
      <c r="E561" s="294">
        <v>2840.93</v>
      </c>
      <c r="F561" s="294">
        <v>2851.3</v>
      </c>
      <c r="G561" s="294">
        <v>2941.56</v>
      </c>
      <c r="H561" s="294">
        <v>3128.55</v>
      </c>
      <c r="I561" s="294">
        <v>3237.91</v>
      </c>
      <c r="J561" s="294">
        <v>3527.93</v>
      </c>
      <c r="K561" s="294">
        <v>3545.26</v>
      </c>
      <c r="L561" s="294">
        <v>3568.6</v>
      </c>
      <c r="M561" s="294">
        <v>3526.25</v>
      </c>
      <c r="N561" s="294">
        <v>3504.35</v>
      </c>
      <c r="O561" s="294">
        <v>3574.49</v>
      </c>
      <c r="P561" s="294">
        <v>3548.2</v>
      </c>
      <c r="Q561" s="294">
        <v>3507.46</v>
      </c>
      <c r="R561" s="294">
        <v>3469.02</v>
      </c>
      <c r="S561" s="294">
        <v>3473.66</v>
      </c>
      <c r="T561" s="294">
        <v>3567.71</v>
      </c>
      <c r="U561" s="294">
        <v>3597.08</v>
      </c>
      <c r="V561" s="294">
        <v>3524.01</v>
      </c>
      <c r="W561" s="294">
        <v>3451.15</v>
      </c>
      <c r="X561" s="294">
        <v>3227.31</v>
      </c>
      <c r="Y561" s="294">
        <v>3005.11</v>
      </c>
    </row>
    <row r="562" spans="1:25" hidden="1" outlineLevel="1">
      <c r="A562" s="254">
        <v>12</v>
      </c>
      <c r="B562" s="294">
        <v>2944</v>
      </c>
      <c r="C562" s="294">
        <v>2886.57</v>
      </c>
      <c r="D562" s="294">
        <v>2873.53</v>
      </c>
      <c r="E562" s="294">
        <v>2850.19</v>
      </c>
      <c r="F562" s="294">
        <v>2906.5</v>
      </c>
      <c r="G562" s="294">
        <v>3017.44</v>
      </c>
      <c r="H562" s="294">
        <v>3183.04</v>
      </c>
      <c r="I562" s="294">
        <v>3270.59</v>
      </c>
      <c r="J562" s="294">
        <v>3440.61</v>
      </c>
      <c r="K562" s="294">
        <v>3534.79</v>
      </c>
      <c r="L562" s="294">
        <v>3541.66</v>
      </c>
      <c r="M562" s="294">
        <v>3496.31</v>
      </c>
      <c r="N562" s="294">
        <v>3458.72</v>
      </c>
      <c r="O562" s="294">
        <v>3504.38</v>
      </c>
      <c r="P562" s="294">
        <v>3464.11</v>
      </c>
      <c r="Q562" s="294">
        <v>3480.44</v>
      </c>
      <c r="R562" s="294">
        <v>3447.79</v>
      </c>
      <c r="S562" s="294">
        <v>3450.13</v>
      </c>
      <c r="T562" s="294">
        <v>3503.79</v>
      </c>
      <c r="U562" s="294">
        <v>3535.2</v>
      </c>
      <c r="V562" s="294">
        <v>3494.34</v>
      </c>
      <c r="W562" s="294">
        <v>3410.22</v>
      </c>
      <c r="X562" s="294">
        <v>3232.54</v>
      </c>
      <c r="Y562" s="294">
        <v>2940.45</v>
      </c>
    </row>
    <row r="563" spans="1:25" hidden="1" outlineLevel="1">
      <c r="A563" s="254">
        <v>13</v>
      </c>
      <c r="B563" s="294">
        <v>2958.19</v>
      </c>
      <c r="C563" s="294">
        <v>2896.33</v>
      </c>
      <c r="D563" s="294">
        <v>2887.52</v>
      </c>
      <c r="E563" s="294">
        <v>2862.16</v>
      </c>
      <c r="F563" s="294">
        <v>2891.45</v>
      </c>
      <c r="G563" s="294">
        <v>3011.67</v>
      </c>
      <c r="H563" s="294">
        <v>3160.71</v>
      </c>
      <c r="I563" s="294">
        <v>3291.57</v>
      </c>
      <c r="J563" s="294">
        <v>3424.72</v>
      </c>
      <c r="K563" s="294">
        <v>3499.05</v>
      </c>
      <c r="L563" s="294">
        <v>3489.51</v>
      </c>
      <c r="M563" s="294">
        <v>3470.3</v>
      </c>
      <c r="N563" s="294">
        <v>3447.64</v>
      </c>
      <c r="O563" s="294">
        <v>3492.32</v>
      </c>
      <c r="P563" s="294">
        <v>3459.54</v>
      </c>
      <c r="Q563" s="294">
        <v>3494.12</v>
      </c>
      <c r="R563" s="294">
        <v>3435.15</v>
      </c>
      <c r="S563" s="294">
        <v>3423</v>
      </c>
      <c r="T563" s="294">
        <v>3485.35</v>
      </c>
      <c r="U563" s="294">
        <v>3923.61</v>
      </c>
      <c r="V563" s="294">
        <v>3480.16</v>
      </c>
      <c r="W563" s="294">
        <v>3398.05</v>
      </c>
      <c r="X563" s="294">
        <v>3227.8</v>
      </c>
      <c r="Y563" s="294">
        <v>2993.33</v>
      </c>
    </row>
    <row r="564" spans="1:25" hidden="1" outlineLevel="1">
      <c r="A564" s="254">
        <v>14</v>
      </c>
      <c r="B564" s="294">
        <v>2920.94</v>
      </c>
      <c r="C564" s="294">
        <v>2841.59</v>
      </c>
      <c r="D564" s="294">
        <v>2855.24</v>
      </c>
      <c r="E564" s="294">
        <v>2832.89</v>
      </c>
      <c r="F564" s="294">
        <v>2863.74</v>
      </c>
      <c r="G564" s="294">
        <v>2941.18</v>
      </c>
      <c r="H564" s="294">
        <v>3181.16</v>
      </c>
      <c r="I564" s="294">
        <v>3165.49</v>
      </c>
      <c r="J564" s="294">
        <v>3369.3</v>
      </c>
      <c r="K564" s="294">
        <v>3407.7</v>
      </c>
      <c r="L564" s="294">
        <v>3423.85</v>
      </c>
      <c r="M564" s="294">
        <v>3416.03</v>
      </c>
      <c r="N564" s="294">
        <v>3396.24</v>
      </c>
      <c r="O564" s="294">
        <v>3453.8</v>
      </c>
      <c r="P564" s="294">
        <v>3428.86</v>
      </c>
      <c r="Q564" s="294">
        <v>3402.5</v>
      </c>
      <c r="R564" s="294">
        <v>3345.39</v>
      </c>
      <c r="S564" s="294">
        <v>3371.35</v>
      </c>
      <c r="T564" s="294">
        <v>3859.83</v>
      </c>
      <c r="U564" s="294">
        <v>3914.92</v>
      </c>
      <c r="V564" s="294">
        <v>3889.38</v>
      </c>
      <c r="W564" s="294">
        <v>3905.04</v>
      </c>
      <c r="X564" s="294">
        <v>3217.08</v>
      </c>
      <c r="Y564" s="294">
        <v>3290.56</v>
      </c>
    </row>
    <row r="565" spans="1:25" hidden="1" outlineLevel="1">
      <c r="A565" s="254">
        <v>15</v>
      </c>
      <c r="B565" s="294">
        <v>3393.89</v>
      </c>
      <c r="C565" s="294">
        <v>2986.79</v>
      </c>
      <c r="D565" s="294">
        <v>3415.75</v>
      </c>
      <c r="E565" s="294">
        <v>2952.74</v>
      </c>
      <c r="F565" s="294">
        <v>2976.6</v>
      </c>
      <c r="G565" s="294">
        <v>3080.26</v>
      </c>
      <c r="H565" s="294">
        <v>3419.77</v>
      </c>
      <c r="I565" s="294">
        <v>3419.67</v>
      </c>
      <c r="J565" s="294">
        <v>3588.9</v>
      </c>
      <c r="K565" s="294">
        <v>3696.66</v>
      </c>
      <c r="L565" s="294">
        <v>3724.83</v>
      </c>
      <c r="M565" s="294">
        <v>3896.58</v>
      </c>
      <c r="N565" s="294">
        <v>3653.66</v>
      </c>
      <c r="O565" s="294">
        <v>3899.53</v>
      </c>
      <c r="P565" s="294">
        <v>3679.18</v>
      </c>
      <c r="Q565" s="294">
        <v>3663.24</v>
      </c>
      <c r="R565" s="294">
        <v>3639.69</v>
      </c>
      <c r="S565" s="294">
        <v>3653.66</v>
      </c>
      <c r="T565" s="294">
        <v>3892</v>
      </c>
      <c r="U565" s="294">
        <v>3914.63</v>
      </c>
      <c r="V565" s="294">
        <v>3651.98</v>
      </c>
      <c r="W565" s="294">
        <v>3656.28</v>
      </c>
      <c r="X565" s="294">
        <v>3415.95</v>
      </c>
      <c r="Y565" s="294">
        <v>3199.35</v>
      </c>
    </row>
    <row r="566" spans="1:25" hidden="1" outlineLevel="1">
      <c r="A566" s="254">
        <v>16</v>
      </c>
      <c r="B566" s="294">
        <v>3097.94</v>
      </c>
      <c r="C566" s="294">
        <v>3016.78</v>
      </c>
      <c r="D566" s="294">
        <v>2980.9</v>
      </c>
      <c r="E566" s="294">
        <v>2958.22</v>
      </c>
      <c r="F566" s="294">
        <v>2991.82</v>
      </c>
      <c r="G566" s="294">
        <v>3031.18</v>
      </c>
      <c r="H566" s="294">
        <v>3076.4</v>
      </c>
      <c r="I566" s="294">
        <v>2968.56</v>
      </c>
      <c r="J566" s="294">
        <v>2989.49</v>
      </c>
      <c r="K566" s="294">
        <v>3170.32</v>
      </c>
      <c r="L566" s="294">
        <v>3253.85</v>
      </c>
      <c r="M566" s="294">
        <v>3263.23</v>
      </c>
      <c r="N566" s="294">
        <v>3171.41</v>
      </c>
      <c r="O566" s="294">
        <v>3144.57</v>
      </c>
      <c r="P566" s="294">
        <v>3148.05</v>
      </c>
      <c r="Q566" s="294">
        <v>3093.57</v>
      </c>
      <c r="R566" s="294">
        <v>3089.84</v>
      </c>
      <c r="S566" s="294">
        <v>3173.55</v>
      </c>
      <c r="T566" s="294">
        <v>3292.54</v>
      </c>
      <c r="U566" s="294">
        <v>3303.7</v>
      </c>
      <c r="V566" s="294">
        <v>3225.65</v>
      </c>
      <c r="W566" s="294">
        <v>3249.97</v>
      </c>
      <c r="X566" s="294">
        <v>3112.4</v>
      </c>
      <c r="Y566" s="294">
        <v>2883.38</v>
      </c>
    </row>
    <row r="567" spans="1:25" hidden="1" outlineLevel="1">
      <c r="A567" s="254">
        <v>17</v>
      </c>
      <c r="B567" s="294">
        <v>3073.49</v>
      </c>
      <c r="C567" s="294">
        <v>2905.33</v>
      </c>
      <c r="D567" s="294">
        <v>2814.66</v>
      </c>
      <c r="E567" s="294">
        <v>2240.1</v>
      </c>
      <c r="F567" s="294">
        <v>2809.27</v>
      </c>
      <c r="G567" s="294">
        <v>2852.82</v>
      </c>
      <c r="H567" s="294">
        <v>3044.65</v>
      </c>
      <c r="I567" s="294">
        <v>2808.1</v>
      </c>
      <c r="J567" s="294">
        <v>3005.81</v>
      </c>
      <c r="K567" s="294">
        <v>3092.64</v>
      </c>
      <c r="L567" s="294">
        <v>3142.6</v>
      </c>
      <c r="M567" s="294">
        <v>3162.75</v>
      </c>
      <c r="N567" s="294">
        <v>3137.4</v>
      </c>
      <c r="O567" s="294">
        <v>3136.5</v>
      </c>
      <c r="P567" s="294">
        <v>3144.88</v>
      </c>
      <c r="Q567" s="294">
        <v>3133.39</v>
      </c>
      <c r="R567" s="294">
        <v>3103.29</v>
      </c>
      <c r="S567" s="294">
        <v>3185.25</v>
      </c>
      <c r="T567" s="294">
        <v>3286.27</v>
      </c>
      <c r="U567" s="294">
        <v>3311.24</v>
      </c>
      <c r="V567" s="294">
        <v>3276.1</v>
      </c>
      <c r="W567" s="294">
        <v>3164.66</v>
      </c>
      <c r="X567" s="294">
        <v>3057.73</v>
      </c>
      <c r="Y567" s="294">
        <v>2894.89</v>
      </c>
    </row>
    <row r="568" spans="1:25" hidden="1" outlineLevel="1">
      <c r="A568" s="254">
        <v>18</v>
      </c>
      <c r="B568" s="294">
        <v>3065.39</v>
      </c>
      <c r="C568" s="294">
        <v>2963.21</v>
      </c>
      <c r="D568" s="294">
        <v>2946.64</v>
      </c>
      <c r="E568" s="294">
        <v>2944.46</v>
      </c>
      <c r="F568" s="294">
        <v>2990.76</v>
      </c>
      <c r="G568" s="294">
        <v>3040.07</v>
      </c>
      <c r="H568" s="294">
        <v>3328.04</v>
      </c>
      <c r="I568" s="294">
        <v>3308.75</v>
      </c>
      <c r="J568" s="294">
        <v>3387.22</v>
      </c>
      <c r="K568" s="294">
        <v>3465.03</v>
      </c>
      <c r="L568" s="294">
        <v>3473.67</v>
      </c>
      <c r="M568" s="294">
        <v>3347.84</v>
      </c>
      <c r="N568" s="294">
        <v>3327.4</v>
      </c>
      <c r="O568" s="294">
        <v>3374.31</v>
      </c>
      <c r="P568" s="294">
        <v>3370.43</v>
      </c>
      <c r="Q568" s="294">
        <v>3332.72</v>
      </c>
      <c r="R568" s="294">
        <v>3304.25</v>
      </c>
      <c r="S568" s="294">
        <v>3320.14</v>
      </c>
      <c r="T568" s="294">
        <v>3387</v>
      </c>
      <c r="U568" s="294">
        <v>3404.95</v>
      </c>
      <c r="V568" s="294">
        <v>3352.07</v>
      </c>
      <c r="W568" s="294">
        <v>3301.45</v>
      </c>
      <c r="X568" s="294">
        <v>3039.82</v>
      </c>
      <c r="Y568" s="294">
        <v>2886.23</v>
      </c>
    </row>
    <row r="569" spans="1:25" hidden="1" outlineLevel="1">
      <c r="A569" s="254">
        <v>19</v>
      </c>
      <c r="B569" s="294">
        <v>3023.81</v>
      </c>
      <c r="C569" s="294">
        <v>2959.06</v>
      </c>
      <c r="D569" s="294">
        <v>2924.86</v>
      </c>
      <c r="E569" s="294">
        <v>2918.44</v>
      </c>
      <c r="F569" s="294">
        <v>2970.41</v>
      </c>
      <c r="G569" s="294">
        <v>3028.17</v>
      </c>
      <c r="H569" s="294">
        <v>3046.97</v>
      </c>
      <c r="I569" s="294">
        <v>3233.8</v>
      </c>
      <c r="J569" s="294">
        <v>3378.43</v>
      </c>
      <c r="K569" s="294">
        <v>3473.89</v>
      </c>
      <c r="L569" s="294">
        <v>3473.95</v>
      </c>
      <c r="M569" s="294">
        <v>3425.63</v>
      </c>
      <c r="N569" s="294">
        <v>3366.2</v>
      </c>
      <c r="O569" s="294">
        <v>3399.55</v>
      </c>
      <c r="P569" s="294">
        <v>3387.7</v>
      </c>
      <c r="Q569" s="294">
        <v>3381.36</v>
      </c>
      <c r="R569" s="294">
        <v>3369.65</v>
      </c>
      <c r="S569" s="294">
        <v>3368.25</v>
      </c>
      <c r="T569" s="294">
        <v>3459.77</v>
      </c>
      <c r="U569" s="294">
        <v>3448.58</v>
      </c>
      <c r="V569" s="294">
        <v>3412.82</v>
      </c>
      <c r="W569" s="294">
        <v>3285.72</v>
      </c>
      <c r="X569" s="294">
        <v>3095.92</v>
      </c>
      <c r="Y569" s="294">
        <v>2900.39</v>
      </c>
    </row>
    <row r="570" spans="1:25" hidden="1" outlineLevel="1">
      <c r="A570" s="254">
        <v>20</v>
      </c>
      <c r="B570" s="294">
        <v>3475.07</v>
      </c>
      <c r="C570" s="294">
        <v>3213.35</v>
      </c>
      <c r="D570" s="294">
        <v>2858.04</v>
      </c>
      <c r="E570" s="294">
        <v>2389.48</v>
      </c>
      <c r="F570" s="294">
        <v>2142.29</v>
      </c>
      <c r="G570" s="294">
        <v>2385.69</v>
      </c>
      <c r="H570" s="294">
        <v>3242.45</v>
      </c>
      <c r="I570" s="294">
        <v>3243.78</v>
      </c>
      <c r="J570" s="294">
        <v>3341.47</v>
      </c>
      <c r="K570" s="294">
        <v>3293.73</v>
      </c>
      <c r="L570" s="294">
        <v>3270.85</v>
      </c>
      <c r="M570" s="294">
        <v>3327.63</v>
      </c>
      <c r="N570" s="294">
        <v>3269.89</v>
      </c>
      <c r="O570" s="294">
        <v>3317.68</v>
      </c>
      <c r="P570" s="294">
        <v>3320.38</v>
      </c>
      <c r="Q570" s="294">
        <v>3323.55</v>
      </c>
      <c r="R570" s="294">
        <v>3327.9</v>
      </c>
      <c r="S570" s="294">
        <v>3240.96</v>
      </c>
      <c r="T570" s="294">
        <v>3312.8</v>
      </c>
      <c r="U570" s="294">
        <v>3250.99</v>
      </c>
      <c r="V570" s="294">
        <v>3271.13</v>
      </c>
      <c r="W570" s="294">
        <v>3421.48</v>
      </c>
      <c r="X570" s="294">
        <v>3255.88</v>
      </c>
      <c r="Y570" s="294">
        <v>2933.54</v>
      </c>
    </row>
    <row r="571" spans="1:25" hidden="1" outlineLevel="1">
      <c r="A571" s="254">
        <v>21</v>
      </c>
      <c r="B571" s="294">
        <v>2838.11</v>
      </c>
      <c r="C571" s="294">
        <v>2786.85</v>
      </c>
      <c r="D571" s="294">
        <v>2766.72</v>
      </c>
      <c r="E571" s="294">
        <v>2745.53</v>
      </c>
      <c r="F571" s="294">
        <v>2796.52</v>
      </c>
      <c r="G571" s="294">
        <v>2857.9</v>
      </c>
      <c r="H571" s="294">
        <v>3193.01</v>
      </c>
      <c r="I571" s="294">
        <v>3436.02</v>
      </c>
      <c r="J571" s="294">
        <v>3620.5</v>
      </c>
      <c r="K571" s="294">
        <v>3675.39</v>
      </c>
      <c r="L571" s="294">
        <v>3696.5</v>
      </c>
      <c r="M571" s="294">
        <v>3678.09</v>
      </c>
      <c r="N571" s="294">
        <v>3668.04</v>
      </c>
      <c r="O571" s="294">
        <v>3687.97</v>
      </c>
      <c r="P571" s="294">
        <v>3693.3</v>
      </c>
      <c r="Q571" s="294">
        <v>3645.4</v>
      </c>
      <c r="R571" s="294">
        <v>3642.77</v>
      </c>
      <c r="S571" s="294">
        <v>3641.42</v>
      </c>
      <c r="T571" s="294">
        <v>3678.22</v>
      </c>
      <c r="U571" s="294">
        <v>3660.4</v>
      </c>
      <c r="V571" s="294">
        <v>3651</v>
      </c>
      <c r="W571" s="294">
        <v>3642.61</v>
      </c>
      <c r="X571" s="294">
        <v>3441.29</v>
      </c>
      <c r="Y571" s="294">
        <v>2933.8</v>
      </c>
    </row>
    <row r="572" spans="1:25" hidden="1" outlineLevel="1">
      <c r="A572" s="254">
        <v>22</v>
      </c>
      <c r="B572" s="294">
        <v>3087.73</v>
      </c>
      <c r="C572" s="294">
        <v>3001.47</v>
      </c>
      <c r="D572" s="294">
        <v>2935.18</v>
      </c>
      <c r="E572" s="294">
        <v>2934.09</v>
      </c>
      <c r="F572" s="294">
        <v>2985.35</v>
      </c>
      <c r="G572" s="294">
        <v>3056.05</v>
      </c>
      <c r="H572" s="294">
        <v>3253.56</v>
      </c>
      <c r="I572" s="294">
        <v>3192.01</v>
      </c>
      <c r="J572" s="294">
        <v>3219.49</v>
      </c>
      <c r="K572" s="294">
        <v>3316.38</v>
      </c>
      <c r="L572" s="294">
        <v>3245.95</v>
      </c>
      <c r="M572" s="294">
        <v>3237.51</v>
      </c>
      <c r="N572" s="294">
        <v>3038.52</v>
      </c>
      <c r="O572" s="294">
        <v>3053.56</v>
      </c>
      <c r="P572" s="294">
        <v>3046.32</v>
      </c>
      <c r="Q572" s="294">
        <v>3037.82</v>
      </c>
      <c r="R572" s="294">
        <v>3195.4</v>
      </c>
      <c r="S572" s="294">
        <v>3239.66</v>
      </c>
      <c r="T572" s="294">
        <v>3244.06</v>
      </c>
      <c r="U572" s="294">
        <v>3243.99</v>
      </c>
      <c r="V572" s="294">
        <v>3249.56</v>
      </c>
      <c r="W572" s="294">
        <v>3268.56</v>
      </c>
      <c r="X572" s="294">
        <v>3142.79</v>
      </c>
      <c r="Y572" s="294">
        <v>2878.27</v>
      </c>
    </row>
    <row r="573" spans="1:25" hidden="1" outlineLevel="1">
      <c r="A573" s="254">
        <v>23</v>
      </c>
      <c r="B573" s="294">
        <v>3056.78</v>
      </c>
      <c r="C573" s="294">
        <v>2963.5</v>
      </c>
      <c r="D573" s="294">
        <v>2946.24</v>
      </c>
      <c r="E573" s="294">
        <v>2646.98</v>
      </c>
      <c r="F573" s="294">
        <v>2163.2399999999998</v>
      </c>
      <c r="G573" s="294">
        <v>2170.5100000000002</v>
      </c>
      <c r="H573" s="294">
        <v>3126.32</v>
      </c>
      <c r="I573" s="294">
        <v>3075.86</v>
      </c>
      <c r="J573" s="294">
        <v>2841.45</v>
      </c>
      <c r="K573" s="294">
        <v>3281.48</v>
      </c>
      <c r="L573" s="294">
        <v>3318.92</v>
      </c>
      <c r="M573" s="294">
        <v>3323.13</v>
      </c>
      <c r="N573" s="294">
        <v>3298.25</v>
      </c>
      <c r="O573" s="294">
        <v>3296.97</v>
      </c>
      <c r="P573" s="294">
        <v>3295.82</v>
      </c>
      <c r="Q573" s="294">
        <v>3276.38</v>
      </c>
      <c r="R573" s="294">
        <v>3281.45</v>
      </c>
      <c r="S573" s="294">
        <v>3347.29</v>
      </c>
      <c r="T573" s="294">
        <v>3384.71</v>
      </c>
      <c r="U573" s="294">
        <v>3343.43</v>
      </c>
      <c r="V573" s="294">
        <v>3294.97</v>
      </c>
      <c r="W573" s="294">
        <v>3279.23</v>
      </c>
      <c r="X573" s="294">
        <v>3201.47</v>
      </c>
      <c r="Y573" s="294">
        <v>2971.35</v>
      </c>
    </row>
    <row r="574" spans="1:25" hidden="1" outlineLevel="1">
      <c r="A574" s="254">
        <v>24</v>
      </c>
      <c r="B574" s="294">
        <v>2974.49</v>
      </c>
      <c r="C574" s="294">
        <v>2913.77</v>
      </c>
      <c r="D574" s="294">
        <v>2903.76</v>
      </c>
      <c r="E574" s="294">
        <v>2885.83</v>
      </c>
      <c r="F574" s="294">
        <v>2901.61</v>
      </c>
      <c r="G574" s="294">
        <v>2904.53</v>
      </c>
      <c r="H574" s="294">
        <v>2960.02</v>
      </c>
      <c r="I574" s="294">
        <v>3030.36</v>
      </c>
      <c r="J574" s="294">
        <v>3093.89</v>
      </c>
      <c r="K574" s="294">
        <v>3266.32</v>
      </c>
      <c r="L574" s="294">
        <v>3295.4</v>
      </c>
      <c r="M574" s="294">
        <v>3302.17</v>
      </c>
      <c r="N574" s="294">
        <v>3291.82</v>
      </c>
      <c r="O574" s="294">
        <v>3292.51</v>
      </c>
      <c r="P574" s="294">
        <v>3298.54</v>
      </c>
      <c r="Q574" s="294">
        <v>3293.84</v>
      </c>
      <c r="R574" s="294">
        <v>3289.71</v>
      </c>
      <c r="S574" s="294">
        <v>3336.53</v>
      </c>
      <c r="T574" s="294">
        <v>3397.87</v>
      </c>
      <c r="U574" s="294">
        <v>3368.86</v>
      </c>
      <c r="V574" s="294">
        <v>3329.26</v>
      </c>
      <c r="W574" s="294">
        <v>3304.94</v>
      </c>
      <c r="X574" s="294">
        <v>3135.57</v>
      </c>
      <c r="Y574" s="294">
        <v>2946.93</v>
      </c>
    </row>
    <row r="575" spans="1:25" hidden="1" outlineLevel="1">
      <c r="A575" s="254">
        <v>25</v>
      </c>
      <c r="B575" s="294">
        <v>2842.16</v>
      </c>
      <c r="C575" s="294">
        <v>2728.48</v>
      </c>
      <c r="D575" s="294">
        <v>2716.81</v>
      </c>
      <c r="E575" s="294">
        <v>2716.72</v>
      </c>
      <c r="F575" s="294">
        <v>2727.6</v>
      </c>
      <c r="G575" s="294">
        <v>2810.14</v>
      </c>
      <c r="H575" s="294">
        <v>3030.45</v>
      </c>
      <c r="I575" s="294">
        <v>3171.61</v>
      </c>
      <c r="J575" s="294">
        <v>3245.43</v>
      </c>
      <c r="K575" s="294">
        <v>3250.03</v>
      </c>
      <c r="L575" s="294">
        <v>3266.75</v>
      </c>
      <c r="M575" s="294">
        <v>3295.52</v>
      </c>
      <c r="N575" s="294">
        <v>3268.32</v>
      </c>
      <c r="O575" s="294">
        <v>3279.36</v>
      </c>
      <c r="P575" s="294">
        <v>3269.95</v>
      </c>
      <c r="Q575" s="294">
        <v>3263.6</v>
      </c>
      <c r="R575" s="294">
        <v>3220.12</v>
      </c>
      <c r="S575" s="294">
        <v>3223.44</v>
      </c>
      <c r="T575" s="294">
        <v>3255.64</v>
      </c>
      <c r="U575" s="294">
        <v>3256.75</v>
      </c>
      <c r="V575" s="294">
        <v>3251.48</v>
      </c>
      <c r="W575" s="294">
        <v>3208.06</v>
      </c>
      <c r="X575" s="294">
        <v>3009.21</v>
      </c>
      <c r="Y575" s="294">
        <v>2877.91</v>
      </c>
    </row>
    <row r="576" spans="1:25" hidden="1" outlineLevel="1">
      <c r="A576" s="254">
        <v>26</v>
      </c>
      <c r="B576" s="294">
        <v>2954.12</v>
      </c>
      <c r="C576" s="294">
        <v>2884.19</v>
      </c>
      <c r="D576" s="294">
        <v>2844.96</v>
      </c>
      <c r="E576" s="294">
        <v>2848.32</v>
      </c>
      <c r="F576" s="294">
        <v>2914.05</v>
      </c>
      <c r="G576" s="294">
        <v>2984.83</v>
      </c>
      <c r="H576" s="294">
        <v>3208.86</v>
      </c>
      <c r="I576" s="294">
        <v>3115.75</v>
      </c>
      <c r="J576" s="294">
        <v>3230.24</v>
      </c>
      <c r="K576" s="294">
        <v>3274.15</v>
      </c>
      <c r="L576" s="294">
        <v>3302.34</v>
      </c>
      <c r="M576" s="294">
        <v>3301.74</v>
      </c>
      <c r="N576" s="294">
        <v>3274.65</v>
      </c>
      <c r="O576" s="294">
        <v>3282.71</v>
      </c>
      <c r="P576" s="294">
        <v>3278.25</v>
      </c>
      <c r="Q576" s="294">
        <v>3271.45</v>
      </c>
      <c r="R576" s="294">
        <v>3202.43</v>
      </c>
      <c r="S576" s="294">
        <v>3246.39</v>
      </c>
      <c r="T576" s="294">
        <v>3270.2</v>
      </c>
      <c r="U576" s="294">
        <v>3213.18</v>
      </c>
      <c r="V576" s="294">
        <v>3230.48</v>
      </c>
      <c r="W576" s="294">
        <v>3170.1</v>
      </c>
      <c r="X576" s="294">
        <v>3077.43</v>
      </c>
      <c r="Y576" s="294">
        <v>2834.76</v>
      </c>
    </row>
    <row r="577" spans="1:25" hidden="1" outlineLevel="1">
      <c r="A577" s="254">
        <v>27</v>
      </c>
      <c r="B577" s="294">
        <v>2746.15</v>
      </c>
      <c r="C577" s="294">
        <v>2031.78</v>
      </c>
      <c r="D577" s="294">
        <v>2654.82</v>
      </c>
      <c r="E577" s="294">
        <v>2656.18</v>
      </c>
      <c r="F577" s="294">
        <v>2706.47</v>
      </c>
      <c r="G577" s="294">
        <v>2754.99</v>
      </c>
      <c r="H577" s="294">
        <v>2767.34</v>
      </c>
      <c r="I577" s="294">
        <v>3044.59</v>
      </c>
      <c r="J577" s="294">
        <v>3117.83</v>
      </c>
      <c r="K577" s="294">
        <v>3172.29</v>
      </c>
      <c r="L577" s="294">
        <v>3195.43</v>
      </c>
      <c r="M577" s="294">
        <v>3164.13</v>
      </c>
      <c r="N577" s="294">
        <v>3137.19</v>
      </c>
      <c r="O577" s="294">
        <v>3155.45</v>
      </c>
      <c r="P577" s="294">
        <v>3154.19</v>
      </c>
      <c r="Q577" s="294">
        <v>3145.38</v>
      </c>
      <c r="R577" s="294">
        <v>3111.7</v>
      </c>
      <c r="S577" s="294">
        <v>3135.74</v>
      </c>
      <c r="T577" s="294">
        <v>3165.31</v>
      </c>
      <c r="U577" s="294">
        <v>3128.24</v>
      </c>
      <c r="V577" s="294">
        <v>3141.89</v>
      </c>
      <c r="W577" s="294">
        <v>3146.93</v>
      </c>
      <c r="X577" s="294">
        <v>2905.63</v>
      </c>
      <c r="Y577" s="294">
        <v>2796.12</v>
      </c>
    </row>
    <row r="578" spans="1:25" hidden="1" outlineLevel="1">
      <c r="A578" s="254">
        <v>28</v>
      </c>
      <c r="B578" s="294">
        <v>2901.48</v>
      </c>
      <c r="C578" s="294">
        <v>2812.94</v>
      </c>
      <c r="D578" s="294">
        <v>2790.28</v>
      </c>
      <c r="E578" s="294">
        <v>2782.52</v>
      </c>
      <c r="F578" s="294">
        <v>2832.41</v>
      </c>
      <c r="G578" s="294">
        <v>2882.01</v>
      </c>
      <c r="H578" s="294">
        <v>3128.98</v>
      </c>
      <c r="I578" s="294">
        <v>3085.94</v>
      </c>
      <c r="J578" s="294">
        <v>2031.78</v>
      </c>
      <c r="K578" s="294">
        <v>2347.1999999999998</v>
      </c>
      <c r="L578" s="294">
        <v>2031.78</v>
      </c>
      <c r="M578" s="294">
        <v>2031.78</v>
      </c>
      <c r="N578" s="294">
        <v>2031.78</v>
      </c>
      <c r="O578" s="294">
        <v>2031.78</v>
      </c>
      <c r="P578" s="294">
        <v>2031.78</v>
      </c>
      <c r="Q578" s="294">
        <v>2031.78</v>
      </c>
      <c r="R578" s="294">
        <v>3214.64</v>
      </c>
      <c r="S578" s="294">
        <v>3230.79</v>
      </c>
      <c r="T578" s="294">
        <v>3244.61</v>
      </c>
      <c r="U578" s="294">
        <v>3205.27</v>
      </c>
      <c r="V578" s="294">
        <v>2031.78</v>
      </c>
      <c r="W578" s="294">
        <v>3117.88</v>
      </c>
      <c r="X578" s="294">
        <v>2031.78</v>
      </c>
      <c r="Y578" s="294">
        <v>2031.78</v>
      </c>
    </row>
    <row r="579" spans="1:25" hidden="1" outlineLevel="1">
      <c r="A579" s="254">
        <v>29</v>
      </c>
      <c r="B579" s="294">
        <v>2900.45</v>
      </c>
      <c r="C579" s="294">
        <v>2826.56</v>
      </c>
      <c r="D579" s="294">
        <v>2803.66</v>
      </c>
      <c r="E579" s="294">
        <v>2813.02</v>
      </c>
      <c r="F579" s="294">
        <v>2838.91</v>
      </c>
      <c r="G579" s="294">
        <v>2922.05</v>
      </c>
      <c r="H579" s="294">
        <v>3174.63</v>
      </c>
      <c r="I579" s="294">
        <v>3135.75</v>
      </c>
      <c r="J579" s="294">
        <v>3004.85</v>
      </c>
      <c r="K579" s="294">
        <v>3259.57</v>
      </c>
      <c r="L579" s="294">
        <v>3259.2</v>
      </c>
      <c r="M579" s="294">
        <v>3285.48</v>
      </c>
      <c r="N579" s="294">
        <v>3267.22</v>
      </c>
      <c r="O579" s="294">
        <v>3287.23</v>
      </c>
      <c r="P579" s="294">
        <v>3279.99</v>
      </c>
      <c r="Q579" s="294">
        <v>3251.25</v>
      </c>
      <c r="R579" s="294">
        <v>3176.51</v>
      </c>
      <c r="S579" s="294">
        <v>3179.5</v>
      </c>
      <c r="T579" s="294">
        <v>3197.44</v>
      </c>
      <c r="U579" s="294">
        <v>3201.12</v>
      </c>
      <c r="V579" s="294">
        <v>3172.05</v>
      </c>
      <c r="W579" s="294">
        <v>3165.63</v>
      </c>
      <c r="X579" s="294">
        <v>2987.38</v>
      </c>
      <c r="Y579" s="294">
        <v>2837.65</v>
      </c>
    </row>
    <row r="580" spans="1:25" hidden="1" outlineLevel="1">
      <c r="A580" s="254">
        <v>30</v>
      </c>
      <c r="B580" s="294">
        <v>3005.76</v>
      </c>
      <c r="C580" s="294">
        <v>2941.7</v>
      </c>
      <c r="D580" s="294">
        <v>2897.59</v>
      </c>
      <c r="E580" s="294">
        <v>2879.01</v>
      </c>
      <c r="F580" s="294">
        <v>2879.19</v>
      </c>
      <c r="G580" s="294">
        <v>2929.47</v>
      </c>
      <c r="H580" s="294">
        <v>2952.99</v>
      </c>
      <c r="I580" s="294">
        <v>2952.32</v>
      </c>
      <c r="J580" s="294">
        <v>3122.51</v>
      </c>
      <c r="K580" s="294">
        <v>3264.49</v>
      </c>
      <c r="L580" s="294">
        <v>3291.23</v>
      </c>
      <c r="M580" s="294">
        <v>3314.84</v>
      </c>
      <c r="N580" s="294">
        <v>3300.93</v>
      </c>
      <c r="O580" s="294">
        <v>3310.81</v>
      </c>
      <c r="P580" s="294">
        <v>3294.99</v>
      </c>
      <c r="Q580" s="294">
        <v>3256.44</v>
      </c>
      <c r="R580" s="294">
        <v>3283.75</v>
      </c>
      <c r="S580" s="294">
        <v>3340.7</v>
      </c>
      <c r="T580" s="294">
        <v>3418.93</v>
      </c>
      <c r="U580" s="294">
        <v>3367.78</v>
      </c>
      <c r="V580" s="294">
        <v>3327.63</v>
      </c>
      <c r="W580" s="294">
        <v>3268.81</v>
      </c>
      <c r="X580" s="294">
        <v>3063.68</v>
      </c>
      <c r="Y580" s="294">
        <v>2937.54</v>
      </c>
    </row>
    <row r="581" spans="1:25" hidden="1" outlineLevel="1">
      <c r="A581" s="254">
        <v>31</v>
      </c>
      <c r="B581" s="294">
        <v>2944.11</v>
      </c>
      <c r="C581" s="294">
        <v>2916.68</v>
      </c>
      <c r="D581" s="294">
        <v>2856.37</v>
      </c>
      <c r="E581" s="294">
        <v>2838.99</v>
      </c>
      <c r="F581" s="294">
        <v>2885</v>
      </c>
      <c r="G581" s="294">
        <v>2913.94</v>
      </c>
      <c r="H581" s="294">
        <v>2937.09</v>
      </c>
      <c r="I581" s="294">
        <v>2886.8</v>
      </c>
      <c r="J581" s="294">
        <v>2933.54</v>
      </c>
      <c r="K581" s="294">
        <v>3012.56</v>
      </c>
      <c r="L581" s="294">
        <v>3115.62</v>
      </c>
      <c r="M581" s="294">
        <v>3159.63</v>
      </c>
      <c r="N581" s="294">
        <v>3155.61</v>
      </c>
      <c r="O581" s="294">
        <v>3152.32</v>
      </c>
      <c r="P581" s="294">
        <v>3190.57</v>
      </c>
      <c r="Q581" s="294">
        <v>3171.09</v>
      </c>
      <c r="R581" s="294">
        <v>3174.78</v>
      </c>
      <c r="S581" s="294">
        <v>3237.71</v>
      </c>
      <c r="T581" s="294">
        <v>3273.37</v>
      </c>
      <c r="U581" s="294">
        <v>3269.77</v>
      </c>
      <c r="V581" s="294">
        <v>3253.57</v>
      </c>
      <c r="W581" s="294">
        <v>3223.54</v>
      </c>
      <c r="X581" s="294">
        <v>3012.58</v>
      </c>
      <c r="Y581" s="294">
        <v>2871.64</v>
      </c>
    </row>
    <row r="582" spans="1:25" collapsed="1"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</row>
    <row r="583" spans="1:25">
      <c r="A583" s="404" t="s">
        <v>209</v>
      </c>
      <c r="B583" s="405" t="s">
        <v>213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</row>
    <row r="584" spans="1:25" ht="30" hidden="1" outlineLevel="1">
      <c r="A584" s="404"/>
      <c r="B584" s="555" t="s">
        <v>1</v>
      </c>
      <c r="C584" s="555" t="s">
        <v>2</v>
      </c>
      <c r="D584" s="555" t="s">
        <v>3</v>
      </c>
      <c r="E584" s="555" t="s">
        <v>4</v>
      </c>
      <c r="F584" s="555" t="s">
        <v>5</v>
      </c>
      <c r="G584" s="555" t="s">
        <v>6</v>
      </c>
      <c r="H584" s="555" t="s">
        <v>7</v>
      </c>
      <c r="I584" s="555" t="s">
        <v>8</v>
      </c>
      <c r="J584" s="555" t="s">
        <v>9</v>
      </c>
      <c r="K584" s="555" t="s">
        <v>10</v>
      </c>
      <c r="L584" s="555" t="s">
        <v>11</v>
      </c>
      <c r="M584" s="555" t="s">
        <v>12</v>
      </c>
      <c r="N584" s="555" t="s">
        <v>13</v>
      </c>
      <c r="O584" s="555" t="s">
        <v>14</v>
      </c>
      <c r="P584" s="555" t="s">
        <v>15</v>
      </c>
      <c r="Q584" s="555" t="s">
        <v>16</v>
      </c>
      <c r="R584" s="555" t="s">
        <v>17</v>
      </c>
      <c r="S584" s="555" t="s">
        <v>18</v>
      </c>
      <c r="T584" s="555" t="s">
        <v>19</v>
      </c>
      <c r="U584" s="555" t="s">
        <v>20</v>
      </c>
      <c r="V584" s="555" t="s">
        <v>21</v>
      </c>
      <c r="W584" s="555" t="s">
        <v>22</v>
      </c>
      <c r="X584" s="555" t="s">
        <v>23</v>
      </c>
      <c r="Y584" s="555" t="s">
        <v>24</v>
      </c>
    </row>
    <row r="585" spans="1:25" hidden="1" outlineLevel="1">
      <c r="A585" s="254">
        <v>1</v>
      </c>
      <c r="B585" s="294">
        <v>3648.42</v>
      </c>
      <c r="C585" s="294">
        <v>3634.93</v>
      </c>
      <c r="D585" s="294">
        <v>3623</v>
      </c>
      <c r="E585" s="294">
        <v>3321.34</v>
      </c>
      <c r="F585" s="294">
        <v>3630.6</v>
      </c>
      <c r="G585" s="294">
        <v>3781.72</v>
      </c>
      <c r="H585" s="294">
        <v>4085.08</v>
      </c>
      <c r="I585" s="294">
        <v>3988.07</v>
      </c>
      <c r="J585" s="294">
        <v>4145.63</v>
      </c>
      <c r="K585" s="294">
        <v>4179.68</v>
      </c>
      <c r="L585" s="294">
        <v>4212.8100000000004</v>
      </c>
      <c r="M585" s="294">
        <v>4202.4399999999996</v>
      </c>
      <c r="N585" s="294">
        <v>4155.49</v>
      </c>
      <c r="O585" s="294">
        <v>4173.91</v>
      </c>
      <c r="P585" s="294">
        <v>4202.03</v>
      </c>
      <c r="Q585" s="294">
        <v>4169.07</v>
      </c>
      <c r="R585" s="294">
        <v>4145.83</v>
      </c>
      <c r="S585" s="294">
        <v>4169.3999999999996</v>
      </c>
      <c r="T585" s="294">
        <v>4166.82</v>
      </c>
      <c r="U585" s="294">
        <v>4264.32</v>
      </c>
      <c r="V585" s="294">
        <v>4233.26</v>
      </c>
      <c r="W585" s="294">
        <v>4262.9399999999996</v>
      </c>
      <c r="X585" s="294">
        <v>4063.31</v>
      </c>
      <c r="Y585" s="294">
        <v>3815.17</v>
      </c>
    </row>
    <row r="586" spans="1:25" hidden="1" outlineLevel="1">
      <c r="A586" s="254">
        <v>2</v>
      </c>
      <c r="B586" s="294">
        <v>3571.99</v>
      </c>
      <c r="C586" s="294">
        <v>3544.63</v>
      </c>
      <c r="D586" s="294">
        <v>3526.26</v>
      </c>
      <c r="E586" s="294">
        <v>3528.16</v>
      </c>
      <c r="F586" s="294">
        <v>3530.56</v>
      </c>
      <c r="G586" s="294">
        <v>3550.98</v>
      </c>
      <c r="H586" s="294">
        <v>3606.06</v>
      </c>
      <c r="I586" s="294">
        <v>3739.18</v>
      </c>
      <c r="J586" s="294">
        <v>3380.61</v>
      </c>
      <c r="K586" s="294">
        <v>4008.81</v>
      </c>
      <c r="L586" s="294">
        <v>4063.64</v>
      </c>
      <c r="M586" s="294">
        <v>4052.88</v>
      </c>
      <c r="N586" s="294">
        <v>4047.26</v>
      </c>
      <c r="O586" s="294">
        <v>4077.57</v>
      </c>
      <c r="P586" s="294">
        <v>4073.01</v>
      </c>
      <c r="Q586" s="294">
        <v>4042.24</v>
      </c>
      <c r="R586" s="294">
        <v>4031.58</v>
      </c>
      <c r="S586" s="294">
        <v>4054.71</v>
      </c>
      <c r="T586" s="294">
        <v>4139.05</v>
      </c>
      <c r="U586" s="294">
        <v>4177.88</v>
      </c>
      <c r="V586" s="294">
        <v>4118.3500000000004</v>
      </c>
      <c r="W586" s="294">
        <v>4109.1400000000003</v>
      </c>
      <c r="X586" s="294">
        <v>3918.55</v>
      </c>
      <c r="Y586" s="294">
        <v>3670.94</v>
      </c>
    </row>
    <row r="587" spans="1:25" hidden="1" outlineLevel="1">
      <c r="A587" s="254">
        <v>3</v>
      </c>
      <c r="B587" s="294">
        <v>3580.15</v>
      </c>
      <c r="C587" s="294">
        <v>3133.73</v>
      </c>
      <c r="D587" s="294">
        <v>3069.56</v>
      </c>
      <c r="E587" s="294">
        <v>3061.78</v>
      </c>
      <c r="F587" s="294">
        <v>3062.71</v>
      </c>
      <c r="G587" s="294">
        <v>3066.71</v>
      </c>
      <c r="H587" s="294">
        <v>3497.39</v>
      </c>
      <c r="I587" s="294">
        <v>3509.34</v>
      </c>
      <c r="J587" s="294">
        <v>3551.33</v>
      </c>
      <c r="K587" s="294">
        <v>3816.87</v>
      </c>
      <c r="L587" s="294">
        <v>3869.47</v>
      </c>
      <c r="M587" s="294">
        <v>3885.2</v>
      </c>
      <c r="N587" s="294">
        <v>3882.18</v>
      </c>
      <c r="O587" s="294">
        <v>3881.18</v>
      </c>
      <c r="P587" s="294">
        <v>3898.18</v>
      </c>
      <c r="Q587" s="294">
        <v>3901.62</v>
      </c>
      <c r="R587" s="294">
        <v>3877.62</v>
      </c>
      <c r="S587" s="294">
        <v>3923.41</v>
      </c>
      <c r="T587" s="294">
        <v>4041.43</v>
      </c>
      <c r="U587" s="294">
        <v>4109.43</v>
      </c>
      <c r="V587" s="294">
        <v>3962.99</v>
      </c>
      <c r="W587" s="294">
        <v>3928.53</v>
      </c>
      <c r="X587" s="294">
        <v>3683.37</v>
      </c>
      <c r="Y587" s="294">
        <v>3585.87</v>
      </c>
    </row>
    <row r="588" spans="1:25" hidden="1" outlineLevel="1">
      <c r="A588" s="254">
        <v>4</v>
      </c>
      <c r="B588" s="294">
        <v>3490.74</v>
      </c>
      <c r="C588" s="294">
        <v>3410.69</v>
      </c>
      <c r="D588" s="294">
        <v>3243.46</v>
      </c>
      <c r="E588" s="294">
        <v>2875.52</v>
      </c>
      <c r="F588" s="294">
        <v>2939.51</v>
      </c>
      <c r="G588" s="294">
        <v>3458.9</v>
      </c>
      <c r="H588" s="294">
        <v>3601.37</v>
      </c>
      <c r="I588" s="294">
        <v>3710.28</v>
      </c>
      <c r="J588" s="294">
        <v>3888.44</v>
      </c>
      <c r="K588" s="294">
        <v>3950.44</v>
      </c>
      <c r="L588" s="294">
        <v>3970.98</v>
      </c>
      <c r="M588" s="294">
        <v>3950.43</v>
      </c>
      <c r="N588" s="294">
        <v>3942.57</v>
      </c>
      <c r="O588" s="294">
        <v>3961.93</v>
      </c>
      <c r="P588" s="294">
        <v>3974.34</v>
      </c>
      <c r="Q588" s="294">
        <v>3959.54</v>
      </c>
      <c r="R588" s="294">
        <v>3932.14</v>
      </c>
      <c r="S588" s="294">
        <v>3906.9</v>
      </c>
      <c r="T588" s="294">
        <v>3947.84</v>
      </c>
      <c r="U588" s="294">
        <v>3980.23</v>
      </c>
      <c r="V588" s="294">
        <v>3963.73</v>
      </c>
      <c r="W588" s="294">
        <v>3946.77</v>
      </c>
      <c r="X588" s="294">
        <v>3787.49</v>
      </c>
      <c r="Y588" s="294">
        <v>3585.46</v>
      </c>
    </row>
    <row r="589" spans="1:25" hidden="1" outlineLevel="1">
      <c r="A589" s="254">
        <v>5</v>
      </c>
      <c r="B589" s="294">
        <v>3518.69</v>
      </c>
      <c r="C589" s="294">
        <v>3447.06</v>
      </c>
      <c r="D589" s="294">
        <v>3407.9</v>
      </c>
      <c r="E589" s="294">
        <v>3414.5</v>
      </c>
      <c r="F589" s="294">
        <v>3446.76</v>
      </c>
      <c r="G589" s="294">
        <v>3530.26</v>
      </c>
      <c r="H589" s="294">
        <v>3760.14</v>
      </c>
      <c r="I589" s="294">
        <v>3835.16</v>
      </c>
      <c r="J589" s="294">
        <v>3963.28</v>
      </c>
      <c r="K589" s="294">
        <v>4036.29</v>
      </c>
      <c r="L589" s="294">
        <v>4054.54</v>
      </c>
      <c r="M589" s="294">
        <v>4037.66</v>
      </c>
      <c r="N589" s="294">
        <v>4054.33</v>
      </c>
      <c r="O589" s="294">
        <v>4067.86</v>
      </c>
      <c r="P589" s="294">
        <v>4037.87</v>
      </c>
      <c r="Q589" s="294">
        <v>4037.61</v>
      </c>
      <c r="R589" s="294">
        <v>4025.82</v>
      </c>
      <c r="S589" s="294">
        <v>4006.85</v>
      </c>
      <c r="T589" s="294">
        <v>4055.31</v>
      </c>
      <c r="U589" s="294">
        <v>4098.54</v>
      </c>
      <c r="V589" s="294">
        <v>4038.49</v>
      </c>
      <c r="W589" s="294">
        <v>3922.41</v>
      </c>
      <c r="X589" s="294">
        <v>3721.06</v>
      </c>
      <c r="Y589" s="294">
        <v>3579.85</v>
      </c>
    </row>
    <row r="590" spans="1:25" hidden="1" outlineLevel="1">
      <c r="A590" s="254">
        <v>6</v>
      </c>
      <c r="B590" s="294">
        <v>3478.54</v>
      </c>
      <c r="C590" s="294">
        <v>3435.68</v>
      </c>
      <c r="D590" s="294">
        <v>3404.77</v>
      </c>
      <c r="E590" s="294">
        <v>3385.55</v>
      </c>
      <c r="F590" s="294">
        <v>3434.28</v>
      </c>
      <c r="G590" s="294">
        <v>3493.91</v>
      </c>
      <c r="H590" s="294">
        <v>3727.89</v>
      </c>
      <c r="I590" s="294">
        <v>3843.03</v>
      </c>
      <c r="J590" s="294">
        <v>3968.53</v>
      </c>
      <c r="K590" s="294">
        <v>4047.23</v>
      </c>
      <c r="L590" s="294">
        <v>3986.46</v>
      </c>
      <c r="M590" s="294">
        <v>3979.19</v>
      </c>
      <c r="N590" s="294">
        <v>3964.37</v>
      </c>
      <c r="O590" s="294">
        <v>3977.16</v>
      </c>
      <c r="P590" s="294">
        <v>3969.87</v>
      </c>
      <c r="Q590" s="294">
        <v>3999.69</v>
      </c>
      <c r="R590" s="294">
        <v>3969.39</v>
      </c>
      <c r="S590" s="294">
        <v>3934.84</v>
      </c>
      <c r="T590" s="294">
        <v>3974.48</v>
      </c>
      <c r="U590" s="294">
        <v>4123.49</v>
      </c>
      <c r="V590" s="294">
        <v>4044.97</v>
      </c>
      <c r="W590" s="294">
        <v>3984.34</v>
      </c>
      <c r="X590" s="294">
        <v>3725.67</v>
      </c>
      <c r="Y590" s="294">
        <v>3537.1</v>
      </c>
    </row>
    <row r="591" spans="1:25" hidden="1" outlineLevel="1">
      <c r="A591" s="254">
        <v>7</v>
      </c>
      <c r="B591" s="294">
        <v>3454.12</v>
      </c>
      <c r="C591" s="294">
        <v>3375.69</v>
      </c>
      <c r="D591" s="294">
        <v>3336.06</v>
      </c>
      <c r="E591" s="294">
        <v>3335.13</v>
      </c>
      <c r="F591" s="294">
        <v>3398.17</v>
      </c>
      <c r="G591" s="294">
        <v>3448.45</v>
      </c>
      <c r="H591" s="294">
        <v>3534.37</v>
      </c>
      <c r="I591" s="294">
        <v>3735.42</v>
      </c>
      <c r="J591" s="294">
        <v>3829.19</v>
      </c>
      <c r="K591" s="294">
        <v>4337.1899999999996</v>
      </c>
      <c r="L591" s="294">
        <v>4366.3</v>
      </c>
      <c r="M591" s="294">
        <v>4351.21</v>
      </c>
      <c r="N591" s="294">
        <v>4308.33</v>
      </c>
      <c r="O591" s="294">
        <v>4300.9399999999996</v>
      </c>
      <c r="P591" s="294">
        <v>4341.97</v>
      </c>
      <c r="Q591" s="294">
        <v>4343.47</v>
      </c>
      <c r="R591" s="294">
        <v>3949.44</v>
      </c>
      <c r="S591" s="294">
        <v>4311.8500000000004</v>
      </c>
      <c r="T591" s="294">
        <v>3919.01</v>
      </c>
      <c r="U591" s="294">
        <v>3908.73</v>
      </c>
      <c r="V591" s="294">
        <v>3894.65</v>
      </c>
      <c r="W591" s="294">
        <v>3897.55</v>
      </c>
      <c r="X591" s="294">
        <v>3689.96</v>
      </c>
      <c r="Y591" s="294">
        <v>3519.44</v>
      </c>
    </row>
    <row r="592" spans="1:25" hidden="1" outlineLevel="1">
      <c r="A592" s="254">
        <v>8</v>
      </c>
      <c r="B592" s="294">
        <v>3904.11</v>
      </c>
      <c r="C592" s="294">
        <v>3415.54</v>
      </c>
      <c r="D592" s="294">
        <v>3369.32</v>
      </c>
      <c r="E592" s="294">
        <v>3371.72</v>
      </c>
      <c r="F592" s="294">
        <v>3424.45</v>
      </c>
      <c r="G592" s="294">
        <v>3478.58</v>
      </c>
      <c r="H592" s="294">
        <v>3607.01</v>
      </c>
      <c r="I592" s="294">
        <v>3810.4</v>
      </c>
      <c r="J592" s="294">
        <v>3965.04</v>
      </c>
      <c r="K592" s="294">
        <v>4464.6400000000003</v>
      </c>
      <c r="L592" s="294">
        <v>4530.79</v>
      </c>
      <c r="M592" s="294">
        <v>4522.33</v>
      </c>
      <c r="N592" s="294">
        <v>4478.8</v>
      </c>
      <c r="O592" s="294">
        <v>3982.03</v>
      </c>
      <c r="P592" s="294">
        <v>3976.6</v>
      </c>
      <c r="Q592" s="294">
        <v>3992</v>
      </c>
      <c r="R592" s="294">
        <v>3910.76</v>
      </c>
      <c r="S592" s="294">
        <v>3917.32</v>
      </c>
      <c r="T592" s="294">
        <v>4456.12</v>
      </c>
      <c r="U592" s="294">
        <v>4502.9799999999996</v>
      </c>
      <c r="V592" s="294">
        <v>4442.72</v>
      </c>
      <c r="W592" s="294">
        <v>3970.4</v>
      </c>
      <c r="X592" s="294">
        <v>3982.29</v>
      </c>
      <c r="Y592" s="294">
        <v>3938.48</v>
      </c>
    </row>
    <row r="593" spans="1:25" hidden="1" outlineLevel="1">
      <c r="A593" s="254">
        <v>9</v>
      </c>
      <c r="B593" s="294">
        <v>3555.4</v>
      </c>
      <c r="C593" s="294">
        <v>3504.34</v>
      </c>
      <c r="D593" s="294">
        <v>3477.29</v>
      </c>
      <c r="E593" s="294">
        <v>3467.77</v>
      </c>
      <c r="F593" s="294">
        <v>3458.99</v>
      </c>
      <c r="G593" s="294">
        <v>3505.11</v>
      </c>
      <c r="H593" s="294">
        <v>3545.85</v>
      </c>
      <c r="I593" s="294">
        <v>2983.85</v>
      </c>
      <c r="J593" s="294">
        <v>3833.65</v>
      </c>
      <c r="K593" s="294">
        <v>4027.07</v>
      </c>
      <c r="L593" s="294">
        <v>4053.94</v>
      </c>
      <c r="M593" s="294">
        <v>4054.15</v>
      </c>
      <c r="N593" s="294">
        <v>4013.89</v>
      </c>
      <c r="O593" s="294">
        <v>3960.75</v>
      </c>
      <c r="P593" s="294">
        <v>3888.47</v>
      </c>
      <c r="Q593" s="294">
        <v>3905.55</v>
      </c>
      <c r="R593" s="294">
        <v>3948.52</v>
      </c>
      <c r="S593" s="294">
        <v>3968.86</v>
      </c>
      <c r="T593" s="294">
        <v>4026.05</v>
      </c>
      <c r="U593" s="294">
        <v>4084.63</v>
      </c>
      <c r="V593" s="294">
        <v>4056.87</v>
      </c>
      <c r="W593" s="294">
        <v>3933.48</v>
      </c>
      <c r="X593" s="294">
        <v>3801.36</v>
      </c>
      <c r="Y593" s="294">
        <v>3552.21</v>
      </c>
    </row>
    <row r="594" spans="1:25" hidden="1" outlineLevel="1">
      <c r="A594" s="254">
        <v>10</v>
      </c>
      <c r="B594" s="294">
        <v>3559.45</v>
      </c>
      <c r="C594" s="294">
        <v>3488.35</v>
      </c>
      <c r="D594" s="294">
        <v>3476.8</v>
      </c>
      <c r="E594" s="294">
        <v>3440.62</v>
      </c>
      <c r="F594" s="294">
        <v>3474.65</v>
      </c>
      <c r="G594" s="294">
        <v>3516.27</v>
      </c>
      <c r="H594" s="294">
        <v>3528.87</v>
      </c>
      <c r="I594" s="294">
        <v>3575.41</v>
      </c>
      <c r="J594" s="294">
        <v>3689.79</v>
      </c>
      <c r="K594" s="294">
        <v>3886.65</v>
      </c>
      <c r="L594" s="294">
        <v>3934.63</v>
      </c>
      <c r="M594" s="294">
        <v>3936.48</v>
      </c>
      <c r="N594" s="294">
        <v>3906.97</v>
      </c>
      <c r="O594" s="294">
        <v>3907.75</v>
      </c>
      <c r="P594" s="294">
        <v>3917.94</v>
      </c>
      <c r="Q594" s="294">
        <v>3906.54</v>
      </c>
      <c r="R594" s="294">
        <v>3896.07</v>
      </c>
      <c r="S594" s="294">
        <v>3894.43</v>
      </c>
      <c r="T594" s="294">
        <v>3933.4</v>
      </c>
      <c r="U594" s="294">
        <v>4004.23</v>
      </c>
      <c r="V594" s="294">
        <v>3947.22</v>
      </c>
      <c r="W594" s="294">
        <v>3916.53</v>
      </c>
      <c r="X594" s="294">
        <v>3785.53</v>
      </c>
      <c r="Y594" s="294">
        <v>3532.96</v>
      </c>
    </row>
    <row r="595" spans="1:25" hidden="1" outlineLevel="1">
      <c r="A595" s="254">
        <v>11</v>
      </c>
      <c r="B595" s="294">
        <v>3534.17</v>
      </c>
      <c r="C595" s="294">
        <v>3488.34</v>
      </c>
      <c r="D595" s="294">
        <v>3487.37</v>
      </c>
      <c r="E595" s="294">
        <v>3483.73</v>
      </c>
      <c r="F595" s="294">
        <v>3494.1</v>
      </c>
      <c r="G595" s="294">
        <v>3584.36</v>
      </c>
      <c r="H595" s="294">
        <v>3771.35</v>
      </c>
      <c r="I595" s="294">
        <v>3880.71</v>
      </c>
      <c r="J595" s="294">
        <v>4170.7299999999996</v>
      </c>
      <c r="K595" s="294">
        <v>4188.0600000000004</v>
      </c>
      <c r="L595" s="294">
        <v>4211.3999999999996</v>
      </c>
      <c r="M595" s="294">
        <v>4169.05</v>
      </c>
      <c r="N595" s="294">
        <v>4147.1499999999996</v>
      </c>
      <c r="O595" s="294">
        <v>4217.29</v>
      </c>
      <c r="P595" s="294">
        <v>4191</v>
      </c>
      <c r="Q595" s="294">
        <v>4150.26</v>
      </c>
      <c r="R595" s="294">
        <v>4111.82</v>
      </c>
      <c r="S595" s="294">
        <v>4116.46</v>
      </c>
      <c r="T595" s="294">
        <v>4210.51</v>
      </c>
      <c r="U595" s="294">
        <v>4239.88</v>
      </c>
      <c r="V595" s="294">
        <v>4166.8100000000004</v>
      </c>
      <c r="W595" s="294">
        <v>4093.95</v>
      </c>
      <c r="X595" s="294">
        <v>3870.11</v>
      </c>
      <c r="Y595" s="294">
        <v>3647.91</v>
      </c>
    </row>
    <row r="596" spans="1:25" hidden="1" outlineLevel="1">
      <c r="A596" s="254">
        <v>12</v>
      </c>
      <c r="B596" s="294">
        <v>3586.8</v>
      </c>
      <c r="C596" s="294">
        <v>3529.37</v>
      </c>
      <c r="D596" s="294">
        <v>3516.33</v>
      </c>
      <c r="E596" s="294">
        <v>3492.99</v>
      </c>
      <c r="F596" s="294">
        <v>3549.3</v>
      </c>
      <c r="G596" s="294">
        <v>3660.24</v>
      </c>
      <c r="H596" s="294">
        <v>3825.84</v>
      </c>
      <c r="I596" s="294">
        <v>3913.39</v>
      </c>
      <c r="J596" s="294">
        <v>4083.41</v>
      </c>
      <c r="K596" s="294">
        <v>4177.59</v>
      </c>
      <c r="L596" s="294">
        <v>4184.46</v>
      </c>
      <c r="M596" s="294">
        <v>4139.1099999999997</v>
      </c>
      <c r="N596" s="294">
        <v>4101.5200000000004</v>
      </c>
      <c r="O596" s="294">
        <v>4147.18</v>
      </c>
      <c r="P596" s="294">
        <v>4106.91</v>
      </c>
      <c r="Q596" s="294">
        <v>4123.24</v>
      </c>
      <c r="R596" s="294">
        <v>4090.59</v>
      </c>
      <c r="S596" s="294">
        <v>4092.93</v>
      </c>
      <c r="T596" s="294">
        <v>4146.59</v>
      </c>
      <c r="U596" s="294">
        <v>4178</v>
      </c>
      <c r="V596" s="294">
        <v>4137.1400000000003</v>
      </c>
      <c r="W596" s="294">
        <v>4053.02</v>
      </c>
      <c r="X596" s="294">
        <v>3875.34</v>
      </c>
      <c r="Y596" s="294">
        <v>3583.25</v>
      </c>
    </row>
    <row r="597" spans="1:25" hidden="1" outlineLevel="1">
      <c r="A597" s="254">
        <v>13</v>
      </c>
      <c r="B597" s="294">
        <v>3600.99</v>
      </c>
      <c r="C597" s="294">
        <v>3539.13</v>
      </c>
      <c r="D597" s="294">
        <v>3530.32</v>
      </c>
      <c r="E597" s="294">
        <v>3504.96</v>
      </c>
      <c r="F597" s="294">
        <v>3534.25</v>
      </c>
      <c r="G597" s="294">
        <v>3654.47</v>
      </c>
      <c r="H597" s="294">
        <v>3803.51</v>
      </c>
      <c r="I597" s="294">
        <v>3934.37</v>
      </c>
      <c r="J597" s="294">
        <v>4067.52</v>
      </c>
      <c r="K597" s="294">
        <v>4141.8500000000004</v>
      </c>
      <c r="L597" s="294">
        <v>4132.3100000000004</v>
      </c>
      <c r="M597" s="294">
        <v>4113.1000000000004</v>
      </c>
      <c r="N597" s="294">
        <v>4090.44</v>
      </c>
      <c r="O597" s="294">
        <v>4135.12</v>
      </c>
      <c r="P597" s="294">
        <v>4102.34</v>
      </c>
      <c r="Q597" s="294">
        <v>4136.92</v>
      </c>
      <c r="R597" s="294">
        <v>4077.95</v>
      </c>
      <c r="S597" s="294">
        <v>4065.8</v>
      </c>
      <c r="T597" s="294">
        <v>4128.1499999999996</v>
      </c>
      <c r="U597" s="294">
        <v>4566.41</v>
      </c>
      <c r="V597" s="294">
        <v>4122.96</v>
      </c>
      <c r="W597" s="294">
        <v>4040.85</v>
      </c>
      <c r="X597" s="294">
        <v>3870.6</v>
      </c>
      <c r="Y597" s="294">
        <v>3636.13</v>
      </c>
    </row>
    <row r="598" spans="1:25" hidden="1" outlineLevel="1">
      <c r="A598" s="254">
        <v>14</v>
      </c>
      <c r="B598" s="294">
        <v>3563.74</v>
      </c>
      <c r="C598" s="294">
        <v>3484.39</v>
      </c>
      <c r="D598" s="294">
        <v>3498.04</v>
      </c>
      <c r="E598" s="294">
        <v>3475.69</v>
      </c>
      <c r="F598" s="294">
        <v>3506.54</v>
      </c>
      <c r="G598" s="294">
        <v>3583.98</v>
      </c>
      <c r="H598" s="294">
        <v>3823.96</v>
      </c>
      <c r="I598" s="294">
        <v>3808.29</v>
      </c>
      <c r="J598" s="294">
        <v>4012.1</v>
      </c>
      <c r="K598" s="294">
        <v>4050.5</v>
      </c>
      <c r="L598" s="294">
        <v>4066.65</v>
      </c>
      <c r="M598" s="294">
        <v>4058.83</v>
      </c>
      <c r="N598" s="294">
        <v>4039.04</v>
      </c>
      <c r="O598" s="294">
        <v>4096.6000000000004</v>
      </c>
      <c r="P598" s="294">
        <v>4071.66</v>
      </c>
      <c r="Q598" s="294">
        <v>4045.3</v>
      </c>
      <c r="R598" s="294">
        <v>3988.19</v>
      </c>
      <c r="S598" s="294">
        <v>4014.15</v>
      </c>
      <c r="T598" s="294">
        <v>4502.63</v>
      </c>
      <c r="U598" s="294">
        <v>4557.72</v>
      </c>
      <c r="V598" s="294">
        <v>4532.18</v>
      </c>
      <c r="W598" s="294">
        <v>4547.84</v>
      </c>
      <c r="X598" s="294">
        <v>3859.88</v>
      </c>
      <c r="Y598" s="294">
        <v>3933.36</v>
      </c>
    </row>
    <row r="599" spans="1:25" hidden="1" outlineLevel="1">
      <c r="A599" s="254">
        <v>15</v>
      </c>
      <c r="B599" s="294">
        <v>4036.69</v>
      </c>
      <c r="C599" s="294">
        <v>3629.59</v>
      </c>
      <c r="D599" s="294">
        <v>4058.55</v>
      </c>
      <c r="E599" s="294">
        <v>3595.54</v>
      </c>
      <c r="F599" s="294">
        <v>3619.4</v>
      </c>
      <c r="G599" s="294">
        <v>3723.06</v>
      </c>
      <c r="H599" s="294">
        <v>4062.57</v>
      </c>
      <c r="I599" s="294">
        <v>4062.47</v>
      </c>
      <c r="J599" s="294">
        <v>4231.7</v>
      </c>
      <c r="K599" s="294">
        <v>4339.46</v>
      </c>
      <c r="L599" s="294">
        <v>4367.63</v>
      </c>
      <c r="M599" s="294">
        <v>4539.38</v>
      </c>
      <c r="N599" s="294">
        <v>4296.46</v>
      </c>
      <c r="O599" s="294">
        <v>4542.33</v>
      </c>
      <c r="P599" s="294">
        <v>4321.9799999999996</v>
      </c>
      <c r="Q599" s="294">
        <v>4306.04</v>
      </c>
      <c r="R599" s="294">
        <v>4282.49</v>
      </c>
      <c r="S599" s="294">
        <v>4296.46</v>
      </c>
      <c r="T599" s="294">
        <v>4534.8</v>
      </c>
      <c r="U599" s="294">
        <v>4557.43</v>
      </c>
      <c r="V599" s="294">
        <v>4294.78</v>
      </c>
      <c r="W599" s="294">
        <v>4299.08</v>
      </c>
      <c r="X599" s="294">
        <v>4058.75</v>
      </c>
      <c r="Y599" s="294">
        <v>3842.15</v>
      </c>
    </row>
    <row r="600" spans="1:25" hidden="1" outlineLevel="1">
      <c r="A600" s="254">
        <v>16</v>
      </c>
      <c r="B600" s="294">
        <v>3740.74</v>
      </c>
      <c r="C600" s="294">
        <v>3659.58</v>
      </c>
      <c r="D600" s="294">
        <v>3623.7</v>
      </c>
      <c r="E600" s="294">
        <v>3601.02</v>
      </c>
      <c r="F600" s="294">
        <v>3634.62</v>
      </c>
      <c r="G600" s="294">
        <v>3673.98</v>
      </c>
      <c r="H600" s="294">
        <v>3719.2</v>
      </c>
      <c r="I600" s="294">
        <v>3611.36</v>
      </c>
      <c r="J600" s="294">
        <v>3632.29</v>
      </c>
      <c r="K600" s="294">
        <v>3813.12</v>
      </c>
      <c r="L600" s="294">
        <v>3896.65</v>
      </c>
      <c r="M600" s="294">
        <v>3906.03</v>
      </c>
      <c r="N600" s="294">
        <v>3814.21</v>
      </c>
      <c r="O600" s="294">
        <v>3787.37</v>
      </c>
      <c r="P600" s="294">
        <v>3790.85</v>
      </c>
      <c r="Q600" s="294">
        <v>3736.37</v>
      </c>
      <c r="R600" s="294">
        <v>3732.64</v>
      </c>
      <c r="S600" s="294">
        <v>3816.35</v>
      </c>
      <c r="T600" s="294">
        <v>3935.34</v>
      </c>
      <c r="U600" s="294">
        <v>3946.5</v>
      </c>
      <c r="V600" s="294">
        <v>3868.45</v>
      </c>
      <c r="W600" s="294">
        <v>3892.77</v>
      </c>
      <c r="X600" s="294">
        <v>3755.2</v>
      </c>
      <c r="Y600" s="294">
        <v>3526.18</v>
      </c>
    </row>
    <row r="601" spans="1:25" hidden="1" outlineLevel="1">
      <c r="A601" s="254">
        <v>17</v>
      </c>
      <c r="B601" s="294">
        <v>3716.29</v>
      </c>
      <c r="C601" s="294">
        <v>3548.13</v>
      </c>
      <c r="D601" s="294">
        <v>3457.46</v>
      </c>
      <c r="E601" s="294">
        <v>2882.9</v>
      </c>
      <c r="F601" s="294">
        <v>3452.07</v>
      </c>
      <c r="G601" s="294">
        <v>3495.62</v>
      </c>
      <c r="H601" s="294">
        <v>3687.45</v>
      </c>
      <c r="I601" s="294">
        <v>3450.9</v>
      </c>
      <c r="J601" s="294">
        <v>3648.61</v>
      </c>
      <c r="K601" s="294">
        <v>3735.44</v>
      </c>
      <c r="L601" s="294">
        <v>3785.4</v>
      </c>
      <c r="M601" s="294">
        <v>3805.55</v>
      </c>
      <c r="N601" s="294">
        <v>3780.2</v>
      </c>
      <c r="O601" s="294">
        <v>3779.3</v>
      </c>
      <c r="P601" s="294">
        <v>3787.68</v>
      </c>
      <c r="Q601" s="294">
        <v>3776.19</v>
      </c>
      <c r="R601" s="294">
        <v>3746.09</v>
      </c>
      <c r="S601" s="294">
        <v>3828.05</v>
      </c>
      <c r="T601" s="294">
        <v>3929.07</v>
      </c>
      <c r="U601" s="294">
        <v>3954.04</v>
      </c>
      <c r="V601" s="294">
        <v>3918.9</v>
      </c>
      <c r="W601" s="294">
        <v>3807.46</v>
      </c>
      <c r="X601" s="294">
        <v>3700.53</v>
      </c>
      <c r="Y601" s="294">
        <v>3537.69</v>
      </c>
    </row>
    <row r="602" spans="1:25" hidden="1" outlineLevel="1">
      <c r="A602" s="254">
        <v>18</v>
      </c>
      <c r="B602" s="294">
        <v>3708.19</v>
      </c>
      <c r="C602" s="294">
        <v>3606.01</v>
      </c>
      <c r="D602" s="294">
        <v>3589.44</v>
      </c>
      <c r="E602" s="294">
        <v>3587.26</v>
      </c>
      <c r="F602" s="294">
        <v>3633.56</v>
      </c>
      <c r="G602" s="294">
        <v>3682.87</v>
      </c>
      <c r="H602" s="294">
        <v>3970.84</v>
      </c>
      <c r="I602" s="294">
        <v>3951.55</v>
      </c>
      <c r="J602" s="294">
        <v>4030.02</v>
      </c>
      <c r="K602" s="294">
        <v>4107.83</v>
      </c>
      <c r="L602" s="294">
        <v>4116.47</v>
      </c>
      <c r="M602" s="294">
        <v>3990.64</v>
      </c>
      <c r="N602" s="294">
        <v>3970.2</v>
      </c>
      <c r="O602" s="294">
        <v>4017.11</v>
      </c>
      <c r="P602" s="294">
        <v>4013.23</v>
      </c>
      <c r="Q602" s="294">
        <v>3975.52</v>
      </c>
      <c r="R602" s="294">
        <v>3947.05</v>
      </c>
      <c r="S602" s="294">
        <v>3962.94</v>
      </c>
      <c r="T602" s="294">
        <v>4029.8</v>
      </c>
      <c r="U602" s="294">
        <v>4047.75</v>
      </c>
      <c r="V602" s="294">
        <v>3994.87</v>
      </c>
      <c r="W602" s="294">
        <v>3944.25</v>
      </c>
      <c r="X602" s="294">
        <v>3682.62</v>
      </c>
      <c r="Y602" s="294">
        <v>3529.03</v>
      </c>
    </row>
    <row r="603" spans="1:25" hidden="1" outlineLevel="1">
      <c r="A603" s="254">
        <v>19</v>
      </c>
      <c r="B603" s="294">
        <v>3666.61</v>
      </c>
      <c r="C603" s="294">
        <v>3601.86</v>
      </c>
      <c r="D603" s="294">
        <v>3567.66</v>
      </c>
      <c r="E603" s="294">
        <v>3561.24</v>
      </c>
      <c r="F603" s="294">
        <v>3613.21</v>
      </c>
      <c r="G603" s="294">
        <v>3670.97</v>
      </c>
      <c r="H603" s="294">
        <v>3689.77</v>
      </c>
      <c r="I603" s="294">
        <v>3876.6</v>
      </c>
      <c r="J603" s="294">
        <v>4021.23</v>
      </c>
      <c r="K603" s="294">
        <v>4116.6899999999996</v>
      </c>
      <c r="L603" s="294">
        <v>4116.75</v>
      </c>
      <c r="M603" s="294">
        <v>4068.43</v>
      </c>
      <c r="N603" s="294">
        <v>4009</v>
      </c>
      <c r="O603" s="294">
        <v>4042.35</v>
      </c>
      <c r="P603" s="294">
        <v>4030.5</v>
      </c>
      <c r="Q603" s="294">
        <v>4024.16</v>
      </c>
      <c r="R603" s="294">
        <v>4012.45</v>
      </c>
      <c r="S603" s="294">
        <v>4011.05</v>
      </c>
      <c r="T603" s="294">
        <v>4102.57</v>
      </c>
      <c r="U603" s="294">
        <v>4091.38</v>
      </c>
      <c r="V603" s="294">
        <v>4055.62</v>
      </c>
      <c r="W603" s="294">
        <v>3928.52</v>
      </c>
      <c r="X603" s="294">
        <v>3738.72</v>
      </c>
      <c r="Y603" s="294">
        <v>3543.19</v>
      </c>
    </row>
    <row r="604" spans="1:25" hidden="1" outlineLevel="1">
      <c r="A604" s="254">
        <v>20</v>
      </c>
      <c r="B604" s="294">
        <v>4117.87</v>
      </c>
      <c r="C604" s="294">
        <v>3856.15</v>
      </c>
      <c r="D604" s="294">
        <v>3500.84</v>
      </c>
      <c r="E604" s="294">
        <v>3032.28</v>
      </c>
      <c r="F604" s="294">
        <v>2785.09</v>
      </c>
      <c r="G604" s="294">
        <v>3028.49</v>
      </c>
      <c r="H604" s="294">
        <v>3885.25</v>
      </c>
      <c r="I604" s="294">
        <v>3886.58</v>
      </c>
      <c r="J604" s="294">
        <v>3984.27</v>
      </c>
      <c r="K604" s="294">
        <v>3936.53</v>
      </c>
      <c r="L604" s="294">
        <v>3913.65</v>
      </c>
      <c r="M604" s="294">
        <v>3970.43</v>
      </c>
      <c r="N604" s="294">
        <v>3912.69</v>
      </c>
      <c r="O604" s="294">
        <v>3960.48</v>
      </c>
      <c r="P604" s="294">
        <v>3963.18</v>
      </c>
      <c r="Q604" s="294">
        <v>3966.35</v>
      </c>
      <c r="R604" s="294">
        <v>3970.7</v>
      </c>
      <c r="S604" s="294">
        <v>3883.76</v>
      </c>
      <c r="T604" s="294">
        <v>3955.6</v>
      </c>
      <c r="U604" s="294">
        <v>3893.79</v>
      </c>
      <c r="V604" s="294">
        <v>3913.93</v>
      </c>
      <c r="W604" s="294">
        <v>4064.28</v>
      </c>
      <c r="X604" s="294">
        <v>3898.68</v>
      </c>
      <c r="Y604" s="294">
        <v>3576.34</v>
      </c>
    </row>
    <row r="605" spans="1:25" hidden="1" outlineLevel="1">
      <c r="A605" s="254">
        <v>21</v>
      </c>
      <c r="B605" s="294">
        <v>3480.91</v>
      </c>
      <c r="C605" s="294">
        <v>3429.65</v>
      </c>
      <c r="D605" s="294">
        <v>3409.52</v>
      </c>
      <c r="E605" s="294">
        <v>3388.33</v>
      </c>
      <c r="F605" s="294">
        <v>3439.32</v>
      </c>
      <c r="G605" s="294">
        <v>3500.7</v>
      </c>
      <c r="H605" s="294">
        <v>3835.81</v>
      </c>
      <c r="I605" s="294">
        <v>4078.82</v>
      </c>
      <c r="J605" s="294">
        <v>4263.3</v>
      </c>
      <c r="K605" s="294">
        <v>4318.1899999999996</v>
      </c>
      <c r="L605" s="294">
        <v>4339.3</v>
      </c>
      <c r="M605" s="294">
        <v>4320.8900000000003</v>
      </c>
      <c r="N605" s="294">
        <v>4310.84</v>
      </c>
      <c r="O605" s="294">
        <v>4330.7700000000004</v>
      </c>
      <c r="P605" s="294">
        <v>4336.1000000000004</v>
      </c>
      <c r="Q605" s="294">
        <v>4288.2</v>
      </c>
      <c r="R605" s="294">
        <v>4285.57</v>
      </c>
      <c r="S605" s="294">
        <v>4284.22</v>
      </c>
      <c r="T605" s="294">
        <v>4321.0200000000004</v>
      </c>
      <c r="U605" s="294">
        <v>4303.2</v>
      </c>
      <c r="V605" s="294">
        <v>4293.8</v>
      </c>
      <c r="W605" s="294">
        <v>4285.41</v>
      </c>
      <c r="X605" s="294">
        <v>4084.09</v>
      </c>
      <c r="Y605" s="294">
        <v>3576.6</v>
      </c>
    </row>
    <row r="606" spans="1:25" hidden="1" outlineLevel="1">
      <c r="A606" s="254">
        <v>22</v>
      </c>
      <c r="B606" s="294">
        <v>3730.53</v>
      </c>
      <c r="C606" s="294">
        <v>3644.27</v>
      </c>
      <c r="D606" s="294">
        <v>3577.98</v>
      </c>
      <c r="E606" s="294">
        <v>3576.89</v>
      </c>
      <c r="F606" s="294">
        <v>3628.15</v>
      </c>
      <c r="G606" s="294">
        <v>3698.85</v>
      </c>
      <c r="H606" s="294">
        <v>3896.36</v>
      </c>
      <c r="I606" s="294">
        <v>3834.81</v>
      </c>
      <c r="J606" s="294">
        <v>3862.29</v>
      </c>
      <c r="K606" s="294">
        <v>3959.18</v>
      </c>
      <c r="L606" s="294">
        <v>3888.75</v>
      </c>
      <c r="M606" s="294">
        <v>3880.31</v>
      </c>
      <c r="N606" s="294">
        <v>3681.32</v>
      </c>
      <c r="O606" s="294">
        <v>3696.36</v>
      </c>
      <c r="P606" s="294">
        <v>3689.12</v>
      </c>
      <c r="Q606" s="294">
        <v>3680.62</v>
      </c>
      <c r="R606" s="294">
        <v>3838.2</v>
      </c>
      <c r="S606" s="294">
        <v>3882.46</v>
      </c>
      <c r="T606" s="294">
        <v>3886.86</v>
      </c>
      <c r="U606" s="294">
        <v>3886.79</v>
      </c>
      <c r="V606" s="294">
        <v>3892.36</v>
      </c>
      <c r="W606" s="294">
        <v>3911.36</v>
      </c>
      <c r="X606" s="294">
        <v>3785.59</v>
      </c>
      <c r="Y606" s="294">
        <v>3521.07</v>
      </c>
    </row>
    <row r="607" spans="1:25" hidden="1" outlineLevel="1">
      <c r="A607" s="254">
        <v>23</v>
      </c>
      <c r="B607" s="294">
        <v>3699.58</v>
      </c>
      <c r="C607" s="294">
        <v>3606.3</v>
      </c>
      <c r="D607" s="294">
        <v>3589.04</v>
      </c>
      <c r="E607" s="294">
        <v>3289.78</v>
      </c>
      <c r="F607" s="294">
        <v>2806.04</v>
      </c>
      <c r="G607" s="294">
        <v>2813.31</v>
      </c>
      <c r="H607" s="294">
        <v>3769.12</v>
      </c>
      <c r="I607" s="294">
        <v>3718.66</v>
      </c>
      <c r="J607" s="294">
        <v>3484.25</v>
      </c>
      <c r="K607" s="294">
        <v>3924.28</v>
      </c>
      <c r="L607" s="294">
        <v>3961.72</v>
      </c>
      <c r="M607" s="294">
        <v>3965.93</v>
      </c>
      <c r="N607" s="294">
        <v>3941.05</v>
      </c>
      <c r="O607" s="294">
        <v>3939.77</v>
      </c>
      <c r="P607" s="294">
        <v>3938.62</v>
      </c>
      <c r="Q607" s="294">
        <v>3919.18</v>
      </c>
      <c r="R607" s="294">
        <v>3924.25</v>
      </c>
      <c r="S607" s="294">
        <v>3990.09</v>
      </c>
      <c r="T607" s="294">
        <v>4027.51</v>
      </c>
      <c r="U607" s="294">
        <v>3986.23</v>
      </c>
      <c r="V607" s="294">
        <v>3937.77</v>
      </c>
      <c r="W607" s="294">
        <v>3922.03</v>
      </c>
      <c r="X607" s="294">
        <v>3844.27</v>
      </c>
      <c r="Y607" s="294">
        <v>3614.15</v>
      </c>
    </row>
    <row r="608" spans="1:25" hidden="1" outlineLevel="1">
      <c r="A608" s="254">
        <v>24</v>
      </c>
      <c r="B608" s="294">
        <v>3617.29</v>
      </c>
      <c r="C608" s="294">
        <v>3556.57</v>
      </c>
      <c r="D608" s="294">
        <v>3546.56</v>
      </c>
      <c r="E608" s="294">
        <v>3528.63</v>
      </c>
      <c r="F608" s="294">
        <v>3544.41</v>
      </c>
      <c r="G608" s="294">
        <v>3547.33</v>
      </c>
      <c r="H608" s="294">
        <v>3602.82</v>
      </c>
      <c r="I608" s="294">
        <v>3673.16</v>
      </c>
      <c r="J608" s="294">
        <v>3736.69</v>
      </c>
      <c r="K608" s="294">
        <v>3909.12</v>
      </c>
      <c r="L608" s="294">
        <v>3938.2</v>
      </c>
      <c r="M608" s="294">
        <v>3944.97</v>
      </c>
      <c r="N608" s="294">
        <v>3934.62</v>
      </c>
      <c r="O608" s="294">
        <v>3935.31</v>
      </c>
      <c r="P608" s="294">
        <v>3941.34</v>
      </c>
      <c r="Q608" s="294">
        <v>3936.64</v>
      </c>
      <c r="R608" s="294">
        <v>3932.51</v>
      </c>
      <c r="S608" s="294">
        <v>3979.33</v>
      </c>
      <c r="T608" s="294">
        <v>4040.67</v>
      </c>
      <c r="U608" s="294">
        <v>4011.66</v>
      </c>
      <c r="V608" s="294">
        <v>3972.06</v>
      </c>
      <c r="W608" s="294">
        <v>3947.74</v>
      </c>
      <c r="X608" s="294">
        <v>3778.37</v>
      </c>
      <c r="Y608" s="294">
        <v>3589.73</v>
      </c>
    </row>
    <row r="609" spans="1:25" hidden="1" outlineLevel="1">
      <c r="A609" s="254">
        <v>25</v>
      </c>
      <c r="B609" s="294">
        <v>3484.96</v>
      </c>
      <c r="C609" s="294">
        <v>3371.28</v>
      </c>
      <c r="D609" s="294">
        <v>3359.61</v>
      </c>
      <c r="E609" s="294">
        <v>3359.52</v>
      </c>
      <c r="F609" s="294">
        <v>3370.4</v>
      </c>
      <c r="G609" s="294">
        <v>3452.94</v>
      </c>
      <c r="H609" s="294">
        <v>3673.25</v>
      </c>
      <c r="I609" s="294">
        <v>3814.41</v>
      </c>
      <c r="J609" s="294">
        <v>3888.23</v>
      </c>
      <c r="K609" s="294">
        <v>3892.83</v>
      </c>
      <c r="L609" s="294">
        <v>3909.55</v>
      </c>
      <c r="M609" s="294">
        <v>3938.32</v>
      </c>
      <c r="N609" s="294">
        <v>3911.12</v>
      </c>
      <c r="O609" s="294">
        <v>3922.16</v>
      </c>
      <c r="P609" s="294">
        <v>3912.75</v>
      </c>
      <c r="Q609" s="294">
        <v>3906.4</v>
      </c>
      <c r="R609" s="294">
        <v>3862.92</v>
      </c>
      <c r="S609" s="294">
        <v>3866.24</v>
      </c>
      <c r="T609" s="294">
        <v>3898.44</v>
      </c>
      <c r="U609" s="294">
        <v>3899.55</v>
      </c>
      <c r="V609" s="294">
        <v>3894.28</v>
      </c>
      <c r="W609" s="294">
        <v>3850.86</v>
      </c>
      <c r="X609" s="294">
        <v>3652.01</v>
      </c>
      <c r="Y609" s="294">
        <v>3520.71</v>
      </c>
    </row>
    <row r="610" spans="1:25" hidden="1" outlineLevel="1">
      <c r="A610" s="254">
        <v>26</v>
      </c>
      <c r="B610" s="294">
        <v>3596.92</v>
      </c>
      <c r="C610" s="294">
        <v>3526.99</v>
      </c>
      <c r="D610" s="294">
        <v>3487.76</v>
      </c>
      <c r="E610" s="294">
        <v>3491.12</v>
      </c>
      <c r="F610" s="294">
        <v>3556.85</v>
      </c>
      <c r="G610" s="294">
        <v>3627.63</v>
      </c>
      <c r="H610" s="294">
        <v>3851.66</v>
      </c>
      <c r="I610" s="294">
        <v>3758.55</v>
      </c>
      <c r="J610" s="294">
        <v>3873.04</v>
      </c>
      <c r="K610" s="294">
        <v>3916.95</v>
      </c>
      <c r="L610" s="294">
        <v>3945.14</v>
      </c>
      <c r="M610" s="294">
        <v>3944.54</v>
      </c>
      <c r="N610" s="294">
        <v>3917.45</v>
      </c>
      <c r="O610" s="294">
        <v>3925.51</v>
      </c>
      <c r="P610" s="294">
        <v>3921.05</v>
      </c>
      <c r="Q610" s="294">
        <v>3914.25</v>
      </c>
      <c r="R610" s="294">
        <v>3845.23</v>
      </c>
      <c r="S610" s="294">
        <v>3889.19</v>
      </c>
      <c r="T610" s="294">
        <v>3913</v>
      </c>
      <c r="U610" s="294">
        <v>3855.98</v>
      </c>
      <c r="V610" s="294">
        <v>3873.28</v>
      </c>
      <c r="W610" s="294">
        <v>3812.9</v>
      </c>
      <c r="X610" s="294">
        <v>3720.23</v>
      </c>
      <c r="Y610" s="294">
        <v>3477.56</v>
      </c>
    </row>
    <row r="611" spans="1:25" hidden="1" outlineLevel="1">
      <c r="A611" s="254">
        <v>27</v>
      </c>
      <c r="B611" s="294">
        <v>3388.95</v>
      </c>
      <c r="C611" s="294">
        <v>2674.58</v>
      </c>
      <c r="D611" s="294">
        <v>3297.62</v>
      </c>
      <c r="E611" s="294">
        <v>3298.98</v>
      </c>
      <c r="F611" s="294">
        <v>3349.27</v>
      </c>
      <c r="G611" s="294">
        <v>3397.79</v>
      </c>
      <c r="H611" s="294">
        <v>3410.14</v>
      </c>
      <c r="I611" s="294">
        <v>3687.39</v>
      </c>
      <c r="J611" s="294">
        <v>3760.63</v>
      </c>
      <c r="K611" s="294">
        <v>3815.09</v>
      </c>
      <c r="L611" s="294">
        <v>3838.23</v>
      </c>
      <c r="M611" s="294">
        <v>3806.93</v>
      </c>
      <c r="N611" s="294">
        <v>3779.99</v>
      </c>
      <c r="O611" s="294">
        <v>3798.25</v>
      </c>
      <c r="P611" s="294">
        <v>3796.99</v>
      </c>
      <c r="Q611" s="294">
        <v>3788.18</v>
      </c>
      <c r="R611" s="294">
        <v>3754.5</v>
      </c>
      <c r="S611" s="294">
        <v>3778.54</v>
      </c>
      <c r="T611" s="294">
        <v>3808.11</v>
      </c>
      <c r="U611" s="294">
        <v>3771.04</v>
      </c>
      <c r="V611" s="294">
        <v>3784.69</v>
      </c>
      <c r="W611" s="294">
        <v>3789.73</v>
      </c>
      <c r="X611" s="294">
        <v>3548.43</v>
      </c>
      <c r="Y611" s="294">
        <v>3438.92</v>
      </c>
    </row>
    <row r="612" spans="1:25" hidden="1" outlineLevel="1">
      <c r="A612" s="254">
        <v>28</v>
      </c>
      <c r="B612" s="294">
        <v>3544.28</v>
      </c>
      <c r="C612" s="294">
        <v>3455.74</v>
      </c>
      <c r="D612" s="294">
        <v>3433.08</v>
      </c>
      <c r="E612" s="294">
        <v>3425.32</v>
      </c>
      <c r="F612" s="294">
        <v>3475.21</v>
      </c>
      <c r="G612" s="294">
        <v>3524.81</v>
      </c>
      <c r="H612" s="294">
        <v>3771.78</v>
      </c>
      <c r="I612" s="294">
        <v>3728.74</v>
      </c>
      <c r="J612" s="294">
        <v>2674.58</v>
      </c>
      <c r="K612" s="294">
        <v>2990</v>
      </c>
      <c r="L612" s="294">
        <v>2674.58</v>
      </c>
      <c r="M612" s="294">
        <v>2674.58</v>
      </c>
      <c r="N612" s="294">
        <v>2674.58</v>
      </c>
      <c r="O612" s="294">
        <v>2674.58</v>
      </c>
      <c r="P612" s="294">
        <v>2674.58</v>
      </c>
      <c r="Q612" s="294">
        <v>2674.58</v>
      </c>
      <c r="R612" s="294">
        <v>3857.44</v>
      </c>
      <c r="S612" s="294">
        <v>3873.59</v>
      </c>
      <c r="T612" s="294">
        <v>3887.41</v>
      </c>
      <c r="U612" s="294">
        <v>3848.07</v>
      </c>
      <c r="V612" s="294">
        <v>2674.58</v>
      </c>
      <c r="W612" s="294">
        <v>3760.68</v>
      </c>
      <c r="X612" s="294">
        <v>2674.58</v>
      </c>
      <c r="Y612" s="294">
        <v>2674.58</v>
      </c>
    </row>
    <row r="613" spans="1:25" hidden="1" outlineLevel="1">
      <c r="A613" s="254">
        <v>29</v>
      </c>
      <c r="B613" s="294">
        <v>3543.25</v>
      </c>
      <c r="C613" s="294">
        <v>3469.36</v>
      </c>
      <c r="D613" s="294">
        <v>3446.46</v>
      </c>
      <c r="E613" s="294">
        <v>3455.82</v>
      </c>
      <c r="F613" s="294">
        <v>3481.71</v>
      </c>
      <c r="G613" s="294">
        <v>3564.85</v>
      </c>
      <c r="H613" s="294">
        <v>3817.43</v>
      </c>
      <c r="I613" s="294">
        <v>3778.55</v>
      </c>
      <c r="J613" s="294">
        <v>3647.65</v>
      </c>
      <c r="K613" s="294">
        <v>3902.37</v>
      </c>
      <c r="L613" s="294">
        <v>3902</v>
      </c>
      <c r="M613" s="294">
        <v>3928.28</v>
      </c>
      <c r="N613" s="294">
        <v>3910.02</v>
      </c>
      <c r="O613" s="294">
        <v>3930.03</v>
      </c>
      <c r="P613" s="294">
        <v>3922.79</v>
      </c>
      <c r="Q613" s="294">
        <v>3894.05</v>
      </c>
      <c r="R613" s="294">
        <v>3819.31</v>
      </c>
      <c r="S613" s="294">
        <v>3822.3</v>
      </c>
      <c r="T613" s="294">
        <v>3840.24</v>
      </c>
      <c r="U613" s="294">
        <v>3843.92</v>
      </c>
      <c r="V613" s="294">
        <v>3814.85</v>
      </c>
      <c r="W613" s="294">
        <v>3808.43</v>
      </c>
      <c r="X613" s="294">
        <v>3630.18</v>
      </c>
      <c r="Y613" s="294">
        <v>3480.45</v>
      </c>
    </row>
    <row r="614" spans="1:25" hidden="1" outlineLevel="1">
      <c r="A614" s="254">
        <v>30</v>
      </c>
      <c r="B614" s="294">
        <v>3648.56</v>
      </c>
      <c r="C614" s="294">
        <v>3584.5</v>
      </c>
      <c r="D614" s="294">
        <v>3540.39</v>
      </c>
      <c r="E614" s="294">
        <v>3521.81</v>
      </c>
      <c r="F614" s="294">
        <v>3521.99</v>
      </c>
      <c r="G614" s="294">
        <v>3572.27</v>
      </c>
      <c r="H614" s="294">
        <v>3595.79</v>
      </c>
      <c r="I614" s="294">
        <v>3595.12</v>
      </c>
      <c r="J614" s="294">
        <v>3765.31</v>
      </c>
      <c r="K614" s="294">
        <v>3907.29</v>
      </c>
      <c r="L614" s="294">
        <v>3934.03</v>
      </c>
      <c r="M614" s="294">
        <v>3957.64</v>
      </c>
      <c r="N614" s="294">
        <v>3943.73</v>
      </c>
      <c r="O614" s="294">
        <v>3953.61</v>
      </c>
      <c r="P614" s="294">
        <v>3937.79</v>
      </c>
      <c r="Q614" s="294">
        <v>3899.24</v>
      </c>
      <c r="R614" s="294">
        <v>3926.55</v>
      </c>
      <c r="S614" s="294">
        <v>3983.5</v>
      </c>
      <c r="T614" s="294">
        <v>4061.73</v>
      </c>
      <c r="U614" s="294">
        <v>4010.58</v>
      </c>
      <c r="V614" s="294">
        <v>3970.43</v>
      </c>
      <c r="W614" s="294">
        <v>3911.61</v>
      </c>
      <c r="X614" s="294">
        <v>3706.48</v>
      </c>
      <c r="Y614" s="294">
        <v>3580.34</v>
      </c>
    </row>
    <row r="615" spans="1:25" hidden="1" outlineLevel="1">
      <c r="A615" s="254">
        <v>31</v>
      </c>
      <c r="B615" s="294">
        <v>3586.91</v>
      </c>
      <c r="C615" s="294">
        <v>3559.48</v>
      </c>
      <c r="D615" s="294">
        <v>3499.17</v>
      </c>
      <c r="E615" s="294">
        <v>3481.79</v>
      </c>
      <c r="F615" s="294">
        <v>3527.8</v>
      </c>
      <c r="G615" s="294">
        <v>3556.74</v>
      </c>
      <c r="H615" s="294">
        <v>3579.89</v>
      </c>
      <c r="I615" s="294">
        <v>3529.6</v>
      </c>
      <c r="J615" s="294">
        <v>3576.34</v>
      </c>
      <c r="K615" s="294">
        <v>3655.36</v>
      </c>
      <c r="L615" s="294">
        <v>3758.42</v>
      </c>
      <c r="M615" s="294">
        <v>3802.43</v>
      </c>
      <c r="N615" s="294">
        <v>3798.41</v>
      </c>
      <c r="O615" s="294">
        <v>3795.12</v>
      </c>
      <c r="P615" s="294">
        <v>3833.37</v>
      </c>
      <c r="Q615" s="294">
        <v>3813.89</v>
      </c>
      <c r="R615" s="294">
        <v>3817.58</v>
      </c>
      <c r="S615" s="294">
        <v>3880.51</v>
      </c>
      <c r="T615" s="294">
        <v>3916.17</v>
      </c>
      <c r="U615" s="294">
        <v>3912.57</v>
      </c>
      <c r="V615" s="294">
        <v>3896.37</v>
      </c>
      <c r="W615" s="294">
        <v>3866.34</v>
      </c>
      <c r="X615" s="294">
        <v>3655.38</v>
      </c>
      <c r="Y615" s="294">
        <v>3514.44</v>
      </c>
    </row>
    <row r="616" spans="1:25" collapsed="1"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</row>
    <row r="617" spans="1:25">
      <c r="A617" s="404" t="s">
        <v>209</v>
      </c>
      <c r="B617" s="405" t="s">
        <v>214</v>
      </c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</row>
    <row r="618" spans="1:25" ht="30" hidden="1" outlineLevel="1">
      <c r="A618" s="404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 hidden="1" outlineLevel="1">
      <c r="A619" s="254">
        <v>1</v>
      </c>
      <c r="B619" s="279">
        <v>3928.07</v>
      </c>
      <c r="C619" s="279">
        <v>3914.58</v>
      </c>
      <c r="D619" s="279">
        <v>3902.65</v>
      </c>
      <c r="E619" s="279">
        <v>3600.99</v>
      </c>
      <c r="F619" s="279">
        <v>3910.25</v>
      </c>
      <c r="G619" s="279">
        <v>4061.37</v>
      </c>
      <c r="H619" s="279">
        <v>4364.7299999999996</v>
      </c>
      <c r="I619" s="279">
        <v>4267.72</v>
      </c>
      <c r="J619" s="279">
        <v>4425.28</v>
      </c>
      <c r="K619" s="279">
        <v>4459.33</v>
      </c>
      <c r="L619" s="279">
        <v>4492.46</v>
      </c>
      <c r="M619" s="279">
        <v>4482.09</v>
      </c>
      <c r="N619" s="279">
        <v>4435.1400000000003</v>
      </c>
      <c r="O619" s="279">
        <v>4453.5600000000004</v>
      </c>
      <c r="P619" s="279">
        <v>4481.68</v>
      </c>
      <c r="Q619" s="279">
        <v>4448.72</v>
      </c>
      <c r="R619" s="279">
        <v>4425.4799999999996</v>
      </c>
      <c r="S619" s="279">
        <v>4449.05</v>
      </c>
      <c r="T619" s="279">
        <v>4446.47</v>
      </c>
      <c r="U619" s="279">
        <v>4543.97</v>
      </c>
      <c r="V619" s="279">
        <v>4512.91</v>
      </c>
      <c r="W619" s="279">
        <v>4542.59</v>
      </c>
      <c r="X619" s="279">
        <v>4342.96</v>
      </c>
      <c r="Y619" s="279">
        <v>4094.82</v>
      </c>
    </row>
    <row r="620" spans="1:25" hidden="1" outlineLevel="1">
      <c r="A620" s="254">
        <v>2</v>
      </c>
      <c r="B620" s="279">
        <v>3851.64</v>
      </c>
      <c r="C620" s="279">
        <v>3824.28</v>
      </c>
      <c r="D620" s="279">
        <v>3805.91</v>
      </c>
      <c r="E620" s="279">
        <v>3807.81</v>
      </c>
      <c r="F620" s="279">
        <v>3810.21</v>
      </c>
      <c r="G620" s="279">
        <v>3830.63</v>
      </c>
      <c r="H620" s="279">
        <v>3885.71</v>
      </c>
      <c r="I620" s="279">
        <v>4018.83</v>
      </c>
      <c r="J620" s="279">
        <v>3660.26</v>
      </c>
      <c r="K620" s="279">
        <v>4288.46</v>
      </c>
      <c r="L620" s="279">
        <v>4343.29</v>
      </c>
      <c r="M620" s="279">
        <v>4332.53</v>
      </c>
      <c r="N620" s="279">
        <v>4326.91</v>
      </c>
      <c r="O620" s="279">
        <v>4357.22</v>
      </c>
      <c r="P620" s="279">
        <v>4352.66</v>
      </c>
      <c r="Q620" s="279">
        <v>4321.8900000000003</v>
      </c>
      <c r="R620" s="279">
        <v>4311.2299999999996</v>
      </c>
      <c r="S620" s="279">
        <v>4334.3599999999997</v>
      </c>
      <c r="T620" s="279">
        <v>4418.7</v>
      </c>
      <c r="U620" s="279">
        <v>4457.53</v>
      </c>
      <c r="V620" s="279">
        <v>4398</v>
      </c>
      <c r="W620" s="279">
        <v>4388.79</v>
      </c>
      <c r="X620" s="279">
        <v>4198.2</v>
      </c>
      <c r="Y620" s="279">
        <v>3950.59</v>
      </c>
    </row>
    <row r="621" spans="1:25" hidden="1" outlineLevel="1">
      <c r="A621" s="254">
        <v>3</v>
      </c>
      <c r="B621" s="279">
        <v>3859.8</v>
      </c>
      <c r="C621" s="279">
        <v>3413.38</v>
      </c>
      <c r="D621" s="279">
        <v>3349.21</v>
      </c>
      <c r="E621" s="279">
        <v>3341.43</v>
      </c>
      <c r="F621" s="279">
        <v>3342.36</v>
      </c>
      <c r="G621" s="279">
        <v>3346.36</v>
      </c>
      <c r="H621" s="279">
        <v>3777.04</v>
      </c>
      <c r="I621" s="279">
        <v>3788.99</v>
      </c>
      <c r="J621" s="279">
        <v>3830.98</v>
      </c>
      <c r="K621" s="279">
        <v>4096.5200000000004</v>
      </c>
      <c r="L621" s="279">
        <v>4149.12</v>
      </c>
      <c r="M621" s="279">
        <v>4164.8500000000004</v>
      </c>
      <c r="N621" s="279">
        <v>4161.83</v>
      </c>
      <c r="O621" s="279">
        <v>4160.83</v>
      </c>
      <c r="P621" s="279">
        <v>4177.83</v>
      </c>
      <c r="Q621" s="279">
        <v>4181.2700000000004</v>
      </c>
      <c r="R621" s="279">
        <v>4157.2700000000004</v>
      </c>
      <c r="S621" s="279">
        <v>4203.0600000000004</v>
      </c>
      <c r="T621" s="279">
        <v>4321.08</v>
      </c>
      <c r="U621" s="279">
        <v>4389.08</v>
      </c>
      <c r="V621" s="279">
        <v>4242.6400000000003</v>
      </c>
      <c r="W621" s="279">
        <v>4208.18</v>
      </c>
      <c r="X621" s="279">
        <v>3963.02</v>
      </c>
      <c r="Y621" s="279">
        <v>3865.52</v>
      </c>
    </row>
    <row r="622" spans="1:25" hidden="1" outlineLevel="1">
      <c r="A622" s="254">
        <v>4</v>
      </c>
      <c r="B622" s="279">
        <v>3770.39</v>
      </c>
      <c r="C622" s="279">
        <v>3690.34</v>
      </c>
      <c r="D622" s="279">
        <v>3523.11</v>
      </c>
      <c r="E622" s="279">
        <v>3155.17</v>
      </c>
      <c r="F622" s="279">
        <v>3219.16</v>
      </c>
      <c r="G622" s="279">
        <v>3738.55</v>
      </c>
      <c r="H622" s="279">
        <v>3881.02</v>
      </c>
      <c r="I622" s="279">
        <v>3989.93</v>
      </c>
      <c r="J622" s="279">
        <v>4168.09</v>
      </c>
      <c r="K622" s="279">
        <v>4230.09</v>
      </c>
      <c r="L622" s="279">
        <v>4250.63</v>
      </c>
      <c r="M622" s="279">
        <v>4230.08</v>
      </c>
      <c r="N622" s="279">
        <v>4222.22</v>
      </c>
      <c r="O622" s="279">
        <v>4241.58</v>
      </c>
      <c r="P622" s="279">
        <v>4253.99</v>
      </c>
      <c r="Q622" s="279">
        <v>4239.1899999999996</v>
      </c>
      <c r="R622" s="279">
        <v>4211.79</v>
      </c>
      <c r="S622" s="279">
        <v>4186.55</v>
      </c>
      <c r="T622" s="279">
        <v>4227.49</v>
      </c>
      <c r="U622" s="279">
        <v>4259.88</v>
      </c>
      <c r="V622" s="279">
        <v>4243.38</v>
      </c>
      <c r="W622" s="279">
        <v>4226.42</v>
      </c>
      <c r="X622" s="279">
        <v>4067.14</v>
      </c>
      <c r="Y622" s="279">
        <v>3865.11</v>
      </c>
    </row>
    <row r="623" spans="1:25" hidden="1" outlineLevel="1">
      <c r="A623" s="254">
        <v>5</v>
      </c>
      <c r="B623" s="279">
        <v>3798.34</v>
      </c>
      <c r="C623" s="279">
        <v>3726.71</v>
      </c>
      <c r="D623" s="279">
        <v>3687.55</v>
      </c>
      <c r="E623" s="279">
        <v>3694.15</v>
      </c>
      <c r="F623" s="279">
        <v>3726.41</v>
      </c>
      <c r="G623" s="279">
        <v>3809.91</v>
      </c>
      <c r="H623" s="279">
        <v>4039.79</v>
      </c>
      <c r="I623" s="279">
        <v>4114.8100000000004</v>
      </c>
      <c r="J623" s="279">
        <v>4242.93</v>
      </c>
      <c r="K623" s="279">
        <v>4315.9399999999996</v>
      </c>
      <c r="L623" s="279">
        <v>4334.1899999999996</v>
      </c>
      <c r="M623" s="279">
        <v>4317.3100000000004</v>
      </c>
      <c r="N623" s="279">
        <v>4333.9799999999996</v>
      </c>
      <c r="O623" s="279">
        <v>4347.51</v>
      </c>
      <c r="P623" s="279">
        <v>4317.5200000000004</v>
      </c>
      <c r="Q623" s="279">
        <v>4317.26</v>
      </c>
      <c r="R623" s="279">
        <v>4305.47</v>
      </c>
      <c r="S623" s="279">
        <v>4286.5</v>
      </c>
      <c r="T623" s="279">
        <v>4334.96</v>
      </c>
      <c r="U623" s="279">
        <v>4378.1899999999996</v>
      </c>
      <c r="V623" s="279">
        <v>4318.1400000000003</v>
      </c>
      <c r="W623" s="279">
        <v>4202.0600000000004</v>
      </c>
      <c r="X623" s="279">
        <v>4000.71</v>
      </c>
      <c r="Y623" s="279">
        <v>3859.5</v>
      </c>
    </row>
    <row r="624" spans="1:25" hidden="1" outlineLevel="1">
      <c r="A624" s="254">
        <v>6</v>
      </c>
      <c r="B624" s="279">
        <v>3758.19</v>
      </c>
      <c r="C624" s="279">
        <v>3715.33</v>
      </c>
      <c r="D624" s="279">
        <v>3684.42</v>
      </c>
      <c r="E624" s="279">
        <v>3665.2</v>
      </c>
      <c r="F624" s="279">
        <v>3713.93</v>
      </c>
      <c r="G624" s="279">
        <v>3773.56</v>
      </c>
      <c r="H624" s="279">
        <v>4007.54</v>
      </c>
      <c r="I624" s="279">
        <v>4122.68</v>
      </c>
      <c r="J624" s="279">
        <v>4248.18</v>
      </c>
      <c r="K624" s="279">
        <v>4326.88</v>
      </c>
      <c r="L624" s="279">
        <v>4266.1099999999997</v>
      </c>
      <c r="M624" s="279">
        <v>4258.84</v>
      </c>
      <c r="N624" s="279">
        <v>4244.0200000000004</v>
      </c>
      <c r="O624" s="279">
        <v>4256.8100000000004</v>
      </c>
      <c r="P624" s="279">
        <v>4249.5200000000004</v>
      </c>
      <c r="Q624" s="279">
        <v>4279.34</v>
      </c>
      <c r="R624" s="279">
        <v>4249.04</v>
      </c>
      <c r="S624" s="279">
        <v>4214.49</v>
      </c>
      <c r="T624" s="279">
        <v>4254.13</v>
      </c>
      <c r="U624" s="279">
        <v>4403.1400000000003</v>
      </c>
      <c r="V624" s="279">
        <v>4324.62</v>
      </c>
      <c r="W624" s="279">
        <v>4263.99</v>
      </c>
      <c r="X624" s="279">
        <v>4005.32</v>
      </c>
      <c r="Y624" s="279">
        <v>3816.75</v>
      </c>
    </row>
    <row r="625" spans="1:25" hidden="1" outlineLevel="1">
      <c r="A625" s="254">
        <v>7</v>
      </c>
      <c r="B625" s="279">
        <v>3733.77</v>
      </c>
      <c r="C625" s="279">
        <v>3655.34</v>
      </c>
      <c r="D625" s="279">
        <v>3615.71</v>
      </c>
      <c r="E625" s="279">
        <v>3614.78</v>
      </c>
      <c r="F625" s="279">
        <v>3677.82</v>
      </c>
      <c r="G625" s="279">
        <v>3728.1</v>
      </c>
      <c r="H625" s="279">
        <v>3814.02</v>
      </c>
      <c r="I625" s="279">
        <v>4015.07</v>
      </c>
      <c r="J625" s="279">
        <v>4108.84</v>
      </c>
      <c r="K625" s="279">
        <v>4616.84</v>
      </c>
      <c r="L625" s="279">
        <v>4645.95</v>
      </c>
      <c r="M625" s="279">
        <v>4630.8599999999997</v>
      </c>
      <c r="N625" s="279">
        <v>4587.9799999999996</v>
      </c>
      <c r="O625" s="279">
        <v>4580.59</v>
      </c>
      <c r="P625" s="279">
        <v>4621.62</v>
      </c>
      <c r="Q625" s="279">
        <v>4623.12</v>
      </c>
      <c r="R625" s="279">
        <v>4229.09</v>
      </c>
      <c r="S625" s="279">
        <v>4591.5</v>
      </c>
      <c r="T625" s="279">
        <v>4198.66</v>
      </c>
      <c r="U625" s="279">
        <v>4188.38</v>
      </c>
      <c r="V625" s="279">
        <v>4174.3</v>
      </c>
      <c r="W625" s="279">
        <v>4177.2</v>
      </c>
      <c r="X625" s="279">
        <v>3969.61</v>
      </c>
      <c r="Y625" s="279">
        <v>3799.09</v>
      </c>
    </row>
    <row r="626" spans="1:25" hidden="1" outlineLevel="1">
      <c r="A626" s="254">
        <v>8</v>
      </c>
      <c r="B626" s="279">
        <v>4183.76</v>
      </c>
      <c r="C626" s="279">
        <v>3695.19</v>
      </c>
      <c r="D626" s="279">
        <v>3648.97</v>
      </c>
      <c r="E626" s="279">
        <v>3651.37</v>
      </c>
      <c r="F626" s="279">
        <v>3704.1</v>
      </c>
      <c r="G626" s="279">
        <v>3758.23</v>
      </c>
      <c r="H626" s="279">
        <v>3886.66</v>
      </c>
      <c r="I626" s="279">
        <v>4090.05</v>
      </c>
      <c r="J626" s="279">
        <v>4244.6899999999996</v>
      </c>
      <c r="K626" s="279">
        <v>4744.29</v>
      </c>
      <c r="L626" s="279">
        <v>4810.4399999999996</v>
      </c>
      <c r="M626" s="279">
        <v>4801.9799999999996</v>
      </c>
      <c r="N626" s="279">
        <v>4758.45</v>
      </c>
      <c r="O626" s="279">
        <v>4261.68</v>
      </c>
      <c r="P626" s="279">
        <v>4256.25</v>
      </c>
      <c r="Q626" s="279">
        <v>4271.6499999999996</v>
      </c>
      <c r="R626" s="279">
        <v>4190.41</v>
      </c>
      <c r="S626" s="279">
        <v>4196.97</v>
      </c>
      <c r="T626" s="279">
        <v>4735.7700000000004</v>
      </c>
      <c r="U626" s="279">
        <v>4782.63</v>
      </c>
      <c r="V626" s="279">
        <v>4722.37</v>
      </c>
      <c r="W626" s="279">
        <v>4250.05</v>
      </c>
      <c r="X626" s="279">
        <v>4261.9399999999996</v>
      </c>
      <c r="Y626" s="279">
        <v>4218.13</v>
      </c>
    </row>
    <row r="627" spans="1:25" hidden="1" outlineLevel="1">
      <c r="A627" s="254">
        <v>9</v>
      </c>
      <c r="B627" s="279">
        <v>3835.05</v>
      </c>
      <c r="C627" s="279">
        <v>3783.99</v>
      </c>
      <c r="D627" s="279">
        <v>3756.94</v>
      </c>
      <c r="E627" s="279">
        <v>3747.42</v>
      </c>
      <c r="F627" s="279">
        <v>3738.64</v>
      </c>
      <c r="G627" s="279">
        <v>3784.76</v>
      </c>
      <c r="H627" s="279">
        <v>3825.5</v>
      </c>
      <c r="I627" s="279">
        <v>3263.5</v>
      </c>
      <c r="J627" s="279">
        <v>4113.3</v>
      </c>
      <c r="K627" s="279">
        <v>4306.72</v>
      </c>
      <c r="L627" s="279">
        <v>4333.59</v>
      </c>
      <c r="M627" s="279">
        <v>4333.8</v>
      </c>
      <c r="N627" s="279">
        <v>4293.54</v>
      </c>
      <c r="O627" s="279">
        <v>4240.3999999999996</v>
      </c>
      <c r="P627" s="279">
        <v>4168.12</v>
      </c>
      <c r="Q627" s="279">
        <v>4185.2</v>
      </c>
      <c r="R627" s="279">
        <v>4228.17</v>
      </c>
      <c r="S627" s="279">
        <v>4248.51</v>
      </c>
      <c r="T627" s="279">
        <v>4305.7</v>
      </c>
      <c r="U627" s="279">
        <v>4364.28</v>
      </c>
      <c r="V627" s="279">
        <v>4336.5200000000004</v>
      </c>
      <c r="W627" s="279">
        <v>4213.13</v>
      </c>
      <c r="X627" s="279">
        <v>4081.01</v>
      </c>
      <c r="Y627" s="279">
        <v>3831.86</v>
      </c>
    </row>
    <row r="628" spans="1:25" hidden="1" outlineLevel="1">
      <c r="A628" s="254">
        <v>10</v>
      </c>
      <c r="B628" s="279">
        <v>3839.1</v>
      </c>
      <c r="C628" s="279">
        <v>3768</v>
      </c>
      <c r="D628" s="279">
        <v>3756.45</v>
      </c>
      <c r="E628" s="279">
        <v>3720.27</v>
      </c>
      <c r="F628" s="279">
        <v>3754.3</v>
      </c>
      <c r="G628" s="279">
        <v>3795.92</v>
      </c>
      <c r="H628" s="279">
        <v>3808.52</v>
      </c>
      <c r="I628" s="279">
        <v>3855.06</v>
      </c>
      <c r="J628" s="279">
        <v>3969.44</v>
      </c>
      <c r="K628" s="279">
        <v>4166.3</v>
      </c>
      <c r="L628" s="279">
        <v>4214.28</v>
      </c>
      <c r="M628" s="279">
        <v>4216.13</v>
      </c>
      <c r="N628" s="279">
        <v>4186.62</v>
      </c>
      <c r="O628" s="279">
        <v>4187.3999999999996</v>
      </c>
      <c r="P628" s="279">
        <v>4197.59</v>
      </c>
      <c r="Q628" s="279">
        <v>4186.1899999999996</v>
      </c>
      <c r="R628" s="279">
        <v>4175.72</v>
      </c>
      <c r="S628" s="279">
        <v>4174.08</v>
      </c>
      <c r="T628" s="279">
        <v>4213.05</v>
      </c>
      <c r="U628" s="279">
        <v>4283.88</v>
      </c>
      <c r="V628" s="279">
        <v>4226.87</v>
      </c>
      <c r="W628" s="279">
        <v>4196.18</v>
      </c>
      <c r="X628" s="279">
        <v>4065.18</v>
      </c>
      <c r="Y628" s="279">
        <v>3812.61</v>
      </c>
    </row>
    <row r="629" spans="1:25" hidden="1" outlineLevel="1">
      <c r="A629" s="254">
        <v>11</v>
      </c>
      <c r="B629" s="279">
        <v>3813.82</v>
      </c>
      <c r="C629" s="279">
        <v>3767.99</v>
      </c>
      <c r="D629" s="279">
        <v>3767.02</v>
      </c>
      <c r="E629" s="279">
        <v>3763.38</v>
      </c>
      <c r="F629" s="279">
        <v>3773.75</v>
      </c>
      <c r="G629" s="279">
        <v>3864.01</v>
      </c>
      <c r="H629" s="279">
        <v>4051</v>
      </c>
      <c r="I629" s="279">
        <v>4160.3599999999997</v>
      </c>
      <c r="J629" s="279">
        <v>4450.38</v>
      </c>
      <c r="K629" s="279">
        <v>4467.71</v>
      </c>
      <c r="L629" s="279">
        <v>4491.05</v>
      </c>
      <c r="M629" s="279">
        <v>4448.7</v>
      </c>
      <c r="N629" s="279">
        <v>4426.8</v>
      </c>
      <c r="O629" s="279">
        <v>4496.9399999999996</v>
      </c>
      <c r="P629" s="279">
        <v>4470.6499999999996</v>
      </c>
      <c r="Q629" s="279">
        <v>4429.91</v>
      </c>
      <c r="R629" s="279">
        <v>4391.47</v>
      </c>
      <c r="S629" s="279">
        <v>4396.1099999999997</v>
      </c>
      <c r="T629" s="279">
        <v>4490.16</v>
      </c>
      <c r="U629" s="279">
        <v>4519.53</v>
      </c>
      <c r="V629" s="279">
        <v>4446.46</v>
      </c>
      <c r="W629" s="279">
        <v>4373.6000000000004</v>
      </c>
      <c r="X629" s="279">
        <v>4149.76</v>
      </c>
      <c r="Y629" s="279">
        <v>3927.56</v>
      </c>
    </row>
    <row r="630" spans="1:25" hidden="1" outlineLevel="1">
      <c r="A630" s="254">
        <v>12</v>
      </c>
      <c r="B630" s="279">
        <v>3866.45</v>
      </c>
      <c r="C630" s="279">
        <v>3809.02</v>
      </c>
      <c r="D630" s="279">
        <v>3795.98</v>
      </c>
      <c r="E630" s="279">
        <v>3772.64</v>
      </c>
      <c r="F630" s="279">
        <v>3828.95</v>
      </c>
      <c r="G630" s="279">
        <v>3939.89</v>
      </c>
      <c r="H630" s="279">
        <v>4105.49</v>
      </c>
      <c r="I630" s="279">
        <v>4193.04</v>
      </c>
      <c r="J630" s="279">
        <v>4363.0600000000004</v>
      </c>
      <c r="K630" s="279">
        <v>4457.24</v>
      </c>
      <c r="L630" s="279">
        <v>4464.1099999999997</v>
      </c>
      <c r="M630" s="279">
        <v>4418.76</v>
      </c>
      <c r="N630" s="279">
        <v>4381.17</v>
      </c>
      <c r="O630" s="279">
        <v>4426.83</v>
      </c>
      <c r="P630" s="279">
        <v>4386.5600000000004</v>
      </c>
      <c r="Q630" s="279">
        <v>4402.8900000000003</v>
      </c>
      <c r="R630" s="279">
        <v>4370.24</v>
      </c>
      <c r="S630" s="279">
        <v>4372.58</v>
      </c>
      <c r="T630" s="279">
        <v>4426.24</v>
      </c>
      <c r="U630" s="279">
        <v>4457.6499999999996</v>
      </c>
      <c r="V630" s="279">
        <v>4416.79</v>
      </c>
      <c r="W630" s="279">
        <v>4332.67</v>
      </c>
      <c r="X630" s="279">
        <v>4154.99</v>
      </c>
      <c r="Y630" s="279">
        <v>3862.9</v>
      </c>
    </row>
    <row r="631" spans="1:25" hidden="1" outlineLevel="1">
      <c r="A631" s="254">
        <v>13</v>
      </c>
      <c r="B631" s="279">
        <v>3880.64</v>
      </c>
      <c r="C631" s="279">
        <v>3818.78</v>
      </c>
      <c r="D631" s="279">
        <v>3809.97</v>
      </c>
      <c r="E631" s="279">
        <v>3784.61</v>
      </c>
      <c r="F631" s="279">
        <v>3813.9</v>
      </c>
      <c r="G631" s="279">
        <v>3934.12</v>
      </c>
      <c r="H631" s="279">
        <v>4083.16</v>
      </c>
      <c r="I631" s="279">
        <v>4214.0200000000004</v>
      </c>
      <c r="J631" s="279">
        <v>4347.17</v>
      </c>
      <c r="K631" s="279">
        <v>4421.5</v>
      </c>
      <c r="L631" s="279">
        <v>4411.96</v>
      </c>
      <c r="M631" s="279">
        <v>4392.75</v>
      </c>
      <c r="N631" s="279">
        <v>4370.09</v>
      </c>
      <c r="O631" s="279">
        <v>4414.7700000000004</v>
      </c>
      <c r="P631" s="279">
        <v>4381.99</v>
      </c>
      <c r="Q631" s="279">
        <v>4416.57</v>
      </c>
      <c r="R631" s="279">
        <v>4357.6000000000004</v>
      </c>
      <c r="S631" s="279">
        <v>4345.45</v>
      </c>
      <c r="T631" s="279">
        <v>4407.8</v>
      </c>
      <c r="U631" s="279">
        <v>4846.0600000000004</v>
      </c>
      <c r="V631" s="279">
        <v>4402.6099999999997</v>
      </c>
      <c r="W631" s="279">
        <v>4320.5</v>
      </c>
      <c r="X631" s="279">
        <v>4150.25</v>
      </c>
      <c r="Y631" s="279">
        <v>3915.78</v>
      </c>
    </row>
    <row r="632" spans="1:25" hidden="1" outlineLevel="1">
      <c r="A632" s="254">
        <v>14</v>
      </c>
      <c r="B632" s="279">
        <v>3843.39</v>
      </c>
      <c r="C632" s="279">
        <v>3764.04</v>
      </c>
      <c r="D632" s="279">
        <v>3777.69</v>
      </c>
      <c r="E632" s="279">
        <v>3755.34</v>
      </c>
      <c r="F632" s="279">
        <v>3786.19</v>
      </c>
      <c r="G632" s="279">
        <v>3863.63</v>
      </c>
      <c r="H632" s="279">
        <v>4103.6099999999997</v>
      </c>
      <c r="I632" s="279">
        <v>4087.94</v>
      </c>
      <c r="J632" s="279">
        <v>4291.75</v>
      </c>
      <c r="K632" s="279">
        <v>4330.1499999999996</v>
      </c>
      <c r="L632" s="279">
        <v>4346.3</v>
      </c>
      <c r="M632" s="279">
        <v>4338.4799999999996</v>
      </c>
      <c r="N632" s="279">
        <v>4318.6899999999996</v>
      </c>
      <c r="O632" s="279">
        <v>4376.25</v>
      </c>
      <c r="P632" s="279">
        <v>4351.3100000000004</v>
      </c>
      <c r="Q632" s="279">
        <v>4324.95</v>
      </c>
      <c r="R632" s="279">
        <v>4267.84</v>
      </c>
      <c r="S632" s="279">
        <v>4293.8</v>
      </c>
      <c r="T632" s="279">
        <v>4782.28</v>
      </c>
      <c r="U632" s="279">
        <v>4837.37</v>
      </c>
      <c r="V632" s="279">
        <v>4811.83</v>
      </c>
      <c r="W632" s="279">
        <v>4827.49</v>
      </c>
      <c r="X632" s="279">
        <v>4139.53</v>
      </c>
      <c r="Y632" s="279">
        <v>4213.01</v>
      </c>
    </row>
    <row r="633" spans="1:25" hidden="1" outlineLevel="1">
      <c r="A633" s="254">
        <v>15</v>
      </c>
      <c r="B633" s="279">
        <v>4316.34</v>
      </c>
      <c r="C633" s="279">
        <v>3909.24</v>
      </c>
      <c r="D633" s="279">
        <v>4338.2</v>
      </c>
      <c r="E633" s="279">
        <v>3875.19</v>
      </c>
      <c r="F633" s="279">
        <v>3899.05</v>
      </c>
      <c r="G633" s="279">
        <v>4002.71</v>
      </c>
      <c r="H633" s="279">
        <v>4342.22</v>
      </c>
      <c r="I633" s="279">
        <v>4342.12</v>
      </c>
      <c r="J633" s="279">
        <v>4511.3500000000004</v>
      </c>
      <c r="K633" s="279">
        <v>4619.1099999999997</v>
      </c>
      <c r="L633" s="279">
        <v>4647.28</v>
      </c>
      <c r="M633" s="279">
        <v>4819.03</v>
      </c>
      <c r="N633" s="279">
        <v>4576.1099999999997</v>
      </c>
      <c r="O633" s="279">
        <v>4821.9799999999996</v>
      </c>
      <c r="P633" s="279">
        <v>4601.63</v>
      </c>
      <c r="Q633" s="279">
        <v>4585.6899999999996</v>
      </c>
      <c r="R633" s="279">
        <v>4562.1400000000003</v>
      </c>
      <c r="S633" s="279">
        <v>4576.1099999999997</v>
      </c>
      <c r="T633" s="279">
        <v>4814.45</v>
      </c>
      <c r="U633" s="279">
        <v>4837.08</v>
      </c>
      <c r="V633" s="279">
        <v>4574.43</v>
      </c>
      <c r="W633" s="279">
        <v>4578.7299999999996</v>
      </c>
      <c r="X633" s="279">
        <v>4338.3999999999996</v>
      </c>
      <c r="Y633" s="279">
        <v>4121.8</v>
      </c>
    </row>
    <row r="634" spans="1:25" hidden="1" outlineLevel="1">
      <c r="A634" s="254">
        <v>16</v>
      </c>
      <c r="B634" s="279">
        <v>4020.39</v>
      </c>
      <c r="C634" s="279">
        <v>3939.23</v>
      </c>
      <c r="D634" s="279">
        <v>3903.35</v>
      </c>
      <c r="E634" s="279">
        <v>3880.67</v>
      </c>
      <c r="F634" s="279">
        <v>3914.27</v>
      </c>
      <c r="G634" s="279">
        <v>3953.63</v>
      </c>
      <c r="H634" s="279">
        <v>3998.85</v>
      </c>
      <c r="I634" s="279">
        <v>3891.01</v>
      </c>
      <c r="J634" s="279">
        <v>3911.94</v>
      </c>
      <c r="K634" s="279">
        <v>4092.77</v>
      </c>
      <c r="L634" s="279">
        <v>4176.3</v>
      </c>
      <c r="M634" s="279">
        <v>4185.68</v>
      </c>
      <c r="N634" s="279">
        <v>4093.86</v>
      </c>
      <c r="O634" s="279">
        <v>4067.02</v>
      </c>
      <c r="P634" s="279">
        <v>4070.5</v>
      </c>
      <c r="Q634" s="279">
        <v>4016.02</v>
      </c>
      <c r="R634" s="279">
        <v>4012.29</v>
      </c>
      <c r="S634" s="279">
        <v>4096</v>
      </c>
      <c r="T634" s="279">
        <v>4214.99</v>
      </c>
      <c r="U634" s="279">
        <v>4226.1499999999996</v>
      </c>
      <c r="V634" s="279">
        <v>4148.1000000000004</v>
      </c>
      <c r="W634" s="279">
        <v>4172.42</v>
      </c>
      <c r="X634" s="279">
        <v>4034.85</v>
      </c>
      <c r="Y634" s="279">
        <v>3805.83</v>
      </c>
    </row>
    <row r="635" spans="1:25" hidden="1" outlineLevel="1">
      <c r="A635" s="254">
        <v>17</v>
      </c>
      <c r="B635" s="279">
        <v>3995.94</v>
      </c>
      <c r="C635" s="279">
        <v>3827.78</v>
      </c>
      <c r="D635" s="279">
        <v>3737.11</v>
      </c>
      <c r="E635" s="279">
        <v>3162.55</v>
      </c>
      <c r="F635" s="279">
        <v>3731.72</v>
      </c>
      <c r="G635" s="279">
        <v>3775.27</v>
      </c>
      <c r="H635" s="279">
        <v>3967.1</v>
      </c>
      <c r="I635" s="279">
        <v>3730.55</v>
      </c>
      <c r="J635" s="279">
        <v>3928.26</v>
      </c>
      <c r="K635" s="279">
        <v>4015.09</v>
      </c>
      <c r="L635" s="279">
        <v>4065.05</v>
      </c>
      <c r="M635" s="279">
        <v>4085.2</v>
      </c>
      <c r="N635" s="279">
        <v>4059.85</v>
      </c>
      <c r="O635" s="279">
        <v>4058.95</v>
      </c>
      <c r="P635" s="279">
        <v>4067.33</v>
      </c>
      <c r="Q635" s="279">
        <v>4055.84</v>
      </c>
      <c r="R635" s="279">
        <v>4025.74</v>
      </c>
      <c r="S635" s="279">
        <v>4107.7</v>
      </c>
      <c r="T635" s="279">
        <v>4208.72</v>
      </c>
      <c r="U635" s="279">
        <v>4233.6899999999996</v>
      </c>
      <c r="V635" s="279">
        <v>4198.55</v>
      </c>
      <c r="W635" s="279">
        <v>4087.11</v>
      </c>
      <c r="X635" s="279">
        <v>3980.18</v>
      </c>
      <c r="Y635" s="279">
        <v>3817.34</v>
      </c>
    </row>
    <row r="636" spans="1:25" hidden="1" outlineLevel="1">
      <c r="A636" s="254">
        <v>18</v>
      </c>
      <c r="B636" s="279">
        <v>3987.84</v>
      </c>
      <c r="C636" s="279">
        <v>3885.66</v>
      </c>
      <c r="D636" s="279">
        <v>3869.09</v>
      </c>
      <c r="E636" s="279">
        <v>3866.91</v>
      </c>
      <c r="F636" s="279">
        <v>3913.21</v>
      </c>
      <c r="G636" s="279">
        <v>3962.52</v>
      </c>
      <c r="H636" s="279">
        <v>4250.49</v>
      </c>
      <c r="I636" s="279">
        <v>4231.2</v>
      </c>
      <c r="J636" s="279">
        <v>4309.67</v>
      </c>
      <c r="K636" s="279">
        <v>4387.4799999999996</v>
      </c>
      <c r="L636" s="279">
        <v>4396.12</v>
      </c>
      <c r="M636" s="279">
        <v>4270.29</v>
      </c>
      <c r="N636" s="279">
        <v>4249.8500000000004</v>
      </c>
      <c r="O636" s="279">
        <v>4296.76</v>
      </c>
      <c r="P636" s="279">
        <v>4292.88</v>
      </c>
      <c r="Q636" s="279">
        <v>4255.17</v>
      </c>
      <c r="R636" s="279">
        <v>4226.7</v>
      </c>
      <c r="S636" s="279">
        <v>4242.59</v>
      </c>
      <c r="T636" s="279">
        <v>4309.45</v>
      </c>
      <c r="U636" s="279">
        <v>4327.3999999999996</v>
      </c>
      <c r="V636" s="279">
        <v>4274.5200000000004</v>
      </c>
      <c r="W636" s="279">
        <v>4223.8999999999996</v>
      </c>
      <c r="X636" s="279">
        <v>3962.27</v>
      </c>
      <c r="Y636" s="279">
        <v>3808.68</v>
      </c>
    </row>
    <row r="637" spans="1:25" hidden="1" outlineLevel="1">
      <c r="A637" s="254">
        <v>19</v>
      </c>
      <c r="B637" s="279">
        <v>3946.26</v>
      </c>
      <c r="C637" s="279">
        <v>3881.51</v>
      </c>
      <c r="D637" s="279">
        <v>3847.31</v>
      </c>
      <c r="E637" s="279">
        <v>3840.89</v>
      </c>
      <c r="F637" s="279">
        <v>3892.86</v>
      </c>
      <c r="G637" s="279">
        <v>3950.62</v>
      </c>
      <c r="H637" s="279">
        <v>3969.42</v>
      </c>
      <c r="I637" s="279">
        <v>4156.25</v>
      </c>
      <c r="J637" s="279">
        <v>4300.88</v>
      </c>
      <c r="K637" s="279">
        <v>4396.34</v>
      </c>
      <c r="L637" s="279">
        <v>4396.3999999999996</v>
      </c>
      <c r="M637" s="279">
        <v>4348.08</v>
      </c>
      <c r="N637" s="279">
        <v>4288.6499999999996</v>
      </c>
      <c r="O637" s="279">
        <v>4322</v>
      </c>
      <c r="P637" s="279">
        <v>4310.1499999999996</v>
      </c>
      <c r="Q637" s="279">
        <v>4303.8100000000004</v>
      </c>
      <c r="R637" s="279">
        <v>4292.1000000000004</v>
      </c>
      <c r="S637" s="279">
        <v>4290.7</v>
      </c>
      <c r="T637" s="279">
        <v>4382.22</v>
      </c>
      <c r="U637" s="279">
        <v>4371.03</v>
      </c>
      <c r="V637" s="279">
        <v>4335.2700000000004</v>
      </c>
      <c r="W637" s="279">
        <v>4208.17</v>
      </c>
      <c r="X637" s="279">
        <v>4018.37</v>
      </c>
      <c r="Y637" s="279">
        <v>3822.84</v>
      </c>
    </row>
    <row r="638" spans="1:25" hidden="1" outlineLevel="1">
      <c r="A638" s="254">
        <v>20</v>
      </c>
      <c r="B638" s="279">
        <v>4397.5200000000004</v>
      </c>
      <c r="C638" s="279">
        <v>4135.8</v>
      </c>
      <c r="D638" s="279">
        <v>3780.49</v>
      </c>
      <c r="E638" s="279">
        <v>3311.93</v>
      </c>
      <c r="F638" s="279">
        <v>3064.74</v>
      </c>
      <c r="G638" s="279">
        <v>3308.14</v>
      </c>
      <c r="H638" s="279">
        <v>4164.8999999999996</v>
      </c>
      <c r="I638" s="279">
        <v>4166.2299999999996</v>
      </c>
      <c r="J638" s="279">
        <v>4263.92</v>
      </c>
      <c r="K638" s="279">
        <v>4216.18</v>
      </c>
      <c r="L638" s="279">
        <v>4193.3</v>
      </c>
      <c r="M638" s="279">
        <v>4250.08</v>
      </c>
      <c r="N638" s="279">
        <v>4192.34</v>
      </c>
      <c r="O638" s="279">
        <v>4240.13</v>
      </c>
      <c r="P638" s="279">
        <v>4242.83</v>
      </c>
      <c r="Q638" s="279">
        <v>4246</v>
      </c>
      <c r="R638" s="279">
        <v>4250.3500000000004</v>
      </c>
      <c r="S638" s="279">
        <v>4163.41</v>
      </c>
      <c r="T638" s="279">
        <v>4235.25</v>
      </c>
      <c r="U638" s="279">
        <v>4173.4399999999996</v>
      </c>
      <c r="V638" s="279">
        <v>4193.58</v>
      </c>
      <c r="W638" s="279">
        <v>4343.93</v>
      </c>
      <c r="X638" s="279">
        <v>4178.33</v>
      </c>
      <c r="Y638" s="279">
        <v>3855.99</v>
      </c>
    </row>
    <row r="639" spans="1:25" hidden="1" outlineLevel="1">
      <c r="A639" s="254">
        <v>21</v>
      </c>
      <c r="B639" s="279">
        <v>3760.56</v>
      </c>
      <c r="C639" s="279">
        <v>3709.3</v>
      </c>
      <c r="D639" s="279">
        <v>3689.17</v>
      </c>
      <c r="E639" s="279">
        <v>3667.98</v>
      </c>
      <c r="F639" s="279">
        <v>3718.97</v>
      </c>
      <c r="G639" s="279">
        <v>3780.35</v>
      </c>
      <c r="H639" s="279">
        <v>4115.46</v>
      </c>
      <c r="I639" s="279">
        <v>4358.47</v>
      </c>
      <c r="J639" s="279">
        <v>4542.95</v>
      </c>
      <c r="K639" s="279">
        <v>4597.84</v>
      </c>
      <c r="L639" s="279">
        <v>4618.95</v>
      </c>
      <c r="M639" s="279">
        <v>4600.54</v>
      </c>
      <c r="N639" s="279">
        <v>4590.49</v>
      </c>
      <c r="O639" s="279">
        <v>4610.42</v>
      </c>
      <c r="P639" s="279">
        <v>4615.75</v>
      </c>
      <c r="Q639" s="279">
        <v>4567.8500000000004</v>
      </c>
      <c r="R639" s="279">
        <v>4565.22</v>
      </c>
      <c r="S639" s="279">
        <v>4563.87</v>
      </c>
      <c r="T639" s="279">
        <v>4600.67</v>
      </c>
      <c r="U639" s="279">
        <v>4582.8500000000004</v>
      </c>
      <c r="V639" s="279">
        <v>4573.45</v>
      </c>
      <c r="W639" s="279">
        <v>4565.0600000000004</v>
      </c>
      <c r="X639" s="279">
        <v>4363.74</v>
      </c>
      <c r="Y639" s="279">
        <v>3856.25</v>
      </c>
    </row>
    <row r="640" spans="1:25" hidden="1" outlineLevel="1">
      <c r="A640" s="254">
        <v>22</v>
      </c>
      <c r="B640" s="279">
        <v>4010.18</v>
      </c>
      <c r="C640" s="279">
        <v>3923.92</v>
      </c>
      <c r="D640" s="279">
        <v>3857.63</v>
      </c>
      <c r="E640" s="279">
        <v>3856.54</v>
      </c>
      <c r="F640" s="279">
        <v>3907.8</v>
      </c>
      <c r="G640" s="279">
        <v>3978.5</v>
      </c>
      <c r="H640" s="279">
        <v>4176.01</v>
      </c>
      <c r="I640" s="279">
        <v>4114.46</v>
      </c>
      <c r="J640" s="279">
        <v>4141.9399999999996</v>
      </c>
      <c r="K640" s="279">
        <v>4238.83</v>
      </c>
      <c r="L640" s="279">
        <v>4168.3999999999996</v>
      </c>
      <c r="M640" s="279">
        <v>4159.96</v>
      </c>
      <c r="N640" s="279">
        <v>3960.97</v>
      </c>
      <c r="O640" s="279">
        <v>3976.01</v>
      </c>
      <c r="P640" s="279">
        <v>3968.77</v>
      </c>
      <c r="Q640" s="279">
        <v>3960.27</v>
      </c>
      <c r="R640" s="279">
        <v>4117.8500000000004</v>
      </c>
      <c r="S640" s="279">
        <v>4162.1099999999997</v>
      </c>
      <c r="T640" s="279">
        <v>4166.51</v>
      </c>
      <c r="U640" s="279">
        <v>4166.4399999999996</v>
      </c>
      <c r="V640" s="279">
        <v>4172.01</v>
      </c>
      <c r="W640" s="279">
        <v>4191.01</v>
      </c>
      <c r="X640" s="279">
        <v>4065.24</v>
      </c>
      <c r="Y640" s="279">
        <v>3800.72</v>
      </c>
    </row>
    <row r="641" spans="1:25" hidden="1" outlineLevel="1">
      <c r="A641" s="254">
        <v>23</v>
      </c>
      <c r="B641" s="279">
        <v>3979.23</v>
      </c>
      <c r="C641" s="279">
        <v>3885.95</v>
      </c>
      <c r="D641" s="279">
        <v>3868.69</v>
      </c>
      <c r="E641" s="279">
        <v>3569.43</v>
      </c>
      <c r="F641" s="279">
        <v>3085.69</v>
      </c>
      <c r="G641" s="279">
        <v>3092.96</v>
      </c>
      <c r="H641" s="279">
        <v>4048.77</v>
      </c>
      <c r="I641" s="279">
        <v>3998.31</v>
      </c>
      <c r="J641" s="279">
        <v>3763.9</v>
      </c>
      <c r="K641" s="279">
        <v>4203.93</v>
      </c>
      <c r="L641" s="279">
        <v>4241.37</v>
      </c>
      <c r="M641" s="279">
        <v>4245.58</v>
      </c>
      <c r="N641" s="279">
        <v>4220.7</v>
      </c>
      <c r="O641" s="279">
        <v>4219.42</v>
      </c>
      <c r="P641" s="279">
        <v>4218.2700000000004</v>
      </c>
      <c r="Q641" s="279">
        <v>4198.83</v>
      </c>
      <c r="R641" s="279">
        <v>4203.8999999999996</v>
      </c>
      <c r="S641" s="279">
        <v>4269.74</v>
      </c>
      <c r="T641" s="279">
        <v>4307.16</v>
      </c>
      <c r="U641" s="279">
        <v>4265.88</v>
      </c>
      <c r="V641" s="279">
        <v>4217.42</v>
      </c>
      <c r="W641" s="279">
        <v>4201.68</v>
      </c>
      <c r="X641" s="279">
        <v>4123.92</v>
      </c>
      <c r="Y641" s="279">
        <v>3893.8</v>
      </c>
    </row>
    <row r="642" spans="1:25" hidden="1" outlineLevel="1">
      <c r="A642" s="254">
        <v>24</v>
      </c>
      <c r="B642" s="279">
        <v>3896.94</v>
      </c>
      <c r="C642" s="279">
        <v>3836.22</v>
      </c>
      <c r="D642" s="279">
        <v>3826.21</v>
      </c>
      <c r="E642" s="279">
        <v>3808.28</v>
      </c>
      <c r="F642" s="279">
        <v>3824.06</v>
      </c>
      <c r="G642" s="279">
        <v>3826.98</v>
      </c>
      <c r="H642" s="279">
        <v>3882.47</v>
      </c>
      <c r="I642" s="279">
        <v>3952.81</v>
      </c>
      <c r="J642" s="279">
        <v>4016.34</v>
      </c>
      <c r="K642" s="279">
        <v>4188.7700000000004</v>
      </c>
      <c r="L642" s="279">
        <v>4217.8500000000004</v>
      </c>
      <c r="M642" s="279">
        <v>4224.62</v>
      </c>
      <c r="N642" s="279">
        <v>4214.2700000000004</v>
      </c>
      <c r="O642" s="279">
        <v>4214.96</v>
      </c>
      <c r="P642" s="279">
        <v>4220.99</v>
      </c>
      <c r="Q642" s="279">
        <v>4216.29</v>
      </c>
      <c r="R642" s="279">
        <v>4212.16</v>
      </c>
      <c r="S642" s="279">
        <v>4258.9799999999996</v>
      </c>
      <c r="T642" s="279">
        <v>4320.32</v>
      </c>
      <c r="U642" s="279">
        <v>4291.3100000000004</v>
      </c>
      <c r="V642" s="279">
        <v>4251.71</v>
      </c>
      <c r="W642" s="279">
        <v>4227.3900000000003</v>
      </c>
      <c r="X642" s="279">
        <v>4058.02</v>
      </c>
      <c r="Y642" s="279">
        <v>3869.38</v>
      </c>
    </row>
    <row r="643" spans="1:25" hidden="1" outlineLevel="1">
      <c r="A643" s="254">
        <v>25</v>
      </c>
      <c r="B643" s="279">
        <v>3764.61</v>
      </c>
      <c r="C643" s="279">
        <v>3650.93</v>
      </c>
      <c r="D643" s="279">
        <v>3639.26</v>
      </c>
      <c r="E643" s="279">
        <v>3639.17</v>
      </c>
      <c r="F643" s="279">
        <v>3650.05</v>
      </c>
      <c r="G643" s="279">
        <v>3732.59</v>
      </c>
      <c r="H643" s="279">
        <v>3952.9</v>
      </c>
      <c r="I643" s="279">
        <v>4094.06</v>
      </c>
      <c r="J643" s="279">
        <v>4167.88</v>
      </c>
      <c r="K643" s="279">
        <v>4172.4799999999996</v>
      </c>
      <c r="L643" s="279">
        <v>4189.2</v>
      </c>
      <c r="M643" s="279">
        <v>4217.97</v>
      </c>
      <c r="N643" s="279">
        <v>4190.7700000000004</v>
      </c>
      <c r="O643" s="279">
        <v>4201.8100000000004</v>
      </c>
      <c r="P643" s="279">
        <v>4192.3999999999996</v>
      </c>
      <c r="Q643" s="279">
        <v>4186.05</v>
      </c>
      <c r="R643" s="279">
        <v>4142.57</v>
      </c>
      <c r="S643" s="279">
        <v>4145.8900000000003</v>
      </c>
      <c r="T643" s="279">
        <v>4178.09</v>
      </c>
      <c r="U643" s="279">
        <v>4179.2</v>
      </c>
      <c r="V643" s="279">
        <v>4173.93</v>
      </c>
      <c r="W643" s="279">
        <v>4130.51</v>
      </c>
      <c r="X643" s="279">
        <v>3931.66</v>
      </c>
      <c r="Y643" s="279">
        <v>3800.36</v>
      </c>
    </row>
    <row r="644" spans="1:25" hidden="1" outlineLevel="1">
      <c r="A644" s="254">
        <v>26</v>
      </c>
      <c r="B644" s="279">
        <v>3876.57</v>
      </c>
      <c r="C644" s="279">
        <v>3806.64</v>
      </c>
      <c r="D644" s="279">
        <v>3767.41</v>
      </c>
      <c r="E644" s="279">
        <v>3770.77</v>
      </c>
      <c r="F644" s="279">
        <v>3836.5</v>
      </c>
      <c r="G644" s="279">
        <v>3907.28</v>
      </c>
      <c r="H644" s="279">
        <v>4131.3100000000004</v>
      </c>
      <c r="I644" s="279">
        <v>4038.2</v>
      </c>
      <c r="J644" s="279">
        <v>4152.6899999999996</v>
      </c>
      <c r="K644" s="279">
        <v>4196.6000000000004</v>
      </c>
      <c r="L644" s="279">
        <v>4224.79</v>
      </c>
      <c r="M644" s="279">
        <v>4224.1899999999996</v>
      </c>
      <c r="N644" s="279">
        <v>4197.1000000000004</v>
      </c>
      <c r="O644" s="279">
        <v>4205.16</v>
      </c>
      <c r="P644" s="279">
        <v>4200.7</v>
      </c>
      <c r="Q644" s="279">
        <v>4193.8999999999996</v>
      </c>
      <c r="R644" s="279">
        <v>4124.88</v>
      </c>
      <c r="S644" s="279">
        <v>4168.84</v>
      </c>
      <c r="T644" s="279">
        <v>4192.6499999999996</v>
      </c>
      <c r="U644" s="279">
        <v>4135.63</v>
      </c>
      <c r="V644" s="279">
        <v>4152.93</v>
      </c>
      <c r="W644" s="279">
        <v>4092.55</v>
      </c>
      <c r="X644" s="279">
        <v>3999.88</v>
      </c>
      <c r="Y644" s="279">
        <v>3757.21</v>
      </c>
    </row>
    <row r="645" spans="1:25" hidden="1" outlineLevel="1">
      <c r="A645" s="254">
        <v>27</v>
      </c>
      <c r="B645" s="279">
        <v>3668.6</v>
      </c>
      <c r="C645" s="279">
        <v>2954.23</v>
      </c>
      <c r="D645" s="279">
        <v>3577.27</v>
      </c>
      <c r="E645" s="279">
        <v>3578.63</v>
      </c>
      <c r="F645" s="279">
        <v>3628.92</v>
      </c>
      <c r="G645" s="279">
        <v>3677.44</v>
      </c>
      <c r="H645" s="279">
        <v>3689.79</v>
      </c>
      <c r="I645" s="279">
        <v>3967.04</v>
      </c>
      <c r="J645" s="279">
        <v>4040.28</v>
      </c>
      <c r="K645" s="279">
        <v>4094.74</v>
      </c>
      <c r="L645" s="279">
        <v>4117.88</v>
      </c>
      <c r="M645" s="279">
        <v>4086.58</v>
      </c>
      <c r="N645" s="279">
        <v>4059.64</v>
      </c>
      <c r="O645" s="279">
        <v>4077.9</v>
      </c>
      <c r="P645" s="279">
        <v>4076.64</v>
      </c>
      <c r="Q645" s="279">
        <v>4067.83</v>
      </c>
      <c r="R645" s="279">
        <v>4034.15</v>
      </c>
      <c r="S645" s="279">
        <v>4058.19</v>
      </c>
      <c r="T645" s="279">
        <v>4087.76</v>
      </c>
      <c r="U645" s="279">
        <v>4050.69</v>
      </c>
      <c r="V645" s="279">
        <v>4064.34</v>
      </c>
      <c r="W645" s="279">
        <v>4069.38</v>
      </c>
      <c r="X645" s="279">
        <v>3828.08</v>
      </c>
      <c r="Y645" s="279">
        <v>3718.57</v>
      </c>
    </row>
    <row r="646" spans="1:25" hidden="1" outlineLevel="1">
      <c r="A646" s="254">
        <v>28</v>
      </c>
      <c r="B646" s="279">
        <v>3823.93</v>
      </c>
      <c r="C646" s="279">
        <v>3735.39</v>
      </c>
      <c r="D646" s="279">
        <v>3712.73</v>
      </c>
      <c r="E646" s="279">
        <v>3704.97</v>
      </c>
      <c r="F646" s="279">
        <v>3754.86</v>
      </c>
      <c r="G646" s="279">
        <v>3804.46</v>
      </c>
      <c r="H646" s="279">
        <v>4051.43</v>
      </c>
      <c r="I646" s="279">
        <v>4008.39</v>
      </c>
      <c r="J646" s="279">
        <v>2954.23</v>
      </c>
      <c r="K646" s="279">
        <v>3269.65</v>
      </c>
      <c r="L646" s="279">
        <v>2954.23</v>
      </c>
      <c r="M646" s="279">
        <v>2954.23</v>
      </c>
      <c r="N646" s="279">
        <v>2954.23</v>
      </c>
      <c r="O646" s="279">
        <v>2954.23</v>
      </c>
      <c r="P646" s="279">
        <v>2954.23</v>
      </c>
      <c r="Q646" s="279">
        <v>2954.23</v>
      </c>
      <c r="R646" s="279">
        <v>4137.09</v>
      </c>
      <c r="S646" s="279">
        <v>4153.24</v>
      </c>
      <c r="T646" s="279">
        <v>4167.0600000000004</v>
      </c>
      <c r="U646" s="279">
        <v>4127.72</v>
      </c>
      <c r="V646" s="279">
        <v>2954.23</v>
      </c>
      <c r="W646" s="279">
        <v>4040.33</v>
      </c>
      <c r="X646" s="279">
        <v>2954.23</v>
      </c>
      <c r="Y646" s="279">
        <v>2954.23</v>
      </c>
    </row>
    <row r="647" spans="1:25" hidden="1" outlineLevel="1">
      <c r="A647" s="254">
        <v>29</v>
      </c>
      <c r="B647" s="279">
        <v>3822.9</v>
      </c>
      <c r="C647" s="279">
        <v>3749.01</v>
      </c>
      <c r="D647" s="279">
        <v>3726.11</v>
      </c>
      <c r="E647" s="279">
        <v>3735.47</v>
      </c>
      <c r="F647" s="279">
        <v>3761.36</v>
      </c>
      <c r="G647" s="279">
        <v>3844.5</v>
      </c>
      <c r="H647" s="279">
        <v>4097.08</v>
      </c>
      <c r="I647" s="279">
        <v>4058.2</v>
      </c>
      <c r="J647" s="279">
        <v>3927.3</v>
      </c>
      <c r="K647" s="279">
        <v>4182.0200000000004</v>
      </c>
      <c r="L647" s="279">
        <v>4181.6499999999996</v>
      </c>
      <c r="M647" s="279">
        <v>4207.93</v>
      </c>
      <c r="N647" s="279">
        <v>4189.67</v>
      </c>
      <c r="O647" s="279">
        <v>4209.68</v>
      </c>
      <c r="P647" s="279">
        <v>4202.4399999999996</v>
      </c>
      <c r="Q647" s="279">
        <v>4173.7</v>
      </c>
      <c r="R647" s="279">
        <v>4098.96</v>
      </c>
      <c r="S647" s="279">
        <v>4101.95</v>
      </c>
      <c r="T647" s="279">
        <v>4119.8900000000003</v>
      </c>
      <c r="U647" s="279">
        <v>4123.57</v>
      </c>
      <c r="V647" s="279">
        <v>4094.5</v>
      </c>
      <c r="W647" s="279">
        <v>4088.08</v>
      </c>
      <c r="X647" s="279">
        <v>3909.83</v>
      </c>
      <c r="Y647" s="279">
        <v>3760.1</v>
      </c>
    </row>
    <row r="648" spans="1:25" hidden="1" outlineLevel="1">
      <c r="A648" s="254">
        <v>30</v>
      </c>
      <c r="B648" s="279">
        <v>3928.21</v>
      </c>
      <c r="C648" s="279">
        <v>3864.15</v>
      </c>
      <c r="D648" s="279">
        <v>3820.04</v>
      </c>
      <c r="E648" s="279">
        <v>3801.46</v>
      </c>
      <c r="F648" s="279">
        <v>3801.64</v>
      </c>
      <c r="G648" s="279">
        <v>3851.92</v>
      </c>
      <c r="H648" s="279">
        <v>3875.44</v>
      </c>
      <c r="I648" s="279">
        <v>3874.77</v>
      </c>
      <c r="J648" s="279">
        <v>4044.96</v>
      </c>
      <c r="K648" s="279">
        <v>4186.9399999999996</v>
      </c>
      <c r="L648" s="279">
        <v>4213.68</v>
      </c>
      <c r="M648" s="279">
        <v>4237.29</v>
      </c>
      <c r="N648" s="279">
        <v>4223.38</v>
      </c>
      <c r="O648" s="279">
        <v>4233.26</v>
      </c>
      <c r="P648" s="279">
        <v>4217.4399999999996</v>
      </c>
      <c r="Q648" s="279">
        <v>4178.8900000000003</v>
      </c>
      <c r="R648" s="279">
        <v>4206.2</v>
      </c>
      <c r="S648" s="279">
        <v>4263.1499999999996</v>
      </c>
      <c r="T648" s="279">
        <v>4341.38</v>
      </c>
      <c r="U648" s="279">
        <v>4290.2299999999996</v>
      </c>
      <c r="V648" s="279">
        <v>4250.08</v>
      </c>
      <c r="W648" s="279">
        <v>4191.26</v>
      </c>
      <c r="X648" s="279">
        <v>3986.13</v>
      </c>
      <c r="Y648" s="279">
        <v>3859.99</v>
      </c>
    </row>
    <row r="649" spans="1:25" hidden="1" outlineLevel="1">
      <c r="A649" s="254">
        <v>31</v>
      </c>
      <c r="B649" s="279">
        <v>3866.56</v>
      </c>
      <c r="C649" s="279">
        <v>3839.13</v>
      </c>
      <c r="D649" s="279">
        <v>3778.82</v>
      </c>
      <c r="E649" s="279">
        <v>3761.44</v>
      </c>
      <c r="F649" s="279">
        <v>3807.45</v>
      </c>
      <c r="G649" s="279">
        <v>3836.39</v>
      </c>
      <c r="H649" s="279">
        <v>3859.54</v>
      </c>
      <c r="I649" s="279">
        <v>3809.25</v>
      </c>
      <c r="J649" s="279">
        <v>3855.99</v>
      </c>
      <c r="K649" s="279">
        <v>3935.01</v>
      </c>
      <c r="L649" s="279">
        <v>4038.07</v>
      </c>
      <c r="M649" s="279">
        <v>4082.08</v>
      </c>
      <c r="N649" s="279">
        <v>4078.06</v>
      </c>
      <c r="O649" s="279">
        <v>4074.77</v>
      </c>
      <c r="P649" s="279">
        <v>4113.0200000000004</v>
      </c>
      <c r="Q649" s="279">
        <v>4093.54</v>
      </c>
      <c r="R649" s="279">
        <v>4097.2299999999996</v>
      </c>
      <c r="S649" s="279">
        <v>4160.16</v>
      </c>
      <c r="T649" s="279">
        <v>4195.82</v>
      </c>
      <c r="U649" s="279">
        <v>4192.22</v>
      </c>
      <c r="V649" s="279">
        <v>4176.0200000000004</v>
      </c>
      <c r="W649" s="279">
        <v>4145.99</v>
      </c>
      <c r="X649" s="279">
        <v>3935.03</v>
      </c>
      <c r="Y649" s="279">
        <v>3794.09</v>
      </c>
    </row>
    <row r="650" spans="1:25" collapsed="1"/>
    <row r="651" spans="1:25">
      <c r="A651" s="404" t="s">
        <v>209</v>
      </c>
      <c r="B651" s="464" t="s">
        <v>220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 hidden="1" outlineLevel="1">
      <c r="A652" s="404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 hidden="1" outlineLevel="1">
      <c r="A653" s="254">
        <v>1</v>
      </c>
      <c r="B653" s="279">
        <v>0</v>
      </c>
      <c r="C653" s="279">
        <v>0</v>
      </c>
      <c r="D653" s="279">
        <v>0</v>
      </c>
      <c r="E653" s="279">
        <v>183.44</v>
      </c>
      <c r="F653" s="279">
        <v>0</v>
      </c>
      <c r="G653" s="279">
        <v>126.36</v>
      </c>
      <c r="H653" s="279">
        <v>0</v>
      </c>
      <c r="I653" s="279">
        <v>0.08</v>
      </c>
      <c r="J653" s="279">
        <v>0.03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 hidden="1" outlineLevel="1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62.65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0.8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 hidden="1" outlineLevel="1">
      <c r="A655" s="254">
        <v>3</v>
      </c>
      <c r="B655" s="279">
        <v>0</v>
      </c>
      <c r="C655" s="279">
        <v>176.73</v>
      </c>
      <c r="D655" s="279">
        <v>147.03</v>
      </c>
      <c r="E655" s="279">
        <v>0</v>
      </c>
      <c r="F655" s="279">
        <v>311.89</v>
      </c>
      <c r="G655" s="279">
        <v>422.59</v>
      </c>
      <c r="H655" s="279">
        <v>0</v>
      </c>
      <c r="I655" s="279">
        <v>9.33</v>
      </c>
      <c r="J655" s="279">
        <v>34.28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 hidden="1" outlineLevel="1">
      <c r="A656" s="254">
        <v>4</v>
      </c>
      <c r="B656" s="279">
        <v>0</v>
      </c>
      <c r="C656" s="279">
        <v>0</v>
      </c>
      <c r="D656" s="279">
        <v>0</v>
      </c>
      <c r="E656" s="279">
        <v>365.65</v>
      </c>
      <c r="F656" s="279">
        <v>417.38</v>
      </c>
      <c r="G656" s="279">
        <v>0</v>
      </c>
      <c r="H656" s="279">
        <v>0</v>
      </c>
      <c r="I656" s="279">
        <v>0</v>
      </c>
      <c r="J656" s="279">
        <v>88.62</v>
      </c>
      <c r="K656" s="279">
        <v>43.19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 hidden="1" outlineLevel="1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26.75</v>
      </c>
      <c r="K657" s="279">
        <v>0.65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 hidden="1" outlineLevel="1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 hidden="1" outlineLevel="1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 hidden="1" outlineLevel="1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17.63</v>
      </c>
      <c r="G660" s="279">
        <v>25.01</v>
      </c>
      <c r="H660" s="279">
        <v>189.98</v>
      </c>
      <c r="I660" s="279">
        <v>25.03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89.97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 hidden="1" outlineLevel="1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16.350000000000001</v>
      </c>
      <c r="G661" s="279">
        <v>0</v>
      </c>
      <c r="H661" s="279">
        <v>114.98</v>
      </c>
      <c r="I661" s="279">
        <v>1.33</v>
      </c>
      <c r="J661" s="279">
        <v>89.69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0.31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 hidden="1" outlineLevel="1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64.27</v>
      </c>
      <c r="J662" s="279">
        <v>110.04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78.62</v>
      </c>
      <c r="T662" s="279">
        <v>79.150000000000006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 hidden="1" outlineLevel="1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48.9</v>
      </c>
      <c r="I663" s="279">
        <v>91.28</v>
      </c>
      <c r="J663" s="279">
        <v>116.14</v>
      </c>
      <c r="K663" s="279">
        <v>20.260000000000002</v>
      </c>
      <c r="L663" s="279">
        <v>0.01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 hidden="1" outlineLevel="1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 hidden="1" outlineLevel="1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51.46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 hidden="1" outlineLevel="1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204.57</v>
      </c>
      <c r="H666" s="279">
        <v>0</v>
      </c>
      <c r="I666" s="279">
        <v>0</v>
      </c>
      <c r="J666" s="279">
        <v>190.07</v>
      </c>
      <c r="K666" s="279">
        <v>160.9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 hidden="1" outlineLevel="1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70.66</v>
      </c>
      <c r="H667" s="279">
        <v>11.85</v>
      </c>
      <c r="I667" s="279">
        <v>0</v>
      </c>
      <c r="J667" s="279">
        <v>70.459999999999994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10.88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 hidden="1" outlineLevel="1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10.9</v>
      </c>
      <c r="I668" s="279">
        <v>22.18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58.81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 hidden="1" outlineLevel="1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26.22</v>
      </c>
      <c r="G669" s="279">
        <v>40.18</v>
      </c>
      <c r="H669" s="279">
        <v>0</v>
      </c>
      <c r="I669" s="279">
        <v>0.85</v>
      </c>
      <c r="J669" s="279">
        <v>7.76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62.95</v>
      </c>
      <c r="S669" s="279">
        <v>132.31</v>
      </c>
      <c r="T669" s="279">
        <v>77.239999999999995</v>
      </c>
      <c r="U669" s="279">
        <v>3.18</v>
      </c>
      <c r="V669" s="279">
        <v>0</v>
      </c>
      <c r="W669" s="279">
        <v>0</v>
      </c>
      <c r="X669" s="279">
        <v>0</v>
      </c>
      <c r="Y669" s="279">
        <v>0</v>
      </c>
    </row>
    <row r="670" spans="1:25" hidden="1" outlineLevel="1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72.45</v>
      </c>
      <c r="H670" s="279">
        <v>0</v>
      </c>
      <c r="I670" s="279">
        <v>128.13</v>
      </c>
      <c r="J670" s="279">
        <v>238.56</v>
      </c>
      <c r="K670" s="279">
        <v>371.8</v>
      </c>
      <c r="L670" s="279">
        <v>97.46</v>
      </c>
      <c r="M670" s="279">
        <v>39.99</v>
      </c>
      <c r="N670" s="279">
        <v>4.6100000000000003</v>
      </c>
      <c r="O670" s="279">
        <v>254.29</v>
      </c>
      <c r="P670" s="279">
        <v>258.19</v>
      </c>
      <c r="Q670" s="279">
        <v>110.93</v>
      </c>
      <c r="R670" s="279">
        <v>127.97</v>
      </c>
      <c r="S670" s="279">
        <v>318.64</v>
      </c>
      <c r="T670" s="279">
        <v>503.66</v>
      </c>
      <c r="U670" s="279">
        <v>197.14</v>
      </c>
      <c r="V670" s="279">
        <v>63.93</v>
      </c>
      <c r="W670" s="279">
        <v>0</v>
      </c>
      <c r="X670" s="279">
        <v>0</v>
      </c>
      <c r="Y670" s="279">
        <v>0</v>
      </c>
    </row>
    <row r="671" spans="1:25" hidden="1" outlineLevel="1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38.869999999999997</v>
      </c>
      <c r="H671" s="279">
        <v>88.46</v>
      </c>
      <c r="I671" s="279">
        <v>0</v>
      </c>
      <c r="J671" s="279">
        <v>65.14</v>
      </c>
      <c r="K671" s="279">
        <v>0</v>
      </c>
      <c r="L671" s="279">
        <v>0</v>
      </c>
      <c r="M671" s="279">
        <v>0</v>
      </c>
      <c r="N671" s="279">
        <v>1.33</v>
      </c>
      <c r="O671" s="279">
        <v>0</v>
      </c>
      <c r="P671" s="279">
        <v>0</v>
      </c>
      <c r="Q671" s="279">
        <v>0</v>
      </c>
      <c r="R671" s="279">
        <v>0</v>
      </c>
      <c r="S671" s="279">
        <v>27.1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 hidden="1" outlineLevel="1">
      <c r="A672" s="254">
        <v>20</v>
      </c>
      <c r="B672" s="279">
        <v>0</v>
      </c>
      <c r="C672" s="279">
        <v>0</v>
      </c>
      <c r="D672" s="279">
        <v>8.14</v>
      </c>
      <c r="E672" s="279">
        <v>494.51</v>
      </c>
      <c r="F672" s="279">
        <v>879.71</v>
      </c>
      <c r="G672" s="279">
        <v>902.59</v>
      </c>
      <c r="H672" s="279">
        <v>59.31</v>
      </c>
      <c r="I672" s="279">
        <v>24.15</v>
      </c>
      <c r="J672" s="279">
        <v>154.91999999999999</v>
      </c>
      <c r="K672" s="279">
        <v>0</v>
      </c>
      <c r="L672" s="279">
        <v>155.44</v>
      </c>
      <c r="M672" s="279">
        <v>0</v>
      </c>
      <c r="N672" s="279">
        <v>106.62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211.62</v>
      </c>
      <c r="V672" s="279">
        <v>60.91</v>
      </c>
      <c r="W672" s="279">
        <v>0</v>
      </c>
      <c r="X672" s="279">
        <v>0</v>
      </c>
      <c r="Y672" s="279">
        <v>0</v>
      </c>
    </row>
    <row r="673" spans="1:25" hidden="1" outlineLevel="1">
      <c r="A673" s="254">
        <v>21</v>
      </c>
      <c r="B673" s="279">
        <v>0</v>
      </c>
      <c r="C673" s="279">
        <v>0</v>
      </c>
      <c r="D673" s="279">
        <v>0</v>
      </c>
      <c r="E673" s="279">
        <v>21.28</v>
      </c>
      <c r="F673" s="279">
        <v>76.790000000000006</v>
      </c>
      <c r="G673" s="279">
        <v>0</v>
      </c>
      <c r="H673" s="279">
        <v>126.07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303.14</v>
      </c>
      <c r="O673" s="279">
        <v>271.83999999999997</v>
      </c>
      <c r="P673" s="279">
        <v>0</v>
      </c>
      <c r="Q673" s="279">
        <v>0</v>
      </c>
      <c r="R673" s="279">
        <v>0</v>
      </c>
      <c r="S673" s="279">
        <v>1.94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 hidden="1" outlineLevel="1">
      <c r="A674" s="254">
        <v>22</v>
      </c>
      <c r="B674" s="279">
        <v>0.02</v>
      </c>
      <c r="C674" s="279">
        <v>0.01</v>
      </c>
      <c r="D674" s="279">
        <v>0.02</v>
      </c>
      <c r="E674" s="279">
        <v>0.01</v>
      </c>
      <c r="F674" s="279">
        <v>0</v>
      </c>
      <c r="G674" s="279">
        <v>193.87</v>
      </c>
      <c r="H674" s="279">
        <v>72.53</v>
      </c>
      <c r="I674" s="279">
        <v>14.24</v>
      </c>
      <c r="J674" s="279">
        <v>104.73</v>
      </c>
      <c r="K674" s="279">
        <v>0.75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33.06</v>
      </c>
      <c r="T674" s="279">
        <v>0.03</v>
      </c>
      <c r="U674" s="279">
        <v>0.03</v>
      </c>
      <c r="V674" s="279">
        <v>0.02</v>
      </c>
      <c r="W674" s="279">
        <v>0</v>
      </c>
      <c r="X674" s="279">
        <v>0</v>
      </c>
      <c r="Y674" s="279">
        <v>0</v>
      </c>
    </row>
    <row r="675" spans="1:25" hidden="1" outlineLevel="1">
      <c r="A675" s="254">
        <v>23</v>
      </c>
      <c r="B675" s="279">
        <v>0</v>
      </c>
      <c r="C675" s="279">
        <v>0</v>
      </c>
      <c r="D675" s="279">
        <v>0</v>
      </c>
      <c r="E675" s="279">
        <v>239.9</v>
      </c>
      <c r="F675" s="279">
        <v>757.33</v>
      </c>
      <c r="G675" s="279">
        <v>849.97</v>
      </c>
      <c r="H675" s="279">
        <v>23.54</v>
      </c>
      <c r="I675" s="279">
        <v>0</v>
      </c>
      <c r="J675" s="279">
        <v>404.92</v>
      </c>
      <c r="K675" s="279">
        <v>0</v>
      </c>
      <c r="L675" s="279">
        <v>0</v>
      </c>
      <c r="M675" s="279">
        <v>0</v>
      </c>
      <c r="N675" s="279">
        <v>2.59</v>
      </c>
      <c r="O675" s="279">
        <v>10.039999999999999</v>
      </c>
      <c r="P675" s="279">
        <v>31.52</v>
      </c>
      <c r="Q675" s="279">
        <v>49.06</v>
      </c>
      <c r="R675" s="279">
        <v>76.08</v>
      </c>
      <c r="S675" s="279">
        <v>103.72</v>
      </c>
      <c r="T675" s="279">
        <v>2.86</v>
      </c>
      <c r="U675" s="279">
        <v>17.54</v>
      </c>
      <c r="V675" s="279">
        <v>30.65</v>
      </c>
      <c r="W675" s="279">
        <v>0</v>
      </c>
      <c r="X675" s="279">
        <v>0</v>
      </c>
      <c r="Y675" s="279">
        <v>0</v>
      </c>
    </row>
    <row r="676" spans="1:25" hidden="1" outlineLevel="1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26.82</v>
      </c>
      <c r="J676" s="279">
        <v>54.26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6.93</v>
      </c>
      <c r="S676" s="279">
        <v>19.96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 hidden="1" outlineLevel="1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0.33</v>
      </c>
      <c r="G677" s="279">
        <v>18.47</v>
      </c>
      <c r="H677" s="279">
        <v>0.47</v>
      </c>
      <c r="I677" s="279">
        <v>6.14</v>
      </c>
      <c r="J677" s="279">
        <v>23.49</v>
      </c>
      <c r="K677" s="279">
        <v>12.23</v>
      </c>
      <c r="L677" s="279">
        <v>4.0999999999999996</v>
      </c>
      <c r="M677" s="279">
        <v>5.9</v>
      </c>
      <c r="N677" s="279">
        <v>1.88</v>
      </c>
      <c r="O677" s="279">
        <v>0.44</v>
      </c>
      <c r="P677" s="279">
        <v>0.48</v>
      </c>
      <c r="Q677" s="279">
        <v>0.37</v>
      </c>
      <c r="R677" s="279">
        <v>0.37</v>
      </c>
      <c r="S677" s="279">
        <v>0.43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 hidden="1" outlineLevel="1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90.12</v>
      </c>
      <c r="H678" s="279">
        <v>0.76</v>
      </c>
      <c r="I678" s="279">
        <v>14.27</v>
      </c>
      <c r="J678" s="279">
        <v>34.450000000000003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 hidden="1" outlineLevel="1">
      <c r="A679" s="254">
        <v>27</v>
      </c>
      <c r="B679" s="279">
        <v>0.03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211.59</v>
      </c>
      <c r="I679" s="279">
        <v>0</v>
      </c>
      <c r="J679" s="279">
        <v>15.59</v>
      </c>
      <c r="K679" s="279">
        <v>0.81</v>
      </c>
      <c r="L679" s="279">
        <v>0.39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 hidden="1" outlineLevel="1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22.77</v>
      </c>
      <c r="G680" s="279">
        <v>197.07</v>
      </c>
      <c r="H680" s="279">
        <v>74.91</v>
      </c>
      <c r="I680" s="279">
        <v>0</v>
      </c>
      <c r="J680" s="279">
        <v>328.06</v>
      </c>
      <c r="K680" s="279">
        <v>450.89</v>
      </c>
      <c r="L680" s="279">
        <v>1200.1099999999999</v>
      </c>
      <c r="M680" s="279">
        <v>1109.81</v>
      </c>
      <c r="N680" s="279">
        <v>1094.79</v>
      </c>
      <c r="O680" s="279">
        <v>1096.3499999999999</v>
      </c>
      <c r="P680" s="279">
        <v>1096.6099999999999</v>
      </c>
      <c r="Q680" s="279">
        <v>330.6</v>
      </c>
      <c r="R680" s="279">
        <v>0</v>
      </c>
      <c r="S680" s="279">
        <v>76.239999999999995</v>
      </c>
      <c r="T680" s="279">
        <v>0</v>
      </c>
      <c r="U680" s="279">
        <v>0</v>
      </c>
      <c r="V680" s="279">
        <v>921.84</v>
      </c>
      <c r="W680" s="279">
        <v>0</v>
      </c>
      <c r="X680" s="279">
        <v>711.46</v>
      </c>
      <c r="Y680" s="279">
        <v>576.58000000000004</v>
      </c>
    </row>
    <row r="681" spans="1:25" hidden="1" outlineLevel="1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106.81</v>
      </c>
      <c r="H681" s="279">
        <v>0.01</v>
      </c>
      <c r="I681" s="279">
        <v>0</v>
      </c>
      <c r="J681" s="279">
        <v>213.77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11.55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 hidden="1" outlineLevel="1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71.88</v>
      </c>
      <c r="I682" s="279">
        <v>17.75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 outlineLevel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4.8899999999999997</v>
      </c>
      <c r="H683" s="279">
        <v>27.21</v>
      </c>
      <c r="I683" s="279">
        <v>22.62</v>
      </c>
      <c r="J683" s="279">
        <v>29.2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23.43</v>
      </c>
      <c r="X683" s="279">
        <v>50.36</v>
      </c>
      <c r="Y683" s="279">
        <v>0</v>
      </c>
    </row>
    <row r="684" spans="1:25" collapsed="1"/>
    <row r="685" spans="1:25">
      <c r="A685" s="404" t="s">
        <v>209</v>
      </c>
      <c r="B685" s="464" t="s">
        <v>311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 hidden="1" outlineLevel="1">
      <c r="A686" s="40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1007.49</v>
      </c>
      <c r="C687" s="279">
        <v>165.27</v>
      </c>
      <c r="D687" s="279">
        <v>184.52</v>
      </c>
      <c r="E687" s="279">
        <v>0</v>
      </c>
      <c r="F687" s="279">
        <v>13.99</v>
      </c>
      <c r="G687" s="279">
        <v>0</v>
      </c>
      <c r="H687" s="279">
        <v>27.86</v>
      </c>
      <c r="I687" s="279">
        <v>17.89</v>
      </c>
      <c r="J687" s="279">
        <v>21.81</v>
      </c>
      <c r="K687" s="279">
        <v>116.44</v>
      </c>
      <c r="L687" s="279">
        <v>198.53</v>
      </c>
      <c r="M687" s="279">
        <v>230.6</v>
      </c>
      <c r="N687" s="279">
        <v>176.75</v>
      </c>
      <c r="O687" s="279">
        <v>160.46</v>
      </c>
      <c r="P687" s="279">
        <v>143.22999999999999</v>
      </c>
      <c r="Q687" s="279">
        <v>110.8</v>
      </c>
      <c r="R687" s="279">
        <v>147.03</v>
      </c>
      <c r="S687" s="279">
        <v>108.3</v>
      </c>
      <c r="T687" s="279">
        <v>172.31</v>
      </c>
      <c r="U687" s="279">
        <v>328.5</v>
      </c>
      <c r="V687" s="279">
        <v>100.25</v>
      </c>
      <c r="W687" s="279">
        <v>241.75</v>
      </c>
      <c r="X687" s="279">
        <v>376.96</v>
      </c>
      <c r="Y687" s="279">
        <v>270.85000000000002</v>
      </c>
    </row>
    <row r="688" spans="1:25" hidden="1" outlineLevel="1">
      <c r="A688" s="254">
        <v>2</v>
      </c>
      <c r="B688" s="279">
        <v>73.650000000000006</v>
      </c>
      <c r="C688" s="279">
        <v>173</v>
      </c>
      <c r="D688" s="279">
        <v>78.430000000000007</v>
      </c>
      <c r="E688" s="279">
        <v>92.33</v>
      </c>
      <c r="F688" s="279">
        <v>53.07</v>
      </c>
      <c r="G688" s="279">
        <v>53.67</v>
      </c>
      <c r="H688" s="279">
        <v>0</v>
      </c>
      <c r="I688" s="279">
        <v>787.76</v>
      </c>
      <c r="J688" s="279">
        <v>412.31</v>
      </c>
      <c r="K688" s="279">
        <v>1066.19</v>
      </c>
      <c r="L688" s="279">
        <v>1448.76</v>
      </c>
      <c r="M688" s="279">
        <v>1438.08</v>
      </c>
      <c r="N688" s="279">
        <v>1432.05</v>
      </c>
      <c r="O688" s="279">
        <v>1461.53</v>
      </c>
      <c r="P688" s="279">
        <v>1456.27</v>
      </c>
      <c r="Q688" s="279">
        <v>1099.8900000000001</v>
      </c>
      <c r="R688" s="279">
        <v>673.84</v>
      </c>
      <c r="S688" s="279">
        <v>698.27</v>
      </c>
      <c r="T688" s="279">
        <v>1.33</v>
      </c>
      <c r="U688" s="279">
        <v>825.14</v>
      </c>
      <c r="V688" s="279">
        <v>89.14</v>
      </c>
      <c r="W688" s="279">
        <v>168.47</v>
      </c>
      <c r="X688" s="279">
        <v>326.20999999999998</v>
      </c>
      <c r="Y688" s="279">
        <v>276.26</v>
      </c>
    </row>
    <row r="689" spans="1:25" hidden="1" outlineLevel="1">
      <c r="A689" s="254">
        <v>3</v>
      </c>
      <c r="B689" s="279">
        <v>164.78</v>
      </c>
      <c r="C689" s="279">
        <v>0</v>
      </c>
      <c r="D689" s="279">
        <v>0</v>
      </c>
      <c r="E689" s="279">
        <v>286.24</v>
      </c>
      <c r="F689" s="279">
        <v>0</v>
      </c>
      <c r="G689" s="279">
        <v>0</v>
      </c>
      <c r="H689" s="279">
        <v>19.2</v>
      </c>
      <c r="I689" s="279">
        <v>0.1</v>
      </c>
      <c r="J689" s="279">
        <v>0</v>
      </c>
      <c r="K689" s="279">
        <v>52.36</v>
      </c>
      <c r="L689" s="279">
        <v>105.73</v>
      </c>
      <c r="M689" s="279">
        <v>220.06</v>
      </c>
      <c r="N689" s="279">
        <v>245.49</v>
      </c>
      <c r="O689" s="279">
        <v>254.72</v>
      </c>
      <c r="P689" s="279">
        <v>136.21</v>
      </c>
      <c r="Q689" s="279">
        <v>160.63999999999999</v>
      </c>
      <c r="R689" s="279">
        <v>172.75</v>
      </c>
      <c r="S689" s="279">
        <v>166.63</v>
      </c>
      <c r="T689" s="279">
        <v>148.29</v>
      </c>
      <c r="U689" s="279">
        <v>152.19</v>
      </c>
      <c r="V689" s="279">
        <v>1021.85</v>
      </c>
      <c r="W689" s="279">
        <v>441.09</v>
      </c>
      <c r="X689" s="279">
        <v>204.85</v>
      </c>
      <c r="Y689" s="279">
        <v>242.5</v>
      </c>
    </row>
    <row r="690" spans="1:25" hidden="1" outlineLevel="1">
      <c r="A690" s="254">
        <v>4</v>
      </c>
      <c r="B690" s="279">
        <v>152.94</v>
      </c>
      <c r="C690" s="279">
        <v>113.18</v>
      </c>
      <c r="D690" s="279">
        <v>267.10000000000002</v>
      </c>
      <c r="E690" s="279">
        <v>0</v>
      </c>
      <c r="F690" s="279">
        <v>0</v>
      </c>
      <c r="G690" s="279">
        <v>75.06</v>
      </c>
      <c r="H690" s="279">
        <v>94.29</v>
      </c>
      <c r="I690" s="279">
        <v>752.59</v>
      </c>
      <c r="J690" s="279">
        <v>0</v>
      </c>
      <c r="K690" s="279">
        <v>0.03</v>
      </c>
      <c r="L690" s="279">
        <v>12.89</v>
      </c>
      <c r="M690" s="279">
        <v>1328.74</v>
      </c>
      <c r="N690" s="279">
        <v>1320.24</v>
      </c>
      <c r="O690" s="279">
        <v>594.16</v>
      </c>
      <c r="P690" s="279">
        <v>1353.63</v>
      </c>
      <c r="Q690" s="279">
        <v>166.74</v>
      </c>
      <c r="R690" s="279">
        <v>180.65</v>
      </c>
      <c r="S690" s="279">
        <v>46.2</v>
      </c>
      <c r="T690" s="279">
        <v>46.6</v>
      </c>
      <c r="U690" s="279">
        <v>264.61</v>
      </c>
      <c r="V690" s="279">
        <v>327.2</v>
      </c>
      <c r="W690" s="279">
        <v>1326.13</v>
      </c>
      <c r="X690" s="279">
        <v>489.41</v>
      </c>
      <c r="Y690" s="279">
        <v>947.31</v>
      </c>
    </row>
    <row r="691" spans="1:25" hidden="1" outlineLevel="1">
      <c r="A691" s="254">
        <v>5</v>
      </c>
      <c r="B691" s="279">
        <v>553.67999999999995</v>
      </c>
      <c r="C691" s="279">
        <v>380.79</v>
      </c>
      <c r="D691" s="279">
        <v>177.86</v>
      </c>
      <c r="E691" s="279">
        <v>96.51</v>
      </c>
      <c r="F691" s="279">
        <v>60.1</v>
      </c>
      <c r="G691" s="279">
        <v>567.07000000000005</v>
      </c>
      <c r="H691" s="279">
        <v>805.73</v>
      </c>
      <c r="I691" s="279">
        <v>883.22</v>
      </c>
      <c r="J691" s="279">
        <v>0.87</v>
      </c>
      <c r="K691" s="279">
        <v>5.68</v>
      </c>
      <c r="L691" s="279">
        <v>1435.41</v>
      </c>
      <c r="M691" s="279">
        <v>43.7</v>
      </c>
      <c r="N691" s="279">
        <v>87.67</v>
      </c>
      <c r="O691" s="279">
        <v>143.33000000000001</v>
      </c>
      <c r="P691" s="279">
        <v>1424.56</v>
      </c>
      <c r="Q691" s="279">
        <v>85.04</v>
      </c>
      <c r="R691" s="279">
        <v>118.17</v>
      </c>
      <c r="S691" s="279">
        <v>1391.5</v>
      </c>
      <c r="T691" s="279">
        <v>1442.55</v>
      </c>
      <c r="U691" s="279">
        <v>120.6</v>
      </c>
      <c r="V691" s="279">
        <v>183.39</v>
      </c>
      <c r="W691" s="279">
        <v>1303.95</v>
      </c>
      <c r="X691" s="279">
        <v>317.29000000000002</v>
      </c>
      <c r="Y691" s="279">
        <v>272.91000000000003</v>
      </c>
    </row>
    <row r="692" spans="1:25" hidden="1" outlineLevel="1">
      <c r="A692" s="254">
        <v>6</v>
      </c>
      <c r="B692" s="279">
        <v>831.97</v>
      </c>
      <c r="C692" s="279">
        <v>219.52</v>
      </c>
      <c r="D692" s="279">
        <v>755.63</v>
      </c>
      <c r="E692" s="279">
        <v>154.81</v>
      </c>
      <c r="F692" s="279">
        <v>46.72</v>
      </c>
      <c r="G692" s="279">
        <v>45.32</v>
      </c>
      <c r="H692" s="279">
        <v>21.13</v>
      </c>
      <c r="I692" s="279">
        <v>90.61</v>
      </c>
      <c r="J692" s="279">
        <v>16.079999999999998</v>
      </c>
      <c r="K692" s="279">
        <v>189.31</v>
      </c>
      <c r="L692" s="279">
        <v>620.34</v>
      </c>
      <c r="M692" s="279">
        <v>362.76</v>
      </c>
      <c r="N692" s="279">
        <v>352.04</v>
      </c>
      <c r="O692" s="279">
        <v>370.14</v>
      </c>
      <c r="P692" s="279">
        <v>359.11</v>
      </c>
      <c r="Q692" s="279">
        <v>419.77</v>
      </c>
      <c r="R692" s="279">
        <v>602.74</v>
      </c>
      <c r="S692" s="279">
        <v>565.95000000000005</v>
      </c>
      <c r="T692" s="279">
        <v>1357.88</v>
      </c>
      <c r="U692" s="279">
        <v>1512.87</v>
      </c>
      <c r="V692" s="279">
        <v>1102.52</v>
      </c>
      <c r="W692" s="279">
        <v>590.79999999999995</v>
      </c>
      <c r="X692" s="279">
        <v>767.42</v>
      </c>
      <c r="Y692" s="279">
        <v>618.79</v>
      </c>
    </row>
    <row r="693" spans="1:25" hidden="1" outlineLevel="1">
      <c r="A693" s="254">
        <v>7</v>
      </c>
      <c r="B693" s="279">
        <v>488.2</v>
      </c>
      <c r="C693" s="279">
        <v>327.42</v>
      </c>
      <c r="D693" s="279">
        <v>366.27</v>
      </c>
      <c r="E693" s="279">
        <v>365.35</v>
      </c>
      <c r="F693" s="279">
        <v>431.63</v>
      </c>
      <c r="G693" s="279">
        <v>809.01</v>
      </c>
      <c r="H693" s="279">
        <v>574.39</v>
      </c>
      <c r="I693" s="279">
        <v>783.26</v>
      </c>
      <c r="J693" s="279">
        <v>459.09</v>
      </c>
      <c r="K693" s="279">
        <v>613.55999999999995</v>
      </c>
      <c r="L693" s="279">
        <v>840.92</v>
      </c>
      <c r="M693" s="279">
        <v>820.02</v>
      </c>
      <c r="N693" s="279">
        <v>819.29</v>
      </c>
      <c r="O693" s="279">
        <v>785.15</v>
      </c>
      <c r="P693" s="279">
        <v>822.04</v>
      </c>
      <c r="Q693" s="279">
        <v>830.54</v>
      </c>
      <c r="R693" s="279">
        <v>390.06</v>
      </c>
      <c r="S693" s="279">
        <v>580.74</v>
      </c>
      <c r="T693" s="279">
        <v>171.17</v>
      </c>
      <c r="U693" s="279">
        <v>183.75</v>
      </c>
      <c r="V693" s="279">
        <v>277.58</v>
      </c>
      <c r="W693" s="279">
        <v>425.93</v>
      </c>
      <c r="X693" s="279">
        <v>356.12</v>
      </c>
      <c r="Y693" s="279">
        <v>294.3</v>
      </c>
    </row>
    <row r="694" spans="1:25" hidden="1" outlineLevel="1">
      <c r="A694" s="254">
        <v>8</v>
      </c>
      <c r="B694" s="279">
        <v>539.08000000000004</v>
      </c>
      <c r="C694" s="279">
        <v>128.41999999999999</v>
      </c>
      <c r="D694" s="279">
        <v>117.1</v>
      </c>
      <c r="E694" s="279">
        <v>8.11</v>
      </c>
      <c r="F694" s="279">
        <v>0</v>
      </c>
      <c r="G694" s="279">
        <v>0</v>
      </c>
      <c r="H694" s="279">
        <v>0</v>
      </c>
      <c r="I694" s="279">
        <v>0</v>
      </c>
      <c r="J694" s="279">
        <v>74.88</v>
      </c>
      <c r="K694" s="279">
        <v>625.4</v>
      </c>
      <c r="L694" s="279">
        <v>841.98</v>
      </c>
      <c r="M694" s="279">
        <v>686.86</v>
      </c>
      <c r="N694" s="279">
        <v>681.92</v>
      </c>
      <c r="O694" s="279">
        <v>176.32</v>
      </c>
      <c r="P694" s="279">
        <v>85.47</v>
      </c>
      <c r="Q694" s="279">
        <v>77.12</v>
      </c>
      <c r="R694" s="279">
        <v>66.05</v>
      </c>
      <c r="S694" s="279">
        <v>0</v>
      </c>
      <c r="T694" s="279">
        <v>504.73</v>
      </c>
      <c r="U694" s="279">
        <v>675.5</v>
      </c>
      <c r="V694" s="279">
        <v>794.53</v>
      </c>
      <c r="W694" s="279">
        <v>360.31</v>
      </c>
      <c r="X694" s="279">
        <v>434.11</v>
      </c>
      <c r="Y694" s="279">
        <v>464.91</v>
      </c>
    </row>
    <row r="695" spans="1:25" hidden="1" outlineLevel="1">
      <c r="A695" s="254">
        <v>9</v>
      </c>
      <c r="B695" s="279">
        <v>73.11</v>
      </c>
      <c r="C695" s="279">
        <v>122.76</v>
      </c>
      <c r="D695" s="279">
        <v>42.16</v>
      </c>
      <c r="E695" s="279">
        <v>34.75</v>
      </c>
      <c r="F695" s="279">
        <v>0.18</v>
      </c>
      <c r="G695" s="279">
        <v>124.79</v>
      </c>
      <c r="H695" s="279">
        <v>0</v>
      </c>
      <c r="I695" s="279">
        <v>0.28000000000000003</v>
      </c>
      <c r="J695" s="279">
        <v>0</v>
      </c>
      <c r="K695" s="279">
        <v>67.989999999999995</v>
      </c>
      <c r="L695" s="279">
        <v>59.16</v>
      </c>
      <c r="M695" s="279">
        <v>104.2</v>
      </c>
      <c r="N695" s="279">
        <v>115.35</v>
      </c>
      <c r="O695" s="279">
        <v>141.93</v>
      </c>
      <c r="P695" s="279">
        <v>108.65</v>
      </c>
      <c r="Q695" s="279">
        <v>105.85</v>
      </c>
      <c r="R695" s="279">
        <v>44.16</v>
      </c>
      <c r="S695" s="279">
        <v>8.8000000000000007</v>
      </c>
      <c r="T695" s="279">
        <v>3.18</v>
      </c>
      <c r="U695" s="279">
        <v>133.38999999999999</v>
      </c>
      <c r="V695" s="279">
        <v>254.42</v>
      </c>
      <c r="W695" s="279">
        <v>421.85</v>
      </c>
      <c r="X695" s="279">
        <v>485.59</v>
      </c>
      <c r="Y695" s="279">
        <v>913.35</v>
      </c>
    </row>
    <row r="696" spans="1:25" hidden="1" outlineLevel="1">
      <c r="A696" s="254">
        <v>10</v>
      </c>
      <c r="B696" s="279">
        <v>114.2</v>
      </c>
      <c r="C696" s="279">
        <v>118.7</v>
      </c>
      <c r="D696" s="279">
        <v>511.32</v>
      </c>
      <c r="E696" s="279">
        <v>143.97</v>
      </c>
      <c r="F696" s="279">
        <v>49.6</v>
      </c>
      <c r="G696" s="279">
        <v>57.45</v>
      </c>
      <c r="H696" s="279">
        <v>890.84</v>
      </c>
      <c r="I696" s="279">
        <v>0</v>
      </c>
      <c r="J696" s="279">
        <v>0</v>
      </c>
      <c r="K696" s="279">
        <v>101.07</v>
      </c>
      <c r="L696" s="279">
        <v>102.15</v>
      </c>
      <c r="M696" s="279">
        <v>133.16</v>
      </c>
      <c r="N696" s="279">
        <v>199.95</v>
      </c>
      <c r="O696" s="279">
        <v>190.33</v>
      </c>
      <c r="P696" s="279">
        <v>194.8</v>
      </c>
      <c r="Q696" s="279">
        <v>198.37</v>
      </c>
      <c r="R696" s="279">
        <v>168.95</v>
      </c>
      <c r="S696" s="279">
        <v>0</v>
      </c>
      <c r="T696" s="279">
        <v>0</v>
      </c>
      <c r="U696" s="279">
        <v>16.190000000000001</v>
      </c>
      <c r="V696" s="279">
        <v>321.57</v>
      </c>
      <c r="W696" s="279">
        <v>450.81</v>
      </c>
      <c r="X696" s="279">
        <v>406.89</v>
      </c>
      <c r="Y696" s="279">
        <v>254.91</v>
      </c>
    </row>
    <row r="697" spans="1:25" hidden="1" outlineLevel="1">
      <c r="A697" s="254">
        <v>11</v>
      </c>
      <c r="B697" s="279">
        <v>200.63</v>
      </c>
      <c r="C697" s="279">
        <v>122.95</v>
      </c>
      <c r="D697" s="279">
        <v>107.31</v>
      </c>
      <c r="E697" s="279">
        <v>52.3</v>
      </c>
      <c r="F697" s="279">
        <v>27.34</v>
      </c>
      <c r="G697" s="279">
        <v>625.69000000000005</v>
      </c>
      <c r="H697" s="279">
        <v>0</v>
      </c>
      <c r="I697" s="279">
        <v>0</v>
      </c>
      <c r="J697" s="279">
        <v>0</v>
      </c>
      <c r="K697" s="279">
        <v>0</v>
      </c>
      <c r="L697" s="279">
        <v>5.42</v>
      </c>
      <c r="M697" s="279">
        <v>85.07</v>
      </c>
      <c r="N697" s="279">
        <v>108.54</v>
      </c>
      <c r="O697" s="279">
        <v>149.24</v>
      </c>
      <c r="P697" s="279">
        <v>131.84</v>
      </c>
      <c r="Q697" s="279">
        <v>125.39</v>
      </c>
      <c r="R697" s="279">
        <v>102.02</v>
      </c>
      <c r="S697" s="279">
        <v>31.18</v>
      </c>
      <c r="T697" s="279">
        <v>56.57</v>
      </c>
      <c r="U697" s="279">
        <v>167.28</v>
      </c>
      <c r="V697" s="279">
        <v>137.16999999999999</v>
      </c>
      <c r="W697" s="279">
        <v>262.72000000000003</v>
      </c>
      <c r="X697" s="279">
        <v>397.68</v>
      </c>
      <c r="Y697" s="279">
        <v>1012.98</v>
      </c>
    </row>
    <row r="698" spans="1:25" hidden="1" outlineLevel="1">
      <c r="A698" s="254">
        <v>12</v>
      </c>
      <c r="B698" s="279">
        <v>113.94</v>
      </c>
      <c r="C698" s="279">
        <v>566.41999999999996</v>
      </c>
      <c r="D698" s="279">
        <v>553.03</v>
      </c>
      <c r="E698" s="279">
        <v>853.01</v>
      </c>
      <c r="F698" s="279">
        <v>588.16999999999996</v>
      </c>
      <c r="G698" s="279">
        <v>1028.26</v>
      </c>
      <c r="H698" s="279">
        <v>875.59</v>
      </c>
      <c r="I698" s="279">
        <v>965.75</v>
      </c>
      <c r="J698" s="279">
        <v>1467.16</v>
      </c>
      <c r="K698" s="279">
        <v>1239.5899999999999</v>
      </c>
      <c r="L698" s="279">
        <v>1573.63</v>
      </c>
      <c r="M698" s="279">
        <v>282.3</v>
      </c>
      <c r="N698" s="279">
        <v>747.16</v>
      </c>
      <c r="O698" s="279">
        <v>1207</v>
      </c>
      <c r="P698" s="279">
        <v>723.52</v>
      </c>
      <c r="Q698" s="279">
        <v>740.96</v>
      </c>
      <c r="R698" s="279">
        <v>200.47</v>
      </c>
      <c r="S698" s="279">
        <v>1478.65</v>
      </c>
      <c r="T698" s="279">
        <v>763.58</v>
      </c>
      <c r="U698" s="279">
        <v>793.85</v>
      </c>
      <c r="V698" s="279">
        <v>427.18</v>
      </c>
      <c r="W698" s="279">
        <v>493.11</v>
      </c>
      <c r="X698" s="279">
        <v>511</v>
      </c>
      <c r="Y698" s="279">
        <v>213.95</v>
      </c>
    </row>
    <row r="699" spans="1:25" hidden="1" outlineLevel="1">
      <c r="A699" s="254">
        <v>13</v>
      </c>
      <c r="B699" s="279">
        <v>116.87</v>
      </c>
      <c r="C699" s="279">
        <v>165.42</v>
      </c>
      <c r="D699" s="279">
        <v>166.92</v>
      </c>
      <c r="E699" s="279">
        <v>541.16</v>
      </c>
      <c r="F699" s="279">
        <v>59.11</v>
      </c>
      <c r="G699" s="279">
        <v>49.04</v>
      </c>
      <c r="H699" s="279">
        <v>0</v>
      </c>
      <c r="I699" s="279">
        <v>985.15</v>
      </c>
      <c r="J699" s="279">
        <v>1120.6300000000001</v>
      </c>
      <c r="K699" s="279">
        <v>786.62</v>
      </c>
      <c r="L699" s="279">
        <v>322.48</v>
      </c>
      <c r="M699" s="279">
        <v>756.55</v>
      </c>
      <c r="N699" s="279">
        <v>705.3</v>
      </c>
      <c r="O699" s="279">
        <v>1515.7</v>
      </c>
      <c r="P699" s="279">
        <v>317.2</v>
      </c>
      <c r="Q699" s="279">
        <v>381.98</v>
      </c>
      <c r="R699" s="279">
        <v>330.86</v>
      </c>
      <c r="S699" s="279">
        <v>134.16999999999999</v>
      </c>
      <c r="T699" s="279">
        <v>1509.73</v>
      </c>
      <c r="U699" s="279">
        <v>793.1</v>
      </c>
      <c r="V699" s="279">
        <v>507.1</v>
      </c>
      <c r="W699" s="279">
        <v>1420.3</v>
      </c>
      <c r="X699" s="279">
        <v>1243.5999999999999</v>
      </c>
      <c r="Y699" s="279">
        <v>995.11</v>
      </c>
    </row>
    <row r="700" spans="1:25" hidden="1" outlineLevel="1">
      <c r="A700" s="254">
        <v>14</v>
      </c>
      <c r="B700" s="279">
        <v>924.7</v>
      </c>
      <c r="C700" s="279">
        <v>518.23</v>
      </c>
      <c r="D700" s="279">
        <v>531.83000000000004</v>
      </c>
      <c r="E700" s="279">
        <v>509.28</v>
      </c>
      <c r="F700" s="279">
        <v>541.35</v>
      </c>
      <c r="G700" s="279">
        <v>0</v>
      </c>
      <c r="H700" s="279">
        <v>464.36</v>
      </c>
      <c r="I700" s="279">
        <v>423.96</v>
      </c>
      <c r="J700" s="279">
        <v>0</v>
      </c>
      <c r="K700" s="279">
        <v>0</v>
      </c>
      <c r="L700" s="279">
        <v>709.39</v>
      </c>
      <c r="M700" s="279">
        <v>1111.3900000000001</v>
      </c>
      <c r="N700" s="279">
        <v>1090.6400000000001</v>
      </c>
      <c r="O700" s="279">
        <v>717.65</v>
      </c>
      <c r="P700" s="279">
        <v>692.35</v>
      </c>
      <c r="Q700" s="279">
        <v>665.26</v>
      </c>
      <c r="R700" s="279">
        <v>1364.58</v>
      </c>
      <c r="S700" s="279">
        <v>1390.82</v>
      </c>
      <c r="T700" s="279">
        <v>1572.98</v>
      </c>
      <c r="U700" s="279">
        <v>1198.01</v>
      </c>
      <c r="V700" s="279">
        <v>402.89</v>
      </c>
      <c r="W700" s="279">
        <v>973.43</v>
      </c>
      <c r="X700" s="279">
        <v>402.43</v>
      </c>
      <c r="Y700" s="279">
        <v>716.43</v>
      </c>
    </row>
    <row r="701" spans="1:25" hidden="1" outlineLevel="1">
      <c r="A701" s="254">
        <v>15</v>
      </c>
      <c r="B701" s="279">
        <v>426.94</v>
      </c>
      <c r="C701" s="279">
        <v>203.16</v>
      </c>
      <c r="D701" s="279">
        <v>1070.7</v>
      </c>
      <c r="E701" s="279">
        <v>76.27</v>
      </c>
      <c r="F701" s="279">
        <v>14.9</v>
      </c>
      <c r="G701" s="279">
        <v>0</v>
      </c>
      <c r="H701" s="279">
        <v>0.02</v>
      </c>
      <c r="I701" s="279">
        <v>14.62</v>
      </c>
      <c r="J701" s="279">
        <v>0</v>
      </c>
      <c r="K701" s="279">
        <v>56.99</v>
      </c>
      <c r="L701" s="279">
        <v>227.15</v>
      </c>
      <c r="M701" s="279">
        <v>425</v>
      </c>
      <c r="N701" s="279">
        <v>221.39</v>
      </c>
      <c r="O701" s="279">
        <v>362.31</v>
      </c>
      <c r="P701" s="279">
        <v>162.99</v>
      </c>
      <c r="Q701" s="279">
        <v>175.85</v>
      </c>
      <c r="R701" s="279">
        <v>213.42</v>
      </c>
      <c r="S701" s="279">
        <v>0.04</v>
      </c>
      <c r="T701" s="279">
        <v>265.29000000000002</v>
      </c>
      <c r="U701" s="279">
        <v>484.65</v>
      </c>
      <c r="V701" s="279">
        <v>225.64</v>
      </c>
      <c r="W701" s="279">
        <v>591.54999999999995</v>
      </c>
      <c r="X701" s="279">
        <v>371.01</v>
      </c>
      <c r="Y701" s="279">
        <v>297.62</v>
      </c>
    </row>
    <row r="702" spans="1:25" hidden="1" outlineLevel="1">
      <c r="A702" s="254">
        <v>16</v>
      </c>
      <c r="B702" s="279">
        <v>63.86</v>
      </c>
      <c r="C702" s="279">
        <v>110.99</v>
      </c>
      <c r="D702" s="279">
        <v>110.61</v>
      </c>
      <c r="E702" s="279">
        <v>99.91</v>
      </c>
      <c r="F702" s="279">
        <v>126.17</v>
      </c>
      <c r="G702" s="279">
        <v>40.4</v>
      </c>
      <c r="H702" s="279">
        <v>0</v>
      </c>
      <c r="I702" s="279">
        <v>0</v>
      </c>
      <c r="J702" s="279">
        <v>673.21</v>
      </c>
      <c r="K702" s="279">
        <v>1186.0999999999999</v>
      </c>
      <c r="L702" s="279">
        <v>502.3</v>
      </c>
      <c r="M702" s="279">
        <v>223.67</v>
      </c>
      <c r="N702" s="279">
        <v>295.81</v>
      </c>
      <c r="O702" s="279">
        <v>278.16000000000003</v>
      </c>
      <c r="P702" s="279">
        <v>99.73</v>
      </c>
      <c r="Q702" s="279">
        <v>80.92</v>
      </c>
      <c r="R702" s="279">
        <v>306.08999999999997</v>
      </c>
      <c r="S702" s="279">
        <v>0</v>
      </c>
      <c r="T702" s="279">
        <v>62</v>
      </c>
      <c r="U702" s="279">
        <v>194.64</v>
      </c>
      <c r="V702" s="279">
        <v>203.87</v>
      </c>
      <c r="W702" s="279">
        <v>307.68</v>
      </c>
      <c r="X702" s="279">
        <v>311.75</v>
      </c>
      <c r="Y702" s="279">
        <v>188.92</v>
      </c>
    </row>
    <row r="703" spans="1:25" hidden="1" outlineLevel="1">
      <c r="A703" s="254">
        <v>17</v>
      </c>
      <c r="B703" s="279">
        <v>222.1</v>
      </c>
      <c r="C703" s="279">
        <v>77.48</v>
      </c>
      <c r="D703" s="279">
        <v>22.61</v>
      </c>
      <c r="E703" s="279">
        <v>211.25</v>
      </c>
      <c r="F703" s="279">
        <v>0</v>
      </c>
      <c r="G703" s="279">
        <v>0</v>
      </c>
      <c r="H703" s="279">
        <v>73.959999999999994</v>
      </c>
      <c r="I703" s="279">
        <v>1.1100000000000001</v>
      </c>
      <c r="J703" s="279">
        <v>1.03</v>
      </c>
      <c r="K703" s="279">
        <v>211.06</v>
      </c>
      <c r="L703" s="279">
        <v>240.49</v>
      </c>
      <c r="M703" s="279">
        <v>237.22</v>
      </c>
      <c r="N703" s="279">
        <v>223.76</v>
      </c>
      <c r="O703" s="279">
        <v>218.94</v>
      </c>
      <c r="P703" s="279">
        <v>207.04</v>
      </c>
      <c r="Q703" s="279">
        <v>60.16</v>
      </c>
      <c r="R703" s="279">
        <v>0</v>
      </c>
      <c r="S703" s="279">
        <v>0</v>
      </c>
      <c r="T703" s="279">
        <v>0</v>
      </c>
      <c r="U703" s="279">
        <v>0.44</v>
      </c>
      <c r="V703" s="279">
        <v>257.64999999999998</v>
      </c>
      <c r="W703" s="279">
        <v>271.87</v>
      </c>
      <c r="X703" s="279">
        <v>520.86</v>
      </c>
      <c r="Y703" s="279">
        <v>99.37</v>
      </c>
    </row>
    <row r="704" spans="1:25" hidden="1" outlineLevel="1">
      <c r="A704" s="254">
        <v>18</v>
      </c>
      <c r="B704" s="279">
        <v>73.930000000000007</v>
      </c>
      <c r="C704" s="279">
        <v>184.3</v>
      </c>
      <c r="D704" s="279">
        <v>164.14</v>
      </c>
      <c r="E704" s="279">
        <v>96.67</v>
      </c>
      <c r="F704" s="279">
        <v>56.77</v>
      </c>
      <c r="G704" s="279">
        <v>0</v>
      </c>
      <c r="H704" s="279">
        <v>81.67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0.64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57.6</v>
      </c>
      <c r="X704" s="279">
        <v>28.07</v>
      </c>
      <c r="Y704" s="279">
        <v>545.95000000000005</v>
      </c>
    </row>
    <row r="705" spans="1:129" hidden="1" outlineLevel="1">
      <c r="A705" s="254">
        <v>19</v>
      </c>
      <c r="B705" s="279">
        <v>191.69</v>
      </c>
      <c r="C705" s="279">
        <v>290.48</v>
      </c>
      <c r="D705" s="279">
        <v>171.99</v>
      </c>
      <c r="E705" s="279">
        <v>87.15</v>
      </c>
      <c r="F705" s="279">
        <v>49.99</v>
      </c>
      <c r="G705" s="279">
        <v>0</v>
      </c>
      <c r="H705" s="279">
        <v>0</v>
      </c>
      <c r="I705" s="279">
        <v>35.67</v>
      </c>
      <c r="J705" s="279">
        <v>0.54</v>
      </c>
      <c r="K705" s="279">
        <v>10.44</v>
      </c>
      <c r="L705" s="279">
        <v>52.52</v>
      </c>
      <c r="M705" s="279">
        <v>40.14</v>
      </c>
      <c r="N705" s="279">
        <v>5.25</v>
      </c>
      <c r="O705" s="279">
        <v>112.23</v>
      </c>
      <c r="P705" s="279">
        <v>99.24</v>
      </c>
      <c r="Q705" s="279">
        <v>65.03</v>
      </c>
      <c r="R705" s="279">
        <v>74.39</v>
      </c>
      <c r="S705" s="279">
        <v>0</v>
      </c>
      <c r="T705" s="279">
        <v>91.91</v>
      </c>
      <c r="U705" s="279">
        <v>105.06</v>
      </c>
      <c r="V705" s="279">
        <v>102.99</v>
      </c>
      <c r="W705" s="279">
        <v>403.24</v>
      </c>
      <c r="X705" s="279">
        <v>296.27</v>
      </c>
      <c r="Y705" s="279">
        <v>74</v>
      </c>
    </row>
    <row r="706" spans="1:129" hidden="1" outlineLevel="1">
      <c r="A706" s="254">
        <v>20</v>
      </c>
      <c r="B706" s="279">
        <v>150.61000000000001</v>
      </c>
      <c r="C706" s="279">
        <v>291.13</v>
      </c>
      <c r="D706" s="279">
        <v>0.09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1317.32</v>
      </c>
      <c r="L706" s="279">
        <v>0</v>
      </c>
      <c r="M706" s="279">
        <v>30.74</v>
      </c>
      <c r="N706" s="279">
        <v>0</v>
      </c>
      <c r="O706" s="279">
        <v>1342.55</v>
      </c>
      <c r="P706" s="279">
        <v>47.71</v>
      </c>
      <c r="Q706" s="279">
        <v>1348.48</v>
      </c>
      <c r="R706" s="279">
        <v>1352.92</v>
      </c>
      <c r="S706" s="279">
        <v>1261.48</v>
      </c>
      <c r="T706" s="279">
        <v>1335.98</v>
      </c>
      <c r="U706" s="279">
        <v>0</v>
      </c>
      <c r="V706" s="279">
        <v>0</v>
      </c>
      <c r="W706" s="279">
        <v>195.04</v>
      </c>
      <c r="X706" s="279">
        <v>71.010000000000005</v>
      </c>
      <c r="Y706" s="279">
        <v>192.99</v>
      </c>
    </row>
    <row r="707" spans="1:129" hidden="1" outlineLevel="1">
      <c r="A707" s="254">
        <v>21</v>
      </c>
      <c r="B707" s="279">
        <v>78.41</v>
      </c>
      <c r="C707" s="279">
        <v>53.44</v>
      </c>
      <c r="D707" s="279">
        <v>32.35</v>
      </c>
      <c r="E707" s="279">
        <v>0</v>
      </c>
      <c r="F707" s="279">
        <v>0</v>
      </c>
      <c r="G707" s="279">
        <v>862</v>
      </c>
      <c r="H707" s="279">
        <v>0</v>
      </c>
      <c r="I707" s="279">
        <v>49.1</v>
      </c>
      <c r="J707" s="279">
        <v>1326.36</v>
      </c>
      <c r="K707" s="279">
        <v>47.89</v>
      </c>
      <c r="L707" s="279">
        <v>71.78</v>
      </c>
      <c r="M707" s="279">
        <v>58.91</v>
      </c>
      <c r="N707" s="279">
        <v>0</v>
      </c>
      <c r="O707" s="279">
        <v>0</v>
      </c>
      <c r="P707" s="279">
        <v>59.28</v>
      </c>
      <c r="Q707" s="279">
        <v>34.340000000000003</v>
      </c>
      <c r="R707" s="279">
        <v>76.83</v>
      </c>
      <c r="S707" s="279">
        <v>5.82</v>
      </c>
      <c r="T707" s="279">
        <v>34.35</v>
      </c>
      <c r="U707" s="279">
        <v>67</v>
      </c>
      <c r="V707" s="279">
        <v>98.08</v>
      </c>
      <c r="W707" s="279">
        <v>407.37</v>
      </c>
      <c r="X707" s="279">
        <v>473.47</v>
      </c>
      <c r="Y707" s="279">
        <v>147.27000000000001</v>
      </c>
    </row>
    <row r="708" spans="1:129" hidden="1" outlineLevel="1">
      <c r="A708" s="254">
        <v>22</v>
      </c>
      <c r="B708" s="279">
        <v>90.4</v>
      </c>
      <c r="C708" s="279">
        <v>84.78</v>
      </c>
      <c r="D708" s="279">
        <v>37.06</v>
      </c>
      <c r="E708" s="279">
        <v>10.72</v>
      </c>
      <c r="F708" s="279">
        <v>12.35</v>
      </c>
      <c r="G708" s="279">
        <v>0</v>
      </c>
      <c r="H708" s="279">
        <v>0</v>
      </c>
      <c r="I708" s="279">
        <v>1</v>
      </c>
      <c r="J708" s="279">
        <v>7.0000000000000007E-2</v>
      </c>
      <c r="K708" s="279">
        <v>11.49</v>
      </c>
      <c r="L708" s="279">
        <v>45.56</v>
      </c>
      <c r="M708" s="279">
        <v>274.05</v>
      </c>
      <c r="N708" s="279">
        <v>62.09</v>
      </c>
      <c r="O708" s="279">
        <v>71.7</v>
      </c>
      <c r="P708" s="279">
        <v>79.489999999999995</v>
      </c>
      <c r="Q708" s="279">
        <v>210.78</v>
      </c>
      <c r="R708" s="279">
        <v>236.45</v>
      </c>
      <c r="S708" s="279">
        <v>0.04</v>
      </c>
      <c r="T708" s="279">
        <v>22.85</v>
      </c>
      <c r="U708" s="279">
        <v>25.28</v>
      </c>
      <c r="V708" s="279">
        <v>34.340000000000003</v>
      </c>
      <c r="W708" s="279">
        <v>270.07</v>
      </c>
      <c r="X708" s="279">
        <v>271.60000000000002</v>
      </c>
      <c r="Y708" s="279">
        <v>160.03</v>
      </c>
    </row>
    <row r="709" spans="1:129" hidden="1" outlineLevel="1">
      <c r="A709" s="254">
        <v>23</v>
      </c>
      <c r="B709" s="279">
        <v>88.05</v>
      </c>
      <c r="C709" s="279">
        <v>120.41</v>
      </c>
      <c r="D709" s="279">
        <v>120.91</v>
      </c>
      <c r="E709" s="279">
        <v>0</v>
      </c>
      <c r="F709" s="279">
        <v>0</v>
      </c>
      <c r="G709" s="279">
        <v>0</v>
      </c>
      <c r="H709" s="279">
        <v>0.01</v>
      </c>
      <c r="I709" s="279">
        <v>54.91</v>
      </c>
      <c r="J709" s="279">
        <v>0</v>
      </c>
      <c r="K709" s="279">
        <v>24.89</v>
      </c>
      <c r="L709" s="279">
        <v>25.42</v>
      </c>
      <c r="M709" s="279">
        <v>19.89</v>
      </c>
      <c r="N709" s="279">
        <v>3.35</v>
      </c>
      <c r="O709" s="279">
        <v>2.1</v>
      </c>
      <c r="P709" s="279">
        <v>0.47</v>
      </c>
      <c r="Q709" s="279">
        <v>0.04</v>
      </c>
      <c r="R709" s="279">
        <v>0.02</v>
      </c>
      <c r="S709" s="279">
        <v>0.02</v>
      </c>
      <c r="T709" s="279">
        <v>2.8</v>
      </c>
      <c r="U709" s="279">
        <v>1.94</v>
      </c>
      <c r="V709" s="279">
        <v>0.94</v>
      </c>
      <c r="W709" s="279">
        <v>273.5</v>
      </c>
      <c r="X709" s="279">
        <v>193.32</v>
      </c>
      <c r="Y709" s="279">
        <v>978.51</v>
      </c>
    </row>
    <row r="710" spans="1:129" hidden="1" outlineLevel="1">
      <c r="A710" s="254">
        <v>24</v>
      </c>
      <c r="B710" s="279">
        <v>86.55</v>
      </c>
      <c r="C710" s="279">
        <v>133.83000000000001</v>
      </c>
      <c r="D710" s="279">
        <v>133.93</v>
      </c>
      <c r="E710" s="279">
        <v>99.99</v>
      </c>
      <c r="F710" s="279">
        <v>33.15</v>
      </c>
      <c r="G710" s="279">
        <v>37.630000000000003</v>
      </c>
      <c r="H710" s="279">
        <v>49.25</v>
      </c>
      <c r="I710" s="279">
        <v>0</v>
      </c>
      <c r="J710" s="279">
        <v>0.01</v>
      </c>
      <c r="K710" s="279">
        <v>109.8</v>
      </c>
      <c r="L710" s="279">
        <v>114.67</v>
      </c>
      <c r="M710" s="279">
        <v>143.09</v>
      </c>
      <c r="N710" s="279">
        <v>116.95</v>
      </c>
      <c r="O710" s="279">
        <v>69.010000000000005</v>
      </c>
      <c r="P710" s="279">
        <v>31.93</v>
      </c>
      <c r="Q710" s="279">
        <v>91.81</v>
      </c>
      <c r="R710" s="279">
        <v>0.5</v>
      </c>
      <c r="S710" s="279">
        <v>0.03</v>
      </c>
      <c r="T710" s="279">
        <v>60.41</v>
      </c>
      <c r="U710" s="279">
        <v>181.08</v>
      </c>
      <c r="V710" s="279">
        <v>222.5</v>
      </c>
      <c r="W710" s="279">
        <v>512.21</v>
      </c>
      <c r="X710" s="279">
        <v>301.92</v>
      </c>
      <c r="Y710" s="279">
        <v>948.17</v>
      </c>
    </row>
    <row r="711" spans="1:129" hidden="1" outlineLevel="1">
      <c r="A711" s="254">
        <v>25</v>
      </c>
      <c r="B711" s="279">
        <v>227.9</v>
      </c>
      <c r="C711" s="279">
        <v>136.71</v>
      </c>
      <c r="D711" s="279">
        <v>390.32</v>
      </c>
      <c r="E711" s="279">
        <v>138.06</v>
      </c>
      <c r="F711" s="279">
        <v>30.74</v>
      </c>
      <c r="G711" s="279">
        <v>0.06</v>
      </c>
      <c r="H711" s="279">
        <v>44.97</v>
      </c>
      <c r="I711" s="279">
        <v>3.78</v>
      </c>
      <c r="J711" s="279">
        <v>2.17</v>
      </c>
      <c r="K711" s="279">
        <v>2.15</v>
      </c>
      <c r="L711" s="279">
        <v>22.32</v>
      </c>
      <c r="M711" s="279">
        <v>9.3800000000000008</v>
      </c>
      <c r="N711" s="279">
        <v>52.7</v>
      </c>
      <c r="O711" s="279">
        <v>82.97</v>
      </c>
      <c r="P711" s="279">
        <v>76.83</v>
      </c>
      <c r="Q711" s="279">
        <v>87.91</v>
      </c>
      <c r="R711" s="279">
        <v>84.57</v>
      </c>
      <c r="S711" s="279">
        <v>69.73</v>
      </c>
      <c r="T711" s="279">
        <v>142.54</v>
      </c>
      <c r="U711" s="279">
        <v>414.58</v>
      </c>
      <c r="V711" s="279">
        <v>305.11</v>
      </c>
      <c r="W711" s="279">
        <v>306.95</v>
      </c>
      <c r="X711" s="279">
        <v>523.92999999999995</v>
      </c>
      <c r="Y711" s="279">
        <v>879.41</v>
      </c>
    </row>
    <row r="712" spans="1:129" hidden="1" outlineLevel="1">
      <c r="A712" s="254">
        <v>26</v>
      </c>
      <c r="B712" s="279">
        <v>41.85</v>
      </c>
      <c r="C712" s="279">
        <v>147.56</v>
      </c>
      <c r="D712" s="279">
        <v>166.23</v>
      </c>
      <c r="E712" s="279">
        <v>153.19</v>
      </c>
      <c r="F712" s="279">
        <v>44.59</v>
      </c>
      <c r="G712" s="279">
        <v>0</v>
      </c>
      <c r="H712" s="279">
        <v>3.87</v>
      </c>
      <c r="I712" s="279">
        <v>0.13</v>
      </c>
      <c r="J712" s="279">
        <v>0.04</v>
      </c>
      <c r="K712" s="279">
        <v>48.3</v>
      </c>
      <c r="L712" s="279">
        <v>100.12</v>
      </c>
      <c r="M712" s="279">
        <v>107.53</v>
      </c>
      <c r="N712" s="279">
        <v>79.73</v>
      </c>
      <c r="O712" s="279">
        <v>70.88</v>
      </c>
      <c r="P712" s="279">
        <v>90.4</v>
      </c>
      <c r="Q712" s="279">
        <v>93.99</v>
      </c>
      <c r="R712" s="279">
        <v>69.709999999999994</v>
      </c>
      <c r="S712" s="279">
        <v>38</v>
      </c>
      <c r="T712" s="279">
        <v>84.15</v>
      </c>
      <c r="U712" s="279">
        <v>97.26</v>
      </c>
      <c r="V712" s="279">
        <v>204.4</v>
      </c>
      <c r="W712" s="279">
        <v>114.66</v>
      </c>
      <c r="X712" s="279">
        <v>1101.21</v>
      </c>
      <c r="Y712" s="279">
        <v>179.1</v>
      </c>
    </row>
    <row r="713" spans="1:129" hidden="1" outlineLevel="1">
      <c r="A713" s="254">
        <v>27</v>
      </c>
      <c r="B713" s="279">
        <v>87.9</v>
      </c>
      <c r="C713" s="279">
        <v>0</v>
      </c>
      <c r="D713" s="279">
        <v>91.25</v>
      </c>
      <c r="E713" s="279">
        <v>330.49</v>
      </c>
      <c r="F713" s="279">
        <v>708.93</v>
      </c>
      <c r="G713" s="279">
        <v>434.4</v>
      </c>
      <c r="H713" s="279">
        <v>0</v>
      </c>
      <c r="I713" s="279">
        <v>1065.96</v>
      </c>
      <c r="J713" s="279">
        <v>0.9</v>
      </c>
      <c r="K713" s="279">
        <v>52.32</v>
      </c>
      <c r="L713" s="279">
        <v>82.05</v>
      </c>
      <c r="M713" s="279">
        <v>863.81</v>
      </c>
      <c r="N713" s="279">
        <v>375.22</v>
      </c>
      <c r="O713" s="279">
        <v>1181.7</v>
      </c>
      <c r="P713" s="279">
        <v>853.45</v>
      </c>
      <c r="Q713" s="279">
        <v>1171.22</v>
      </c>
      <c r="R713" s="279">
        <v>1136.3399999999999</v>
      </c>
      <c r="S713" s="279">
        <v>1161.8</v>
      </c>
      <c r="T713" s="279">
        <v>1193.25</v>
      </c>
      <c r="U713" s="279">
        <v>208.08</v>
      </c>
      <c r="V713" s="279">
        <v>1167.01</v>
      </c>
      <c r="W713" s="279">
        <v>1171.1199999999999</v>
      </c>
      <c r="X713" s="279">
        <v>917.22</v>
      </c>
      <c r="Y713" s="279">
        <v>203.39</v>
      </c>
    </row>
    <row r="714" spans="1:129" hidden="1" outlineLevel="1">
      <c r="A714" s="254">
        <v>28</v>
      </c>
      <c r="B714" s="279">
        <v>61.88</v>
      </c>
      <c r="C714" s="279">
        <v>122.91</v>
      </c>
      <c r="D714" s="279">
        <v>37.14</v>
      </c>
      <c r="E714" s="279">
        <v>6.86</v>
      </c>
      <c r="F714" s="279">
        <v>0</v>
      </c>
      <c r="G714" s="279">
        <v>0</v>
      </c>
      <c r="H714" s="279">
        <v>0</v>
      </c>
      <c r="I714" s="279">
        <v>769.87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437.04</v>
      </c>
      <c r="S714" s="279">
        <v>0</v>
      </c>
      <c r="T714" s="279">
        <v>39.65</v>
      </c>
      <c r="U714" s="279">
        <v>224.69</v>
      </c>
      <c r="V714" s="279">
        <v>0</v>
      </c>
      <c r="W714" s="279">
        <v>392.58</v>
      </c>
      <c r="X714" s="279">
        <v>0</v>
      </c>
      <c r="Y714" s="279">
        <v>0</v>
      </c>
    </row>
    <row r="715" spans="1:129" hidden="1" outlineLevel="1">
      <c r="A715" s="254">
        <v>29</v>
      </c>
      <c r="B715" s="279">
        <v>210.34</v>
      </c>
      <c r="C715" s="279">
        <v>819.7</v>
      </c>
      <c r="D715" s="279">
        <v>86.48</v>
      </c>
      <c r="E715" s="279">
        <v>47.86</v>
      </c>
      <c r="F715" s="279">
        <v>33.99</v>
      </c>
      <c r="G715" s="279">
        <v>0</v>
      </c>
      <c r="H715" s="279">
        <v>5.0999999999999996</v>
      </c>
      <c r="I715" s="279">
        <v>38.15</v>
      </c>
      <c r="J715" s="279">
        <v>0</v>
      </c>
      <c r="K715" s="279">
        <v>67.150000000000006</v>
      </c>
      <c r="L715" s="279">
        <v>56.02</v>
      </c>
      <c r="M715" s="279">
        <v>81.010000000000005</v>
      </c>
      <c r="N715" s="279">
        <v>69.48</v>
      </c>
      <c r="O715" s="279">
        <v>75.900000000000006</v>
      </c>
      <c r="P715" s="279">
        <v>66.73</v>
      </c>
      <c r="Q715" s="279">
        <v>53.29</v>
      </c>
      <c r="R715" s="279">
        <v>12</v>
      </c>
      <c r="S715" s="279">
        <v>0.01</v>
      </c>
      <c r="T715" s="279">
        <v>7.57</v>
      </c>
      <c r="U715" s="279">
        <v>62.08</v>
      </c>
      <c r="V715" s="279">
        <v>223.34</v>
      </c>
      <c r="W715" s="279">
        <v>282.18</v>
      </c>
      <c r="X715" s="279">
        <v>206.06</v>
      </c>
      <c r="Y715" s="279">
        <v>130.15</v>
      </c>
    </row>
    <row r="716" spans="1:129" hidden="1" outlineLevel="1">
      <c r="A716" s="254">
        <v>30</v>
      </c>
      <c r="B716" s="279">
        <v>162.66999999999999</v>
      </c>
      <c r="C716" s="279">
        <v>942.14</v>
      </c>
      <c r="D716" s="279">
        <v>896.4</v>
      </c>
      <c r="E716" s="279">
        <v>71.239999999999995</v>
      </c>
      <c r="F716" s="279">
        <v>32.159999999999997</v>
      </c>
      <c r="G716" s="279">
        <v>40.18</v>
      </c>
      <c r="H716" s="279">
        <v>0</v>
      </c>
      <c r="I716" s="279">
        <v>0.05</v>
      </c>
      <c r="J716" s="279">
        <v>73.97</v>
      </c>
      <c r="K716" s="279">
        <v>165.11</v>
      </c>
      <c r="L716" s="279">
        <v>212.07</v>
      </c>
      <c r="M716" s="279">
        <v>252.09</v>
      </c>
      <c r="N716" s="279">
        <v>176.54</v>
      </c>
      <c r="O716" s="279">
        <v>162.93</v>
      </c>
      <c r="P716" s="279">
        <v>176.72</v>
      </c>
      <c r="Q716" s="279">
        <v>185.8</v>
      </c>
      <c r="R716" s="279">
        <v>52.42</v>
      </c>
      <c r="S716" s="279">
        <v>32.86</v>
      </c>
      <c r="T716" s="279">
        <v>159.33000000000001</v>
      </c>
      <c r="U716" s="279">
        <v>309.86</v>
      </c>
      <c r="V716" s="279">
        <v>424.5</v>
      </c>
      <c r="W716" s="279">
        <v>505.27</v>
      </c>
      <c r="X716" s="279">
        <v>307.16000000000003</v>
      </c>
      <c r="Y716" s="279">
        <v>359.3</v>
      </c>
    </row>
    <row r="717" spans="1:129" hidden="1" outlineLevel="1">
      <c r="A717" s="254">
        <v>31</v>
      </c>
      <c r="B717" s="279">
        <v>85.06</v>
      </c>
      <c r="C717" s="279">
        <v>80.489999999999995</v>
      </c>
      <c r="D717" s="279">
        <v>57.28</v>
      </c>
      <c r="E717" s="279">
        <v>53.74</v>
      </c>
      <c r="F717" s="279">
        <v>5.41</v>
      </c>
      <c r="G717" s="279">
        <v>0.09</v>
      </c>
      <c r="H717" s="279">
        <v>0</v>
      </c>
      <c r="I717" s="279">
        <v>0</v>
      </c>
      <c r="J717" s="279">
        <v>0.21</v>
      </c>
      <c r="K717" s="279">
        <v>32.409999999999997</v>
      </c>
      <c r="L717" s="279">
        <v>275.83999999999997</v>
      </c>
      <c r="M717" s="279">
        <v>145.08000000000001</v>
      </c>
      <c r="N717" s="279">
        <v>178.53</v>
      </c>
      <c r="O717" s="279">
        <v>200.21</v>
      </c>
      <c r="P717" s="279">
        <v>210.79</v>
      </c>
      <c r="Q717" s="279">
        <v>226.15</v>
      </c>
      <c r="R717" s="279">
        <v>188.84</v>
      </c>
      <c r="S717" s="279">
        <v>172.49</v>
      </c>
      <c r="T717" s="279">
        <v>174.41</v>
      </c>
      <c r="U717" s="279">
        <v>125.46</v>
      </c>
      <c r="V717" s="279">
        <v>141.02000000000001</v>
      </c>
      <c r="W717" s="279">
        <v>0</v>
      </c>
      <c r="X717" s="279">
        <v>0</v>
      </c>
      <c r="Y717" s="279">
        <v>295.63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3" t="s">
        <v>221</v>
      </c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288">
        <v>2.64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3" t="s">
        <v>222</v>
      </c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288">
        <v>187.27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9" t="s">
        <v>329</v>
      </c>
      <c r="P722" s="256">
        <f>N722/1000</f>
        <v>877.90404000000001</v>
      </c>
    </row>
    <row r="724" spans="1:25" ht="57" customHeight="1">
      <c r="A724" s="388" t="s">
        <v>343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4" t="s">
        <v>209</v>
      </c>
      <c r="B726" s="463" t="s">
        <v>335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0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1258.28</v>
      </c>
      <c r="C728" s="279">
        <v>1244.79</v>
      </c>
      <c r="D728" s="279">
        <v>1232.8599999999999</v>
      </c>
      <c r="E728" s="279">
        <v>931.2</v>
      </c>
      <c r="F728" s="279">
        <v>1240.46</v>
      </c>
      <c r="G728" s="279">
        <v>1391.58</v>
      </c>
      <c r="H728" s="279">
        <v>1694.94</v>
      </c>
      <c r="I728" s="279">
        <v>1597.93</v>
      </c>
      <c r="J728" s="279">
        <v>1755.49</v>
      </c>
      <c r="K728" s="279">
        <v>1789.54</v>
      </c>
      <c r="L728" s="279">
        <v>1822.67</v>
      </c>
      <c r="M728" s="279">
        <v>1812.3</v>
      </c>
      <c r="N728" s="279">
        <v>1765.35</v>
      </c>
      <c r="O728" s="279">
        <v>1783.77</v>
      </c>
      <c r="P728" s="279">
        <v>1811.89</v>
      </c>
      <c r="Q728" s="279">
        <v>1778.93</v>
      </c>
      <c r="R728" s="279">
        <v>1755.69</v>
      </c>
      <c r="S728" s="279">
        <v>1779.26</v>
      </c>
      <c r="T728" s="279">
        <v>1776.68</v>
      </c>
      <c r="U728" s="279">
        <v>1874.18</v>
      </c>
      <c r="V728" s="279">
        <v>1843.12</v>
      </c>
      <c r="W728" s="279">
        <v>1872.8</v>
      </c>
      <c r="X728" s="279">
        <v>1673.17</v>
      </c>
      <c r="Y728" s="279">
        <v>1425.03</v>
      </c>
    </row>
    <row r="729" spans="1:25" hidden="1" outlineLevel="1">
      <c r="A729" s="254">
        <v>2</v>
      </c>
      <c r="B729" s="279">
        <v>1181.8499999999999</v>
      </c>
      <c r="C729" s="279">
        <v>1154.49</v>
      </c>
      <c r="D729" s="279">
        <v>1136.1199999999999</v>
      </c>
      <c r="E729" s="279">
        <v>1138.02</v>
      </c>
      <c r="F729" s="279">
        <v>1140.42</v>
      </c>
      <c r="G729" s="279">
        <v>1160.8399999999999</v>
      </c>
      <c r="H729" s="279">
        <v>1215.92</v>
      </c>
      <c r="I729" s="279">
        <v>1349.04</v>
      </c>
      <c r="J729" s="279">
        <v>990.47</v>
      </c>
      <c r="K729" s="279">
        <v>1618.67</v>
      </c>
      <c r="L729" s="279">
        <v>1673.5</v>
      </c>
      <c r="M729" s="279">
        <v>1662.74</v>
      </c>
      <c r="N729" s="279">
        <v>1657.12</v>
      </c>
      <c r="O729" s="279">
        <v>1687.43</v>
      </c>
      <c r="P729" s="279">
        <v>1682.87</v>
      </c>
      <c r="Q729" s="279">
        <v>1652.1</v>
      </c>
      <c r="R729" s="279">
        <v>1641.44</v>
      </c>
      <c r="S729" s="279">
        <v>1664.57</v>
      </c>
      <c r="T729" s="279">
        <v>1748.91</v>
      </c>
      <c r="U729" s="279">
        <v>1787.74</v>
      </c>
      <c r="V729" s="279">
        <v>1728.21</v>
      </c>
      <c r="W729" s="279">
        <v>1719</v>
      </c>
      <c r="X729" s="279">
        <v>1528.41</v>
      </c>
      <c r="Y729" s="279">
        <v>1280.8</v>
      </c>
    </row>
    <row r="730" spans="1:25" hidden="1" outlineLevel="1">
      <c r="A730" s="254">
        <v>3</v>
      </c>
      <c r="B730" s="279">
        <v>1190.01</v>
      </c>
      <c r="C730" s="279">
        <v>743.59</v>
      </c>
      <c r="D730" s="279">
        <v>679.42</v>
      </c>
      <c r="E730" s="279">
        <v>671.64</v>
      </c>
      <c r="F730" s="279">
        <v>672.57</v>
      </c>
      <c r="G730" s="279">
        <v>676.57</v>
      </c>
      <c r="H730" s="279">
        <v>1107.25</v>
      </c>
      <c r="I730" s="279">
        <v>1119.2</v>
      </c>
      <c r="J730" s="279">
        <v>1161.19</v>
      </c>
      <c r="K730" s="279">
        <v>1426.73</v>
      </c>
      <c r="L730" s="279">
        <v>1479.33</v>
      </c>
      <c r="M730" s="279">
        <v>1495.06</v>
      </c>
      <c r="N730" s="279">
        <v>1492.04</v>
      </c>
      <c r="O730" s="279">
        <v>1491.04</v>
      </c>
      <c r="P730" s="279">
        <v>1508.04</v>
      </c>
      <c r="Q730" s="279">
        <v>1511.48</v>
      </c>
      <c r="R730" s="279">
        <v>1487.48</v>
      </c>
      <c r="S730" s="279">
        <v>1533.27</v>
      </c>
      <c r="T730" s="279">
        <v>1651.29</v>
      </c>
      <c r="U730" s="279">
        <v>1719.29</v>
      </c>
      <c r="V730" s="279">
        <v>1572.85</v>
      </c>
      <c r="W730" s="279">
        <v>1538.39</v>
      </c>
      <c r="X730" s="279">
        <v>1293.23</v>
      </c>
      <c r="Y730" s="279">
        <v>1195.73</v>
      </c>
    </row>
    <row r="731" spans="1:25" hidden="1" outlineLevel="1">
      <c r="A731" s="254">
        <v>4</v>
      </c>
      <c r="B731" s="279">
        <v>1100.5999999999999</v>
      </c>
      <c r="C731" s="279">
        <v>1020.55</v>
      </c>
      <c r="D731" s="279">
        <v>853.32</v>
      </c>
      <c r="E731" s="279">
        <v>485.38</v>
      </c>
      <c r="F731" s="279">
        <v>549.37</v>
      </c>
      <c r="G731" s="279">
        <v>1068.76</v>
      </c>
      <c r="H731" s="279">
        <v>1211.23</v>
      </c>
      <c r="I731" s="279">
        <v>1320.14</v>
      </c>
      <c r="J731" s="279">
        <v>1498.3</v>
      </c>
      <c r="K731" s="279">
        <v>1560.3</v>
      </c>
      <c r="L731" s="279">
        <v>1580.84</v>
      </c>
      <c r="M731" s="279">
        <v>1560.29</v>
      </c>
      <c r="N731" s="279">
        <v>1552.43</v>
      </c>
      <c r="O731" s="279">
        <v>1571.79</v>
      </c>
      <c r="P731" s="279">
        <v>1584.2</v>
      </c>
      <c r="Q731" s="279">
        <v>1569.4</v>
      </c>
      <c r="R731" s="279">
        <v>1542</v>
      </c>
      <c r="S731" s="279">
        <v>1516.76</v>
      </c>
      <c r="T731" s="279">
        <v>1557.7</v>
      </c>
      <c r="U731" s="279">
        <v>1590.09</v>
      </c>
      <c r="V731" s="279">
        <v>1573.59</v>
      </c>
      <c r="W731" s="279">
        <v>1556.63</v>
      </c>
      <c r="X731" s="279">
        <v>1397.35</v>
      </c>
      <c r="Y731" s="279">
        <v>1195.32</v>
      </c>
    </row>
    <row r="732" spans="1:25" hidden="1" outlineLevel="1">
      <c r="A732" s="254">
        <v>5</v>
      </c>
      <c r="B732" s="279">
        <v>1128.55</v>
      </c>
      <c r="C732" s="279">
        <v>1056.92</v>
      </c>
      <c r="D732" s="279">
        <v>1017.76</v>
      </c>
      <c r="E732" s="279">
        <v>1024.3599999999999</v>
      </c>
      <c r="F732" s="279">
        <v>1056.6199999999999</v>
      </c>
      <c r="G732" s="279">
        <v>1140.1199999999999</v>
      </c>
      <c r="H732" s="279">
        <v>1370</v>
      </c>
      <c r="I732" s="279">
        <v>1445.02</v>
      </c>
      <c r="J732" s="279">
        <v>1573.14</v>
      </c>
      <c r="K732" s="279">
        <v>1646.15</v>
      </c>
      <c r="L732" s="279">
        <v>1664.4</v>
      </c>
      <c r="M732" s="279">
        <v>1647.52</v>
      </c>
      <c r="N732" s="279">
        <v>1664.19</v>
      </c>
      <c r="O732" s="279">
        <v>1677.72</v>
      </c>
      <c r="P732" s="279">
        <v>1647.73</v>
      </c>
      <c r="Q732" s="279">
        <v>1647.47</v>
      </c>
      <c r="R732" s="279">
        <v>1635.68</v>
      </c>
      <c r="S732" s="279">
        <v>1616.71</v>
      </c>
      <c r="T732" s="279">
        <v>1665.17</v>
      </c>
      <c r="U732" s="279">
        <v>1708.4</v>
      </c>
      <c r="V732" s="279">
        <v>1648.35</v>
      </c>
      <c r="W732" s="279">
        <v>1532.27</v>
      </c>
      <c r="X732" s="279">
        <v>1330.92</v>
      </c>
      <c r="Y732" s="279">
        <v>1189.71</v>
      </c>
    </row>
    <row r="733" spans="1:25" hidden="1" outlineLevel="1">
      <c r="A733" s="254">
        <v>6</v>
      </c>
      <c r="B733" s="279">
        <v>1088.4000000000001</v>
      </c>
      <c r="C733" s="279">
        <v>1045.54</v>
      </c>
      <c r="D733" s="279">
        <v>1014.63</v>
      </c>
      <c r="E733" s="279">
        <v>995.41</v>
      </c>
      <c r="F733" s="279">
        <v>1044.1400000000001</v>
      </c>
      <c r="G733" s="279">
        <v>1103.77</v>
      </c>
      <c r="H733" s="279">
        <v>1337.75</v>
      </c>
      <c r="I733" s="279">
        <v>1452.89</v>
      </c>
      <c r="J733" s="279">
        <v>1578.39</v>
      </c>
      <c r="K733" s="279">
        <v>1657.09</v>
      </c>
      <c r="L733" s="279">
        <v>1596.32</v>
      </c>
      <c r="M733" s="279">
        <v>1589.05</v>
      </c>
      <c r="N733" s="279">
        <v>1574.23</v>
      </c>
      <c r="O733" s="279">
        <v>1587.02</v>
      </c>
      <c r="P733" s="279">
        <v>1579.73</v>
      </c>
      <c r="Q733" s="279">
        <v>1609.55</v>
      </c>
      <c r="R733" s="279">
        <v>1579.25</v>
      </c>
      <c r="S733" s="279">
        <v>1544.7</v>
      </c>
      <c r="T733" s="279">
        <v>1584.34</v>
      </c>
      <c r="U733" s="279">
        <v>1733.35</v>
      </c>
      <c r="V733" s="279">
        <v>1654.83</v>
      </c>
      <c r="W733" s="279">
        <v>1594.2</v>
      </c>
      <c r="X733" s="279">
        <v>1335.53</v>
      </c>
      <c r="Y733" s="279">
        <v>1146.96</v>
      </c>
    </row>
    <row r="734" spans="1:25" hidden="1" outlineLevel="1">
      <c r="A734" s="254">
        <v>7</v>
      </c>
      <c r="B734" s="279">
        <v>1063.98</v>
      </c>
      <c r="C734" s="279">
        <v>985.55</v>
      </c>
      <c r="D734" s="279">
        <v>945.92</v>
      </c>
      <c r="E734" s="279">
        <v>944.99</v>
      </c>
      <c r="F734" s="279">
        <v>1008.03</v>
      </c>
      <c r="G734" s="279">
        <v>1058.31</v>
      </c>
      <c r="H734" s="279">
        <v>1144.23</v>
      </c>
      <c r="I734" s="279">
        <v>1345.28</v>
      </c>
      <c r="J734" s="279">
        <v>1439.05</v>
      </c>
      <c r="K734" s="279">
        <v>1947.05</v>
      </c>
      <c r="L734" s="279">
        <v>1976.16</v>
      </c>
      <c r="M734" s="279">
        <v>1961.07</v>
      </c>
      <c r="N734" s="279">
        <v>1918.19</v>
      </c>
      <c r="O734" s="279">
        <v>1910.8</v>
      </c>
      <c r="P734" s="279">
        <v>1951.83</v>
      </c>
      <c r="Q734" s="279">
        <v>1953.33</v>
      </c>
      <c r="R734" s="279">
        <v>1559.3</v>
      </c>
      <c r="S734" s="279">
        <v>1921.71</v>
      </c>
      <c r="T734" s="279">
        <v>1528.87</v>
      </c>
      <c r="U734" s="279">
        <v>1518.59</v>
      </c>
      <c r="V734" s="279">
        <v>1504.51</v>
      </c>
      <c r="W734" s="279">
        <v>1507.41</v>
      </c>
      <c r="X734" s="279">
        <v>1299.82</v>
      </c>
      <c r="Y734" s="279">
        <v>1129.3</v>
      </c>
    </row>
    <row r="735" spans="1:25" hidden="1" outlineLevel="1">
      <c r="A735" s="254">
        <v>8</v>
      </c>
      <c r="B735" s="279">
        <v>1513.97</v>
      </c>
      <c r="C735" s="279">
        <v>1025.4000000000001</v>
      </c>
      <c r="D735" s="279">
        <v>979.18</v>
      </c>
      <c r="E735" s="279">
        <v>981.58</v>
      </c>
      <c r="F735" s="279">
        <v>1034.31</v>
      </c>
      <c r="G735" s="279">
        <v>1088.44</v>
      </c>
      <c r="H735" s="279">
        <v>1216.8699999999999</v>
      </c>
      <c r="I735" s="279">
        <v>1420.26</v>
      </c>
      <c r="J735" s="279">
        <v>1574.9</v>
      </c>
      <c r="K735" s="279">
        <v>2074.5</v>
      </c>
      <c r="L735" s="279">
        <v>2140.65</v>
      </c>
      <c r="M735" s="279">
        <v>2132.19</v>
      </c>
      <c r="N735" s="279">
        <v>2088.66</v>
      </c>
      <c r="O735" s="279">
        <v>1591.89</v>
      </c>
      <c r="P735" s="279">
        <v>1586.46</v>
      </c>
      <c r="Q735" s="279">
        <v>1601.86</v>
      </c>
      <c r="R735" s="279">
        <v>1520.62</v>
      </c>
      <c r="S735" s="279">
        <v>1527.18</v>
      </c>
      <c r="T735" s="279">
        <v>2065.98</v>
      </c>
      <c r="U735" s="279">
        <v>2112.84</v>
      </c>
      <c r="V735" s="279">
        <v>2052.58</v>
      </c>
      <c r="W735" s="279">
        <v>1580.26</v>
      </c>
      <c r="X735" s="279">
        <v>1592.15</v>
      </c>
      <c r="Y735" s="279">
        <v>1548.34</v>
      </c>
    </row>
    <row r="736" spans="1:25" hidden="1" outlineLevel="1">
      <c r="A736" s="254">
        <v>9</v>
      </c>
      <c r="B736" s="279">
        <v>1165.26</v>
      </c>
      <c r="C736" s="279">
        <v>1114.2</v>
      </c>
      <c r="D736" s="279">
        <v>1087.1500000000001</v>
      </c>
      <c r="E736" s="279">
        <v>1077.6300000000001</v>
      </c>
      <c r="F736" s="279">
        <v>1068.8499999999999</v>
      </c>
      <c r="G736" s="279">
        <v>1114.97</v>
      </c>
      <c r="H736" s="279">
        <v>1155.71</v>
      </c>
      <c r="I736" s="279">
        <v>593.71</v>
      </c>
      <c r="J736" s="279">
        <v>1443.51</v>
      </c>
      <c r="K736" s="279">
        <v>1636.93</v>
      </c>
      <c r="L736" s="279">
        <v>1663.8</v>
      </c>
      <c r="M736" s="279">
        <v>1664.01</v>
      </c>
      <c r="N736" s="279">
        <v>1623.75</v>
      </c>
      <c r="O736" s="279">
        <v>1570.61</v>
      </c>
      <c r="P736" s="279">
        <v>1498.33</v>
      </c>
      <c r="Q736" s="279">
        <v>1515.41</v>
      </c>
      <c r="R736" s="279">
        <v>1558.38</v>
      </c>
      <c r="S736" s="279">
        <v>1578.72</v>
      </c>
      <c r="T736" s="279">
        <v>1635.91</v>
      </c>
      <c r="U736" s="279">
        <v>1694.49</v>
      </c>
      <c r="V736" s="279">
        <v>1666.73</v>
      </c>
      <c r="W736" s="279">
        <v>1543.34</v>
      </c>
      <c r="X736" s="279">
        <v>1411.22</v>
      </c>
      <c r="Y736" s="279">
        <v>1162.07</v>
      </c>
    </row>
    <row r="737" spans="1:25" hidden="1" outlineLevel="1">
      <c r="A737" s="254">
        <v>10</v>
      </c>
      <c r="B737" s="279">
        <v>1169.31</v>
      </c>
      <c r="C737" s="279">
        <v>1098.21</v>
      </c>
      <c r="D737" s="279">
        <v>1086.6600000000001</v>
      </c>
      <c r="E737" s="279">
        <v>1050.48</v>
      </c>
      <c r="F737" s="279">
        <v>1084.51</v>
      </c>
      <c r="G737" s="279">
        <v>1126.1300000000001</v>
      </c>
      <c r="H737" s="279">
        <v>1138.73</v>
      </c>
      <c r="I737" s="279">
        <v>1185.27</v>
      </c>
      <c r="J737" s="279">
        <v>1299.6500000000001</v>
      </c>
      <c r="K737" s="279">
        <v>1496.51</v>
      </c>
      <c r="L737" s="279">
        <v>1544.49</v>
      </c>
      <c r="M737" s="279">
        <v>1546.34</v>
      </c>
      <c r="N737" s="279">
        <v>1516.83</v>
      </c>
      <c r="O737" s="279">
        <v>1517.61</v>
      </c>
      <c r="P737" s="279">
        <v>1527.8</v>
      </c>
      <c r="Q737" s="279">
        <v>1516.4</v>
      </c>
      <c r="R737" s="279">
        <v>1505.93</v>
      </c>
      <c r="S737" s="279">
        <v>1504.29</v>
      </c>
      <c r="T737" s="279">
        <v>1543.26</v>
      </c>
      <c r="U737" s="279">
        <v>1614.09</v>
      </c>
      <c r="V737" s="279">
        <v>1557.08</v>
      </c>
      <c r="W737" s="279">
        <v>1526.39</v>
      </c>
      <c r="X737" s="279">
        <v>1395.39</v>
      </c>
      <c r="Y737" s="279">
        <v>1142.82</v>
      </c>
    </row>
    <row r="738" spans="1:25" hidden="1" outlineLevel="1">
      <c r="A738" s="254">
        <v>11</v>
      </c>
      <c r="B738" s="279">
        <v>1144.03</v>
      </c>
      <c r="C738" s="279">
        <v>1098.2</v>
      </c>
      <c r="D738" s="279">
        <v>1097.23</v>
      </c>
      <c r="E738" s="279">
        <v>1093.5899999999999</v>
      </c>
      <c r="F738" s="279">
        <v>1103.96</v>
      </c>
      <c r="G738" s="279">
        <v>1194.22</v>
      </c>
      <c r="H738" s="279">
        <v>1381.21</v>
      </c>
      <c r="I738" s="279">
        <v>1490.57</v>
      </c>
      <c r="J738" s="279">
        <v>1780.59</v>
      </c>
      <c r="K738" s="279">
        <v>1797.92</v>
      </c>
      <c r="L738" s="279">
        <v>1821.26</v>
      </c>
      <c r="M738" s="279">
        <v>1778.91</v>
      </c>
      <c r="N738" s="279">
        <v>1757.01</v>
      </c>
      <c r="O738" s="279">
        <v>1827.15</v>
      </c>
      <c r="P738" s="279">
        <v>1800.86</v>
      </c>
      <c r="Q738" s="279">
        <v>1760.12</v>
      </c>
      <c r="R738" s="279">
        <v>1721.68</v>
      </c>
      <c r="S738" s="279">
        <v>1726.32</v>
      </c>
      <c r="T738" s="279">
        <v>1820.37</v>
      </c>
      <c r="U738" s="279">
        <v>1849.74</v>
      </c>
      <c r="V738" s="279">
        <v>1776.67</v>
      </c>
      <c r="W738" s="279">
        <v>1703.81</v>
      </c>
      <c r="X738" s="279">
        <v>1479.97</v>
      </c>
      <c r="Y738" s="279">
        <v>1257.77</v>
      </c>
    </row>
    <row r="739" spans="1:25" hidden="1" outlineLevel="1">
      <c r="A739" s="254">
        <v>12</v>
      </c>
      <c r="B739" s="279">
        <v>1196.6600000000001</v>
      </c>
      <c r="C739" s="279">
        <v>1139.23</v>
      </c>
      <c r="D739" s="279">
        <v>1126.19</v>
      </c>
      <c r="E739" s="279">
        <v>1102.8499999999999</v>
      </c>
      <c r="F739" s="279">
        <v>1159.1600000000001</v>
      </c>
      <c r="G739" s="279">
        <v>1270.0999999999999</v>
      </c>
      <c r="H739" s="279">
        <v>1435.7</v>
      </c>
      <c r="I739" s="279">
        <v>1523.25</v>
      </c>
      <c r="J739" s="279">
        <v>1693.27</v>
      </c>
      <c r="K739" s="279">
        <v>1787.45</v>
      </c>
      <c r="L739" s="279">
        <v>1794.32</v>
      </c>
      <c r="M739" s="279">
        <v>1748.97</v>
      </c>
      <c r="N739" s="279">
        <v>1711.38</v>
      </c>
      <c r="O739" s="279">
        <v>1757.04</v>
      </c>
      <c r="P739" s="279">
        <v>1716.77</v>
      </c>
      <c r="Q739" s="279">
        <v>1733.1</v>
      </c>
      <c r="R739" s="279">
        <v>1700.45</v>
      </c>
      <c r="S739" s="279">
        <v>1702.79</v>
      </c>
      <c r="T739" s="279">
        <v>1756.45</v>
      </c>
      <c r="U739" s="279">
        <v>1787.86</v>
      </c>
      <c r="V739" s="279">
        <v>1747</v>
      </c>
      <c r="W739" s="279">
        <v>1662.88</v>
      </c>
      <c r="X739" s="279">
        <v>1485.2</v>
      </c>
      <c r="Y739" s="279">
        <v>1193.1099999999999</v>
      </c>
    </row>
    <row r="740" spans="1:25" hidden="1" outlineLevel="1">
      <c r="A740" s="254">
        <v>13</v>
      </c>
      <c r="B740" s="279">
        <v>1210.8499999999999</v>
      </c>
      <c r="C740" s="279">
        <v>1148.99</v>
      </c>
      <c r="D740" s="279">
        <v>1140.18</v>
      </c>
      <c r="E740" s="279">
        <v>1114.82</v>
      </c>
      <c r="F740" s="279">
        <v>1144.1099999999999</v>
      </c>
      <c r="G740" s="279">
        <v>1264.33</v>
      </c>
      <c r="H740" s="279">
        <v>1413.37</v>
      </c>
      <c r="I740" s="279">
        <v>1544.23</v>
      </c>
      <c r="J740" s="279">
        <v>1677.38</v>
      </c>
      <c r="K740" s="279">
        <v>1751.71</v>
      </c>
      <c r="L740" s="279">
        <v>1742.17</v>
      </c>
      <c r="M740" s="279">
        <v>1722.96</v>
      </c>
      <c r="N740" s="279">
        <v>1700.3</v>
      </c>
      <c r="O740" s="279">
        <v>1744.98</v>
      </c>
      <c r="P740" s="279">
        <v>1712.2</v>
      </c>
      <c r="Q740" s="279">
        <v>1746.78</v>
      </c>
      <c r="R740" s="279">
        <v>1687.81</v>
      </c>
      <c r="S740" s="279">
        <v>1675.66</v>
      </c>
      <c r="T740" s="279">
        <v>1738.01</v>
      </c>
      <c r="U740" s="279">
        <v>2176.27</v>
      </c>
      <c r="V740" s="279">
        <v>1732.82</v>
      </c>
      <c r="W740" s="279">
        <v>1650.71</v>
      </c>
      <c r="X740" s="279">
        <v>1480.46</v>
      </c>
      <c r="Y740" s="279">
        <v>1245.99</v>
      </c>
    </row>
    <row r="741" spans="1:25" hidden="1" outlineLevel="1">
      <c r="A741" s="254">
        <v>14</v>
      </c>
      <c r="B741" s="279">
        <v>1173.5999999999999</v>
      </c>
      <c r="C741" s="279">
        <v>1094.25</v>
      </c>
      <c r="D741" s="279">
        <v>1107.9000000000001</v>
      </c>
      <c r="E741" s="279">
        <v>1085.55</v>
      </c>
      <c r="F741" s="279">
        <v>1116.4000000000001</v>
      </c>
      <c r="G741" s="279">
        <v>1193.8399999999999</v>
      </c>
      <c r="H741" s="279">
        <v>1433.82</v>
      </c>
      <c r="I741" s="279">
        <v>1418.15</v>
      </c>
      <c r="J741" s="279">
        <v>1621.96</v>
      </c>
      <c r="K741" s="279">
        <v>1660.36</v>
      </c>
      <c r="L741" s="279">
        <v>1676.51</v>
      </c>
      <c r="M741" s="279">
        <v>1668.69</v>
      </c>
      <c r="N741" s="279">
        <v>1648.9</v>
      </c>
      <c r="O741" s="279">
        <v>1706.46</v>
      </c>
      <c r="P741" s="279">
        <v>1681.52</v>
      </c>
      <c r="Q741" s="279">
        <v>1655.16</v>
      </c>
      <c r="R741" s="279">
        <v>1598.05</v>
      </c>
      <c r="S741" s="279">
        <v>1624.01</v>
      </c>
      <c r="T741" s="279">
        <v>2112.4899999999998</v>
      </c>
      <c r="U741" s="279">
        <v>2167.58</v>
      </c>
      <c r="V741" s="279">
        <v>2142.04</v>
      </c>
      <c r="W741" s="279">
        <v>2157.6999999999998</v>
      </c>
      <c r="X741" s="279">
        <v>1469.74</v>
      </c>
      <c r="Y741" s="279">
        <v>1543.22</v>
      </c>
    </row>
    <row r="742" spans="1:25" hidden="1" outlineLevel="1">
      <c r="A742" s="254">
        <v>15</v>
      </c>
      <c r="B742" s="279">
        <v>1646.55</v>
      </c>
      <c r="C742" s="279">
        <v>1239.45</v>
      </c>
      <c r="D742" s="279">
        <v>1668.41</v>
      </c>
      <c r="E742" s="279">
        <v>1205.4000000000001</v>
      </c>
      <c r="F742" s="279">
        <v>1229.26</v>
      </c>
      <c r="G742" s="279">
        <v>1332.92</v>
      </c>
      <c r="H742" s="279">
        <v>1672.43</v>
      </c>
      <c r="I742" s="279">
        <v>1672.33</v>
      </c>
      <c r="J742" s="279">
        <v>1841.56</v>
      </c>
      <c r="K742" s="279">
        <v>1949.32</v>
      </c>
      <c r="L742" s="279">
        <v>1977.49</v>
      </c>
      <c r="M742" s="279">
        <v>2149.2399999999998</v>
      </c>
      <c r="N742" s="279">
        <v>1906.32</v>
      </c>
      <c r="O742" s="279">
        <v>2152.19</v>
      </c>
      <c r="P742" s="279">
        <v>1931.84</v>
      </c>
      <c r="Q742" s="279">
        <v>1915.9</v>
      </c>
      <c r="R742" s="279">
        <v>1892.35</v>
      </c>
      <c r="S742" s="279">
        <v>1906.32</v>
      </c>
      <c r="T742" s="279">
        <v>2144.66</v>
      </c>
      <c r="U742" s="279">
        <v>2167.29</v>
      </c>
      <c r="V742" s="279">
        <v>1904.64</v>
      </c>
      <c r="W742" s="279">
        <v>1908.94</v>
      </c>
      <c r="X742" s="279">
        <v>1668.61</v>
      </c>
      <c r="Y742" s="279">
        <v>1452.01</v>
      </c>
    </row>
    <row r="743" spans="1:25" hidden="1" outlineLevel="1">
      <c r="A743" s="254">
        <v>16</v>
      </c>
      <c r="B743" s="279">
        <v>1350.6</v>
      </c>
      <c r="C743" s="279">
        <v>1269.44</v>
      </c>
      <c r="D743" s="279">
        <v>1233.56</v>
      </c>
      <c r="E743" s="279">
        <v>1210.8800000000001</v>
      </c>
      <c r="F743" s="279">
        <v>1244.48</v>
      </c>
      <c r="G743" s="279">
        <v>1283.8399999999999</v>
      </c>
      <c r="H743" s="279">
        <v>1329.06</v>
      </c>
      <c r="I743" s="279">
        <v>1221.22</v>
      </c>
      <c r="J743" s="279">
        <v>1242.1500000000001</v>
      </c>
      <c r="K743" s="279">
        <v>1422.98</v>
      </c>
      <c r="L743" s="279">
        <v>1506.51</v>
      </c>
      <c r="M743" s="279">
        <v>1515.89</v>
      </c>
      <c r="N743" s="279">
        <v>1424.07</v>
      </c>
      <c r="O743" s="279">
        <v>1397.23</v>
      </c>
      <c r="P743" s="279">
        <v>1400.71</v>
      </c>
      <c r="Q743" s="279">
        <v>1346.23</v>
      </c>
      <c r="R743" s="279">
        <v>1342.5</v>
      </c>
      <c r="S743" s="279">
        <v>1426.21</v>
      </c>
      <c r="T743" s="279">
        <v>1545.2</v>
      </c>
      <c r="U743" s="279">
        <v>1556.36</v>
      </c>
      <c r="V743" s="279">
        <v>1478.31</v>
      </c>
      <c r="W743" s="279">
        <v>1502.63</v>
      </c>
      <c r="X743" s="279">
        <v>1365.06</v>
      </c>
      <c r="Y743" s="279">
        <v>1136.04</v>
      </c>
    </row>
    <row r="744" spans="1:25" hidden="1" outlineLevel="1">
      <c r="A744" s="254">
        <v>17</v>
      </c>
      <c r="B744" s="279">
        <v>1326.15</v>
      </c>
      <c r="C744" s="279">
        <v>1157.99</v>
      </c>
      <c r="D744" s="279">
        <v>1067.32</v>
      </c>
      <c r="E744" s="279">
        <v>492.76</v>
      </c>
      <c r="F744" s="279">
        <v>1061.93</v>
      </c>
      <c r="G744" s="279">
        <v>1105.48</v>
      </c>
      <c r="H744" s="279">
        <v>1297.31</v>
      </c>
      <c r="I744" s="279">
        <v>1060.76</v>
      </c>
      <c r="J744" s="279">
        <v>1258.47</v>
      </c>
      <c r="K744" s="279">
        <v>1345.3</v>
      </c>
      <c r="L744" s="279">
        <v>1395.26</v>
      </c>
      <c r="M744" s="279">
        <v>1415.41</v>
      </c>
      <c r="N744" s="279">
        <v>1390.06</v>
      </c>
      <c r="O744" s="279">
        <v>1389.16</v>
      </c>
      <c r="P744" s="279">
        <v>1397.54</v>
      </c>
      <c r="Q744" s="279">
        <v>1386.05</v>
      </c>
      <c r="R744" s="279">
        <v>1355.95</v>
      </c>
      <c r="S744" s="279">
        <v>1437.91</v>
      </c>
      <c r="T744" s="279">
        <v>1538.93</v>
      </c>
      <c r="U744" s="279">
        <v>1563.9</v>
      </c>
      <c r="V744" s="279">
        <v>1528.76</v>
      </c>
      <c r="W744" s="279">
        <v>1417.32</v>
      </c>
      <c r="X744" s="279">
        <v>1310.3900000000001</v>
      </c>
      <c r="Y744" s="279">
        <v>1147.55</v>
      </c>
    </row>
    <row r="745" spans="1:25" hidden="1" outlineLevel="1">
      <c r="A745" s="254">
        <v>18</v>
      </c>
      <c r="B745" s="279">
        <v>1318.05</v>
      </c>
      <c r="C745" s="279">
        <v>1215.8699999999999</v>
      </c>
      <c r="D745" s="279">
        <v>1199.3</v>
      </c>
      <c r="E745" s="279">
        <v>1197.1199999999999</v>
      </c>
      <c r="F745" s="279">
        <v>1243.42</v>
      </c>
      <c r="G745" s="279">
        <v>1292.73</v>
      </c>
      <c r="H745" s="279">
        <v>1580.7</v>
      </c>
      <c r="I745" s="279">
        <v>1561.41</v>
      </c>
      <c r="J745" s="279">
        <v>1639.88</v>
      </c>
      <c r="K745" s="279">
        <v>1717.69</v>
      </c>
      <c r="L745" s="279">
        <v>1726.33</v>
      </c>
      <c r="M745" s="279">
        <v>1600.5</v>
      </c>
      <c r="N745" s="279">
        <v>1580.06</v>
      </c>
      <c r="O745" s="279">
        <v>1626.97</v>
      </c>
      <c r="P745" s="279">
        <v>1623.09</v>
      </c>
      <c r="Q745" s="279">
        <v>1585.38</v>
      </c>
      <c r="R745" s="279">
        <v>1556.91</v>
      </c>
      <c r="S745" s="279">
        <v>1572.8</v>
      </c>
      <c r="T745" s="279">
        <v>1639.66</v>
      </c>
      <c r="U745" s="279">
        <v>1657.61</v>
      </c>
      <c r="V745" s="279">
        <v>1604.73</v>
      </c>
      <c r="W745" s="279">
        <v>1554.11</v>
      </c>
      <c r="X745" s="279">
        <v>1292.48</v>
      </c>
      <c r="Y745" s="279">
        <v>1138.8900000000001</v>
      </c>
    </row>
    <row r="746" spans="1:25" hidden="1" outlineLevel="1">
      <c r="A746" s="254">
        <v>19</v>
      </c>
      <c r="B746" s="279">
        <v>1276.47</v>
      </c>
      <c r="C746" s="279">
        <v>1211.72</v>
      </c>
      <c r="D746" s="279">
        <v>1177.52</v>
      </c>
      <c r="E746" s="279">
        <v>1171.0999999999999</v>
      </c>
      <c r="F746" s="279">
        <v>1223.07</v>
      </c>
      <c r="G746" s="279">
        <v>1280.83</v>
      </c>
      <c r="H746" s="279">
        <v>1299.6300000000001</v>
      </c>
      <c r="I746" s="279">
        <v>1486.46</v>
      </c>
      <c r="J746" s="279">
        <v>1631.09</v>
      </c>
      <c r="K746" s="279">
        <v>1726.55</v>
      </c>
      <c r="L746" s="279">
        <v>1726.61</v>
      </c>
      <c r="M746" s="279">
        <v>1678.29</v>
      </c>
      <c r="N746" s="279">
        <v>1618.86</v>
      </c>
      <c r="O746" s="279">
        <v>1652.21</v>
      </c>
      <c r="P746" s="279">
        <v>1640.36</v>
      </c>
      <c r="Q746" s="279">
        <v>1634.02</v>
      </c>
      <c r="R746" s="279">
        <v>1622.31</v>
      </c>
      <c r="S746" s="279">
        <v>1620.91</v>
      </c>
      <c r="T746" s="279">
        <v>1712.43</v>
      </c>
      <c r="U746" s="279">
        <v>1701.24</v>
      </c>
      <c r="V746" s="279">
        <v>1665.48</v>
      </c>
      <c r="W746" s="279">
        <v>1538.38</v>
      </c>
      <c r="X746" s="279">
        <v>1348.58</v>
      </c>
      <c r="Y746" s="279">
        <v>1153.05</v>
      </c>
    </row>
    <row r="747" spans="1:25" hidden="1" outlineLevel="1">
      <c r="A747" s="254">
        <v>20</v>
      </c>
      <c r="B747" s="279">
        <v>1727.73</v>
      </c>
      <c r="C747" s="279">
        <v>1466.01</v>
      </c>
      <c r="D747" s="279">
        <v>1110.7</v>
      </c>
      <c r="E747" s="279">
        <v>642.14</v>
      </c>
      <c r="F747" s="279">
        <v>394.95</v>
      </c>
      <c r="G747" s="279">
        <v>638.35</v>
      </c>
      <c r="H747" s="279">
        <v>1495.11</v>
      </c>
      <c r="I747" s="279">
        <v>1496.44</v>
      </c>
      <c r="J747" s="279">
        <v>1594.13</v>
      </c>
      <c r="K747" s="279">
        <v>1546.39</v>
      </c>
      <c r="L747" s="279">
        <v>1523.51</v>
      </c>
      <c r="M747" s="279">
        <v>1580.29</v>
      </c>
      <c r="N747" s="279">
        <v>1522.55</v>
      </c>
      <c r="O747" s="279">
        <v>1570.34</v>
      </c>
      <c r="P747" s="279">
        <v>1573.04</v>
      </c>
      <c r="Q747" s="279">
        <v>1576.21</v>
      </c>
      <c r="R747" s="279">
        <v>1580.56</v>
      </c>
      <c r="S747" s="279">
        <v>1493.62</v>
      </c>
      <c r="T747" s="279">
        <v>1565.46</v>
      </c>
      <c r="U747" s="279">
        <v>1503.65</v>
      </c>
      <c r="V747" s="279">
        <v>1523.79</v>
      </c>
      <c r="W747" s="279">
        <v>1674.14</v>
      </c>
      <c r="X747" s="279">
        <v>1508.54</v>
      </c>
      <c r="Y747" s="279">
        <v>1186.2</v>
      </c>
    </row>
    <row r="748" spans="1:25" hidden="1" outlineLevel="1">
      <c r="A748" s="254">
        <v>21</v>
      </c>
      <c r="B748" s="279">
        <v>1090.77</v>
      </c>
      <c r="C748" s="279">
        <v>1039.51</v>
      </c>
      <c r="D748" s="279">
        <v>1019.38</v>
      </c>
      <c r="E748" s="279">
        <v>998.19</v>
      </c>
      <c r="F748" s="279">
        <v>1049.18</v>
      </c>
      <c r="G748" s="279">
        <v>1110.56</v>
      </c>
      <c r="H748" s="279">
        <v>1445.67</v>
      </c>
      <c r="I748" s="279">
        <v>1688.68</v>
      </c>
      <c r="J748" s="279">
        <v>1873.16</v>
      </c>
      <c r="K748" s="279">
        <v>1928.05</v>
      </c>
      <c r="L748" s="279">
        <v>1949.16</v>
      </c>
      <c r="M748" s="279">
        <v>1930.75</v>
      </c>
      <c r="N748" s="279">
        <v>1920.7</v>
      </c>
      <c r="O748" s="279">
        <v>1940.63</v>
      </c>
      <c r="P748" s="279">
        <v>1945.96</v>
      </c>
      <c r="Q748" s="279">
        <v>1898.06</v>
      </c>
      <c r="R748" s="279">
        <v>1895.43</v>
      </c>
      <c r="S748" s="279">
        <v>1894.08</v>
      </c>
      <c r="T748" s="279">
        <v>1930.88</v>
      </c>
      <c r="U748" s="279">
        <v>1913.06</v>
      </c>
      <c r="V748" s="279">
        <v>1903.66</v>
      </c>
      <c r="W748" s="279">
        <v>1895.27</v>
      </c>
      <c r="X748" s="279">
        <v>1693.95</v>
      </c>
      <c r="Y748" s="279">
        <v>1186.46</v>
      </c>
    </row>
    <row r="749" spans="1:25" hidden="1" outlineLevel="1">
      <c r="A749" s="254">
        <v>22</v>
      </c>
      <c r="B749" s="279">
        <v>1340.39</v>
      </c>
      <c r="C749" s="279">
        <v>1254.1300000000001</v>
      </c>
      <c r="D749" s="279">
        <v>1187.8399999999999</v>
      </c>
      <c r="E749" s="279">
        <v>1186.75</v>
      </c>
      <c r="F749" s="279">
        <v>1238.01</v>
      </c>
      <c r="G749" s="279">
        <v>1308.71</v>
      </c>
      <c r="H749" s="279">
        <v>1506.22</v>
      </c>
      <c r="I749" s="279">
        <v>1444.67</v>
      </c>
      <c r="J749" s="279">
        <v>1472.15</v>
      </c>
      <c r="K749" s="279">
        <v>1569.04</v>
      </c>
      <c r="L749" s="279">
        <v>1498.61</v>
      </c>
      <c r="M749" s="279">
        <v>1490.17</v>
      </c>
      <c r="N749" s="279">
        <v>1291.18</v>
      </c>
      <c r="O749" s="279">
        <v>1306.22</v>
      </c>
      <c r="P749" s="279">
        <v>1298.98</v>
      </c>
      <c r="Q749" s="279">
        <v>1290.48</v>
      </c>
      <c r="R749" s="279">
        <v>1448.06</v>
      </c>
      <c r="S749" s="279">
        <v>1492.32</v>
      </c>
      <c r="T749" s="279">
        <v>1496.72</v>
      </c>
      <c r="U749" s="279">
        <v>1496.65</v>
      </c>
      <c r="V749" s="279">
        <v>1502.22</v>
      </c>
      <c r="W749" s="279">
        <v>1521.22</v>
      </c>
      <c r="X749" s="279">
        <v>1395.45</v>
      </c>
      <c r="Y749" s="279">
        <v>1130.93</v>
      </c>
    </row>
    <row r="750" spans="1:25" hidden="1" outlineLevel="1">
      <c r="A750" s="254">
        <v>23</v>
      </c>
      <c r="B750" s="279">
        <v>1309.44</v>
      </c>
      <c r="C750" s="279">
        <v>1216.1600000000001</v>
      </c>
      <c r="D750" s="279">
        <v>1198.9000000000001</v>
      </c>
      <c r="E750" s="279">
        <v>899.64</v>
      </c>
      <c r="F750" s="279">
        <v>415.9</v>
      </c>
      <c r="G750" s="279">
        <v>423.17</v>
      </c>
      <c r="H750" s="279">
        <v>1378.98</v>
      </c>
      <c r="I750" s="279">
        <v>1328.52</v>
      </c>
      <c r="J750" s="279">
        <v>1094.1099999999999</v>
      </c>
      <c r="K750" s="279">
        <v>1534.14</v>
      </c>
      <c r="L750" s="279">
        <v>1571.58</v>
      </c>
      <c r="M750" s="279">
        <v>1575.79</v>
      </c>
      <c r="N750" s="279">
        <v>1550.91</v>
      </c>
      <c r="O750" s="279">
        <v>1549.63</v>
      </c>
      <c r="P750" s="279">
        <v>1548.48</v>
      </c>
      <c r="Q750" s="279">
        <v>1529.04</v>
      </c>
      <c r="R750" s="279">
        <v>1534.11</v>
      </c>
      <c r="S750" s="279">
        <v>1599.95</v>
      </c>
      <c r="T750" s="279">
        <v>1637.37</v>
      </c>
      <c r="U750" s="279">
        <v>1596.09</v>
      </c>
      <c r="V750" s="279">
        <v>1547.63</v>
      </c>
      <c r="W750" s="279">
        <v>1531.89</v>
      </c>
      <c r="X750" s="279">
        <v>1454.13</v>
      </c>
      <c r="Y750" s="279">
        <v>1224.01</v>
      </c>
    </row>
    <row r="751" spans="1:25" hidden="1" outlineLevel="1">
      <c r="A751" s="254">
        <v>24</v>
      </c>
      <c r="B751" s="279">
        <v>1227.1500000000001</v>
      </c>
      <c r="C751" s="279">
        <v>1166.43</v>
      </c>
      <c r="D751" s="279">
        <v>1156.42</v>
      </c>
      <c r="E751" s="279">
        <v>1138.49</v>
      </c>
      <c r="F751" s="279">
        <v>1154.27</v>
      </c>
      <c r="G751" s="279">
        <v>1157.19</v>
      </c>
      <c r="H751" s="279">
        <v>1212.68</v>
      </c>
      <c r="I751" s="279">
        <v>1283.02</v>
      </c>
      <c r="J751" s="279">
        <v>1346.55</v>
      </c>
      <c r="K751" s="279">
        <v>1518.98</v>
      </c>
      <c r="L751" s="279">
        <v>1548.06</v>
      </c>
      <c r="M751" s="279">
        <v>1554.83</v>
      </c>
      <c r="N751" s="279">
        <v>1544.48</v>
      </c>
      <c r="O751" s="279">
        <v>1545.17</v>
      </c>
      <c r="P751" s="279">
        <v>1551.2</v>
      </c>
      <c r="Q751" s="279">
        <v>1546.5</v>
      </c>
      <c r="R751" s="279">
        <v>1542.37</v>
      </c>
      <c r="S751" s="279">
        <v>1589.19</v>
      </c>
      <c r="T751" s="279">
        <v>1650.53</v>
      </c>
      <c r="U751" s="279">
        <v>1621.52</v>
      </c>
      <c r="V751" s="279">
        <v>1581.92</v>
      </c>
      <c r="W751" s="279">
        <v>1557.6</v>
      </c>
      <c r="X751" s="279">
        <v>1388.23</v>
      </c>
      <c r="Y751" s="279">
        <v>1199.5899999999999</v>
      </c>
    </row>
    <row r="752" spans="1:25" hidden="1" outlineLevel="1">
      <c r="A752" s="254">
        <v>25</v>
      </c>
      <c r="B752" s="279">
        <v>1094.82</v>
      </c>
      <c r="C752" s="279">
        <v>981.14</v>
      </c>
      <c r="D752" s="279">
        <v>969.47</v>
      </c>
      <c r="E752" s="279">
        <v>969.38</v>
      </c>
      <c r="F752" s="279">
        <v>980.26</v>
      </c>
      <c r="G752" s="279">
        <v>1062.8</v>
      </c>
      <c r="H752" s="279">
        <v>1283.1099999999999</v>
      </c>
      <c r="I752" s="279">
        <v>1424.27</v>
      </c>
      <c r="J752" s="279">
        <v>1498.09</v>
      </c>
      <c r="K752" s="279">
        <v>1502.69</v>
      </c>
      <c r="L752" s="279">
        <v>1519.41</v>
      </c>
      <c r="M752" s="279">
        <v>1548.18</v>
      </c>
      <c r="N752" s="279">
        <v>1520.98</v>
      </c>
      <c r="O752" s="279">
        <v>1532.02</v>
      </c>
      <c r="P752" s="279">
        <v>1522.61</v>
      </c>
      <c r="Q752" s="279">
        <v>1516.26</v>
      </c>
      <c r="R752" s="279">
        <v>1472.78</v>
      </c>
      <c r="S752" s="279">
        <v>1476.1</v>
      </c>
      <c r="T752" s="279">
        <v>1508.3</v>
      </c>
      <c r="U752" s="279">
        <v>1509.41</v>
      </c>
      <c r="V752" s="279">
        <v>1504.14</v>
      </c>
      <c r="W752" s="279">
        <v>1460.72</v>
      </c>
      <c r="X752" s="279">
        <v>1261.8699999999999</v>
      </c>
      <c r="Y752" s="279">
        <v>1130.57</v>
      </c>
    </row>
    <row r="753" spans="1:25" hidden="1" outlineLevel="1">
      <c r="A753" s="254">
        <v>26</v>
      </c>
      <c r="B753" s="279">
        <v>1206.78</v>
      </c>
      <c r="C753" s="279">
        <v>1136.8499999999999</v>
      </c>
      <c r="D753" s="279">
        <v>1097.6199999999999</v>
      </c>
      <c r="E753" s="279">
        <v>1100.98</v>
      </c>
      <c r="F753" s="279">
        <v>1166.71</v>
      </c>
      <c r="G753" s="279">
        <v>1237.49</v>
      </c>
      <c r="H753" s="279">
        <v>1461.52</v>
      </c>
      <c r="I753" s="279">
        <v>1368.41</v>
      </c>
      <c r="J753" s="279">
        <v>1482.9</v>
      </c>
      <c r="K753" s="279">
        <v>1526.81</v>
      </c>
      <c r="L753" s="279">
        <v>1555</v>
      </c>
      <c r="M753" s="279">
        <v>1554.4</v>
      </c>
      <c r="N753" s="279">
        <v>1527.31</v>
      </c>
      <c r="O753" s="279">
        <v>1535.37</v>
      </c>
      <c r="P753" s="279">
        <v>1530.91</v>
      </c>
      <c r="Q753" s="279">
        <v>1524.11</v>
      </c>
      <c r="R753" s="279">
        <v>1455.09</v>
      </c>
      <c r="S753" s="279">
        <v>1499.05</v>
      </c>
      <c r="T753" s="279">
        <v>1522.86</v>
      </c>
      <c r="U753" s="279">
        <v>1465.84</v>
      </c>
      <c r="V753" s="279">
        <v>1483.14</v>
      </c>
      <c r="W753" s="279">
        <v>1422.76</v>
      </c>
      <c r="X753" s="279">
        <v>1330.09</v>
      </c>
      <c r="Y753" s="279">
        <v>1087.42</v>
      </c>
    </row>
    <row r="754" spans="1:25" hidden="1" outlineLevel="1">
      <c r="A754" s="254">
        <v>27</v>
      </c>
      <c r="B754" s="279">
        <v>998.81</v>
      </c>
      <c r="C754" s="279">
        <v>284.44</v>
      </c>
      <c r="D754" s="279">
        <v>907.48</v>
      </c>
      <c r="E754" s="279">
        <v>908.84</v>
      </c>
      <c r="F754" s="279">
        <v>959.13</v>
      </c>
      <c r="G754" s="279">
        <v>1007.65</v>
      </c>
      <c r="H754" s="279">
        <v>1020</v>
      </c>
      <c r="I754" s="279">
        <v>1297.25</v>
      </c>
      <c r="J754" s="279">
        <v>1370.49</v>
      </c>
      <c r="K754" s="279">
        <v>1424.95</v>
      </c>
      <c r="L754" s="279">
        <v>1448.09</v>
      </c>
      <c r="M754" s="279">
        <v>1416.79</v>
      </c>
      <c r="N754" s="279">
        <v>1389.85</v>
      </c>
      <c r="O754" s="279">
        <v>1408.11</v>
      </c>
      <c r="P754" s="279">
        <v>1406.85</v>
      </c>
      <c r="Q754" s="279">
        <v>1398.04</v>
      </c>
      <c r="R754" s="279">
        <v>1364.36</v>
      </c>
      <c r="S754" s="279">
        <v>1388.4</v>
      </c>
      <c r="T754" s="279">
        <v>1417.97</v>
      </c>
      <c r="U754" s="279">
        <v>1380.9</v>
      </c>
      <c r="V754" s="279">
        <v>1394.55</v>
      </c>
      <c r="W754" s="279">
        <v>1399.59</v>
      </c>
      <c r="X754" s="279">
        <v>1158.29</v>
      </c>
      <c r="Y754" s="279">
        <v>1048.78</v>
      </c>
    </row>
    <row r="755" spans="1:25" hidden="1" outlineLevel="1">
      <c r="A755" s="254">
        <v>28</v>
      </c>
      <c r="B755" s="279">
        <v>1154.1400000000001</v>
      </c>
      <c r="C755" s="279">
        <v>1065.5999999999999</v>
      </c>
      <c r="D755" s="279">
        <v>1042.94</v>
      </c>
      <c r="E755" s="279">
        <v>1035.18</v>
      </c>
      <c r="F755" s="279">
        <v>1085.07</v>
      </c>
      <c r="G755" s="279">
        <v>1134.67</v>
      </c>
      <c r="H755" s="279">
        <v>1381.64</v>
      </c>
      <c r="I755" s="279">
        <v>1338.6</v>
      </c>
      <c r="J755" s="279">
        <v>284.44</v>
      </c>
      <c r="K755" s="279">
        <v>599.86</v>
      </c>
      <c r="L755" s="279">
        <v>284.44</v>
      </c>
      <c r="M755" s="279">
        <v>284.44</v>
      </c>
      <c r="N755" s="279">
        <v>284.44</v>
      </c>
      <c r="O755" s="279">
        <v>284.44</v>
      </c>
      <c r="P755" s="279">
        <v>284.44</v>
      </c>
      <c r="Q755" s="279">
        <v>284.44</v>
      </c>
      <c r="R755" s="279">
        <v>1467.3</v>
      </c>
      <c r="S755" s="279">
        <v>1483.45</v>
      </c>
      <c r="T755" s="279">
        <v>1497.27</v>
      </c>
      <c r="U755" s="279">
        <v>1457.93</v>
      </c>
      <c r="V755" s="279">
        <v>284.44</v>
      </c>
      <c r="W755" s="279">
        <v>1370.54</v>
      </c>
      <c r="X755" s="279">
        <v>284.44</v>
      </c>
      <c r="Y755" s="279">
        <v>284.44</v>
      </c>
    </row>
    <row r="756" spans="1:25" hidden="1" outlineLevel="1">
      <c r="A756" s="254">
        <v>29</v>
      </c>
      <c r="B756" s="279">
        <v>1153.1099999999999</v>
      </c>
      <c r="C756" s="279">
        <v>1079.22</v>
      </c>
      <c r="D756" s="279">
        <v>1056.32</v>
      </c>
      <c r="E756" s="279">
        <v>1065.68</v>
      </c>
      <c r="F756" s="279">
        <v>1091.57</v>
      </c>
      <c r="G756" s="279">
        <v>1174.71</v>
      </c>
      <c r="H756" s="279">
        <v>1427.29</v>
      </c>
      <c r="I756" s="279">
        <v>1388.41</v>
      </c>
      <c r="J756" s="279">
        <v>1257.51</v>
      </c>
      <c r="K756" s="279">
        <v>1512.23</v>
      </c>
      <c r="L756" s="279">
        <v>1511.86</v>
      </c>
      <c r="M756" s="279">
        <v>1538.14</v>
      </c>
      <c r="N756" s="279">
        <v>1519.88</v>
      </c>
      <c r="O756" s="279">
        <v>1539.89</v>
      </c>
      <c r="P756" s="279">
        <v>1532.65</v>
      </c>
      <c r="Q756" s="279">
        <v>1503.91</v>
      </c>
      <c r="R756" s="279">
        <v>1429.17</v>
      </c>
      <c r="S756" s="279">
        <v>1432.16</v>
      </c>
      <c r="T756" s="279">
        <v>1450.1</v>
      </c>
      <c r="U756" s="279">
        <v>1453.78</v>
      </c>
      <c r="V756" s="279">
        <v>1424.71</v>
      </c>
      <c r="W756" s="279">
        <v>1418.29</v>
      </c>
      <c r="X756" s="279">
        <v>1240.04</v>
      </c>
      <c r="Y756" s="279">
        <v>1090.31</v>
      </c>
    </row>
    <row r="757" spans="1:25" hidden="1" outlineLevel="1">
      <c r="A757" s="254">
        <v>30</v>
      </c>
      <c r="B757" s="279">
        <v>1258.42</v>
      </c>
      <c r="C757" s="279">
        <v>1194.3599999999999</v>
      </c>
      <c r="D757" s="279">
        <v>1150.25</v>
      </c>
      <c r="E757" s="279">
        <v>1131.67</v>
      </c>
      <c r="F757" s="279">
        <v>1131.8499999999999</v>
      </c>
      <c r="G757" s="279">
        <v>1182.1300000000001</v>
      </c>
      <c r="H757" s="279">
        <v>1205.6500000000001</v>
      </c>
      <c r="I757" s="279">
        <v>1204.98</v>
      </c>
      <c r="J757" s="279">
        <v>1375.17</v>
      </c>
      <c r="K757" s="279">
        <v>1517.15</v>
      </c>
      <c r="L757" s="279">
        <v>1543.89</v>
      </c>
      <c r="M757" s="279">
        <v>1567.5</v>
      </c>
      <c r="N757" s="279">
        <v>1553.59</v>
      </c>
      <c r="O757" s="279">
        <v>1563.47</v>
      </c>
      <c r="P757" s="279">
        <v>1547.65</v>
      </c>
      <c r="Q757" s="279">
        <v>1509.1</v>
      </c>
      <c r="R757" s="279">
        <v>1536.41</v>
      </c>
      <c r="S757" s="279">
        <v>1593.36</v>
      </c>
      <c r="T757" s="279">
        <v>1671.59</v>
      </c>
      <c r="U757" s="279">
        <v>1620.44</v>
      </c>
      <c r="V757" s="279">
        <v>1580.29</v>
      </c>
      <c r="W757" s="279">
        <v>1521.47</v>
      </c>
      <c r="X757" s="279">
        <v>1316.34</v>
      </c>
      <c r="Y757" s="279">
        <v>1190.2</v>
      </c>
    </row>
    <row r="758" spans="1:25" hidden="1" outlineLevel="1">
      <c r="A758" s="254">
        <v>31</v>
      </c>
      <c r="B758" s="279">
        <v>1196.77</v>
      </c>
      <c r="C758" s="279">
        <v>1169.3399999999999</v>
      </c>
      <c r="D758" s="279">
        <v>1109.03</v>
      </c>
      <c r="E758" s="279">
        <v>1091.6500000000001</v>
      </c>
      <c r="F758" s="279">
        <v>1137.6600000000001</v>
      </c>
      <c r="G758" s="279">
        <v>1166.5999999999999</v>
      </c>
      <c r="H758" s="279">
        <v>1189.75</v>
      </c>
      <c r="I758" s="279">
        <v>1139.46</v>
      </c>
      <c r="J758" s="279">
        <v>1186.2</v>
      </c>
      <c r="K758" s="279">
        <v>1265.22</v>
      </c>
      <c r="L758" s="279">
        <v>1368.28</v>
      </c>
      <c r="M758" s="279">
        <v>1412.29</v>
      </c>
      <c r="N758" s="279">
        <v>1408.27</v>
      </c>
      <c r="O758" s="279">
        <v>1404.98</v>
      </c>
      <c r="P758" s="279">
        <v>1443.23</v>
      </c>
      <c r="Q758" s="279">
        <v>1423.75</v>
      </c>
      <c r="R758" s="279">
        <v>1427.44</v>
      </c>
      <c r="S758" s="279">
        <v>1490.37</v>
      </c>
      <c r="T758" s="279">
        <v>1526.03</v>
      </c>
      <c r="U758" s="279">
        <v>1522.43</v>
      </c>
      <c r="V758" s="279">
        <v>1506.23</v>
      </c>
      <c r="W758" s="279">
        <v>1476.2</v>
      </c>
      <c r="X758" s="279">
        <v>1265.24</v>
      </c>
      <c r="Y758" s="279">
        <v>1124.3</v>
      </c>
    </row>
    <row r="759" spans="1:25" collapsed="1"/>
    <row r="760" spans="1:25">
      <c r="A760" s="404" t="s">
        <v>209</v>
      </c>
      <c r="B760" s="405" t="s">
        <v>336</v>
      </c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</row>
    <row r="761" spans="1:25" ht="30" hidden="1" outlineLevel="1">
      <c r="A761" s="404"/>
      <c r="B761" s="555" t="s">
        <v>1</v>
      </c>
      <c r="C761" s="555" t="s">
        <v>2</v>
      </c>
      <c r="D761" s="555" t="s">
        <v>3</v>
      </c>
      <c r="E761" s="555" t="s">
        <v>4</v>
      </c>
      <c r="F761" s="555" t="s">
        <v>5</v>
      </c>
      <c r="G761" s="555" t="s">
        <v>6</v>
      </c>
      <c r="H761" s="555" t="s">
        <v>7</v>
      </c>
      <c r="I761" s="555" t="s">
        <v>8</v>
      </c>
      <c r="J761" s="555" t="s">
        <v>9</v>
      </c>
      <c r="K761" s="555" t="s">
        <v>10</v>
      </c>
      <c r="L761" s="555" t="s">
        <v>11</v>
      </c>
      <c r="M761" s="555" t="s">
        <v>12</v>
      </c>
      <c r="N761" s="555" t="s">
        <v>13</v>
      </c>
      <c r="O761" s="555" t="s">
        <v>14</v>
      </c>
      <c r="P761" s="555" t="s">
        <v>15</v>
      </c>
      <c r="Q761" s="555" t="s">
        <v>16</v>
      </c>
      <c r="R761" s="555" t="s">
        <v>17</v>
      </c>
      <c r="S761" s="555" t="s">
        <v>18</v>
      </c>
      <c r="T761" s="555" t="s">
        <v>19</v>
      </c>
      <c r="U761" s="555" t="s">
        <v>20</v>
      </c>
      <c r="V761" s="555" t="s">
        <v>21</v>
      </c>
      <c r="W761" s="555" t="s">
        <v>22</v>
      </c>
      <c r="X761" s="555" t="s">
        <v>23</v>
      </c>
      <c r="Y761" s="555" t="s">
        <v>24</v>
      </c>
    </row>
    <row r="762" spans="1:25" hidden="1" outlineLevel="1">
      <c r="A762" s="254">
        <v>1</v>
      </c>
      <c r="B762" s="294">
        <v>1325.64</v>
      </c>
      <c r="C762" s="294">
        <v>1312.15</v>
      </c>
      <c r="D762" s="294">
        <v>1300.22</v>
      </c>
      <c r="E762" s="294">
        <v>998.56</v>
      </c>
      <c r="F762" s="294">
        <v>1307.82</v>
      </c>
      <c r="G762" s="294">
        <v>1458.94</v>
      </c>
      <c r="H762" s="294">
        <v>1762.3</v>
      </c>
      <c r="I762" s="294">
        <v>1665.29</v>
      </c>
      <c r="J762" s="294">
        <v>1822.85</v>
      </c>
      <c r="K762" s="294">
        <v>1856.9</v>
      </c>
      <c r="L762" s="294">
        <v>1890.03</v>
      </c>
      <c r="M762" s="294">
        <v>1879.66</v>
      </c>
      <c r="N762" s="294">
        <v>1832.71</v>
      </c>
      <c r="O762" s="294">
        <v>1851.13</v>
      </c>
      <c r="P762" s="294">
        <v>1879.25</v>
      </c>
      <c r="Q762" s="294">
        <v>1846.29</v>
      </c>
      <c r="R762" s="294">
        <v>1823.05</v>
      </c>
      <c r="S762" s="294">
        <v>1846.62</v>
      </c>
      <c r="T762" s="294">
        <v>1844.04</v>
      </c>
      <c r="U762" s="294">
        <v>1941.54</v>
      </c>
      <c r="V762" s="294">
        <v>1910.48</v>
      </c>
      <c r="W762" s="294">
        <v>1940.16</v>
      </c>
      <c r="X762" s="294">
        <v>1740.53</v>
      </c>
      <c r="Y762" s="294">
        <v>1492.39</v>
      </c>
    </row>
    <row r="763" spans="1:25" hidden="1" outlineLevel="1">
      <c r="A763" s="254">
        <v>2</v>
      </c>
      <c r="B763" s="294">
        <v>1249.21</v>
      </c>
      <c r="C763" s="294">
        <v>1221.8499999999999</v>
      </c>
      <c r="D763" s="294">
        <v>1203.48</v>
      </c>
      <c r="E763" s="294">
        <v>1205.3800000000001</v>
      </c>
      <c r="F763" s="294">
        <v>1207.78</v>
      </c>
      <c r="G763" s="294">
        <v>1228.2</v>
      </c>
      <c r="H763" s="294">
        <v>1283.28</v>
      </c>
      <c r="I763" s="294">
        <v>1416.4</v>
      </c>
      <c r="J763" s="294">
        <v>1057.83</v>
      </c>
      <c r="K763" s="294">
        <v>1686.03</v>
      </c>
      <c r="L763" s="294">
        <v>1740.86</v>
      </c>
      <c r="M763" s="294">
        <v>1730.1</v>
      </c>
      <c r="N763" s="294">
        <v>1724.48</v>
      </c>
      <c r="O763" s="294">
        <v>1754.79</v>
      </c>
      <c r="P763" s="294">
        <v>1750.23</v>
      </c>
      <c r="Q763" s="294">
        <v>1719.46</v>
      </c>
      <c r="R763" s="294">
        <v>1708.8</v>
      </c>
      <c r="S763" s="294">
        <v>1731.93</v>
      </c>
      <c r="T763" s="294">
        <v>1816.27</v>
      </c>
      <c r="U763" s="294">
        <v>1855.1</v>
      </c>
      <c r="V763" s="294">
        <v>1795.57</v>
      </c>
      <c r="W763" s="294">
        <v>1786.36</v>
      </c>
      <c r="X763" s="294">
        <v>1595.77</v>
      </c>
      <c r="Y763" s="294">
        <v>1348.16</v>
      </c>
    </row>
    <row r="764" spans="1:25" hidden="1" outlineLevel="1">
      <c r="A764" s="254">
        <v>3</v>
      </c>
      <c r="B764" s="294">
        <v>1257.3699999999999</v>
      </c>
      <c r="C764" s="294">
        <v>810.95</v>
      </c>
      <c r="D764" s="294">
        <v>746.78</v>
      </c>
      <c r="E764" s="294">
        <v>739</v>
      </c>
      <c r="F764" s="294">
        <v>739.93</v>
      </c>
      <c r="G764" s="294">
        <v>743.93</v>
      </c>
      <c r="H764" s="294">
        <v>1174.6099999999999</v>
      </c>
      <c r="I764" s="294">
        <v>1186.56</v>
      </c>
      <c r="J764" s="294">
        <v>1228.55</v>
      </c>
      <c r="K764" s="294">
        <v>1494.09</v>
      </c>
      <c r="L764" s="294">
        <v>1546.69</v>
      </c>
      <c r="M764" s="294">
        <v>1562.42</v>
      </c>
      <c r="N764" s="294">
        <v>1559.4</v>
      </c>
      <c r="O764" s="294">
        <v>1558.4</v>
      </c>
      <c r="P764" s="294">
        <v>1575.4</v>
      </c>
      <c r="Q764" s="294">
        <v>1578.84</v>
      </c>
      <c r="R764" s="294">
        <v>1554.84</v>
      </c>
      <c r="S764" s="294">
        <v>1600.63</v>
      </c>
      <c r="T764" s="294">
        <v>1718.65</v>
      </c>
      <c r="U764" s="294">
        <v>1786.65</v>
      </c>
      <c r="V764" s="294">
        <v>1640.21</v>
      </c>
      <c r="W764" s="294">
        <v>1605.75</v>
      </c>
      <c r="X764" s="294">
        <v>1360.59</v>
      </c>
      <c r="Y764" s="294">
        <v>1263.0899999999999</v>
      </c>
    </row>
    <row r="765" spans="1:25" hidden="1" outlineLevel="1">
      <c r="A765" s="254">
        <v>4</v>
      </c>
      <c r="B765" s="294">
        <v>1167.96</v>
      </c>
      <c r="C765" s="294">
        <v>1087.9100000000001</v>
      </c>
      <c r="D765" s="294">
        <v>920.68</v>
      </c>
      <c r="E765" s="294">
        <v>552.74</v>
      </c>
      <c r="F765" s="294">
        <v>616.73</v>
      </c>
      <c r="G765" s="294">
        <v>1136.1199999999999</v>
      </c>
      <c r="H765" s="294">
        <v>1278.5899999999999</v>
      </c>
      <c r="I765" s="294">
        <v>1387.5</v>
      </c>
      <c r="J765" s="294">
        <v>1565.66</v>
      </c>
      <c r="K765" s="294">
        <v>1627.66</v>
      </c>
      <c r="L765" s="294">
        <v>1648.2</v>
      </c>
      <c r="M765" s="294">
        <v>1627.65</v>
      </c>
      <c r="N765" s="294">
        <v>1619.79</v>
      </c>
      <c r="O765" s="294">
        <v>1639.15</v>
      </c>
      <c r="P765" s="294">
        <v>1651.56</v>
      </c>
      <c r="Q765" s="294">
        <v>1636.76</v>
      </c>
      <c r="R765" s="294">
        <v>1609.36</v>
      </c>
      <c r="S765" s="294">
        <v>1584.12</v>
      </c>
      <c r="T765" s="294">
        <v>1625.06</v>
      </c>
      <c r="U765" s="294">
        <v>1657.45</v>
      </c>
      <c r="V765" s="294">
        <v>1640.95</v>
      </c>
      <c r="W765" s="294">
        <v>1623.99</v>
      </c>
      <c r="X765" s="294">
        <v>1464.71</v>
      </c>
      <c r="Y765" s="294">
        <v>1262.68</v>
      </c>
    </row>
    <row r="766" spans="1:25" hidden="1" outlineLevel="1">
      <c r="A766" s="254">
        <v>5</v>
      </c>
      <c r="B766" s="294">
        <v>1195.9100000000001</v>
      </c>
      <c r="C766" s="294">
        <v>1124.28</v>
      </c>
      <c r="D766" s="294">
        <v>1085.1199999999999</v>
      </c>
      <c r="E766" s="294">
        <v>1091.72</v>
      </c>
      <c r="F766" s="294">
        <v>1123.98</v>
      </c>
      <c r="G766" s="294">
        <v>1207.48</v>
      </c>
      <c r="H766" s="294">
        <v>1437.36</v>
      </c>
      <c r="I766" s="294">
        <v>1512.38</v>
      </c>
      <c r="J766" s="294">
        <v>1640.5</v>
      </c>
      <c r="K766" s="294">
        <v>1713.51</v>
      </c>
      <c r="L766" s="294">
        <v>1731.76</v>
      </c>
      <c r="M766" s="294">
        <v>1714.88</v>
      </c>
      <c r="N766" s="294">
        <v>1731.55</v>
      </c>
      <c r="O766" s="294">
        <v>1745.08</v>
      </c>
      <c r="P766" s="294">
        <v>1715.09</v>
      </c>
      <c r="Q766" s="294">
        <v>1714.83</v>
      </c>
      <c r="R766" s="294">
        <v>1703.04</v>
      </c>
      <c r="S766" s="294">
        <v>1684.07</v>
      </c>
      <c r="T766" s="294">
        <v>1732.53</v>
      </c>
      <c r="U766" s="294">
        <v>1775.76</v>
      </c>
      <c r="V766" s="294">
        <v>1715.71</v>
      </c>
      <c r="W766" s="294">
        <v>1599.63</v>
      </c>
      <c r="X766" s="294">
        <v>1398.28</v>
      </c>
      <c r="Y766" s="294">
        <v>1257.07</v>
      </c>
    </row>
    <row r="767" spans="1:25" hidden="1" outlineLevel="1">
      <c r="A767" s="254">
        <v>6</v>
      </c>
      <c r="B767" s="294">
        <v>1155.76</v>
      </c>
      <c r="C767" s="294">
        <v>1112.9000000000001</v>
      </c>
      <c r="D767" s="294">
        <v>1081.99</v>
      </c>
      <c r="E767" s="294">
        <v>1062.77</v>
      </c>
      <c r="F767" s="294">
        <v>1111.5</v>
      </c>
      <c r="G767" s="294">
        <v>1171.1300000000001</v>
      </c>
      <c r="H767" s="294">
        <v>1405.11</v>
      </c>
      <c r="I767" s="294">
        <v>1520.25</v>
      </c>
      <c r="J767" s="294">
        <v>1645.75</v>
      </c>
      <c r="K767" s="294">
        <v>1724.45</v>
      </c>
      <c r="L767" s="294">
        <v>1663.68</v>
      </c>
      <c r="M767" s="294">
        <v>1656.41</v>
      </c>
      <c r="N767" s="294">
        <v>1641.59</v>
      </c>
      <c r="O767" s="294">
        <v>1654.38</v>
      </c>
      <c r="P767" s="294">
        <v>1647.09</v>
      </c>
      <c r="Q767" s="294">
        <v>1676.91</v>
      </c>
      <c r="R767" s="294">
        <v>1646.61</v>
      </c>
      <c r="S767" s="294">
        <v>1612.06</v>
      </c>
      <c r="T767" s="294">
        <v>1651.7</v>
      </c>
      <c r="U767" s="294">
        <v>1800.71</v>
      </c>
      <c r="V767" s="294">
        <v>1722.19</v>
      </c>
      <c r="W767" s="294">
        <v>1661.56</v>
      </c>
      <c r="X767" s="294">
        <v>1402.89</v>
      </c>
      <c r="Y767" s="294">
        <v>1214.32</v>
      </c>
    </row>
    <row r="768" spans="1:25" hidden="1" outlineLevel="1">
      <c r="A768" s="254">
        <v>7</v>
      </c>
      <c r="B768" s="294">
        <v>1131.3399999999999</v>
      </c>
      <c r="C768" s="294">
        <v>1052.9100000000001</v>
      </c>
      <c r="D768" s="294">
        <v>1013.28</v>
      </c>
      <c r="E768" s="294">
        <v>1012.35</v>
      </c>
      <c r="F768" s="294">
        <v>1075.3900000000001</v>
      </c>
      <c r="G768" s="294">
        <v>1125.67</v>
      </c>
      <c r="H768" s="294">
        <v>1211.5899999999999</v>
      </c>
      <c r="I768" s="294">
        <v>1412.64</v>
      </c>
      <c r="J768" s="294">
        <v>1506.41</v>
      </c>
      <c r="K768" s="294">
        <v>2014.41</v>
      </c>
      <c r="L768" s="294">
        <v>2043.52</v>
      </c>
      <c r="M768" s="294">
        <v>2028.43</v>
      </c>
      <c r="N768" s="294">
        <v>1985.55</v>
      </c>
      <c r="O768" s="294">
        <v>1978.16</v>
      </c>
      <c r="P768" s="294">
        <v>2019.19</v>
      </c>
      <c r="Q768" s="294">
        <v>2020.69</v>
      </c>
      <c r="R768" s="294">
        <v>1626.66</v>
      </c>
      <c r="S768" s="294">
        <v>1989.07</v>
      </c>
      <c r="T768" s="294">
        <v>1596.23</v>
      </c>
      <c r="U768" s="294">
        <v>1585.95</v>
      </c>
      <c r="V768" s="294">
        <v>1571.87</v>
      </c>
      <c r="W768" s="294">
        <v>1574.77</v>
      </c>
      <c r="X768" s="294">
        <v>1367.18</v>
      </c>
      <c r="Y768" s="294">
        <v>1196.6600000000001</v>
      </c>
    </row>
    <row r="769" spans="1:25" hidden="1" outlineLevel="1">
      <c r="A769" s="254">
        <v>8</v>
      </c>
      <c r="B769" s="294">
        <v>1581.33</v>
      </c>
      <c r="C769" s="294">
        <v>1092.76</v>
      </c>
      <c r="D769" s="294">
        <v>1046.54</v>
      </c>
      <c r="E769" s="294">
        <v>1048.94</v>
      </c>
      <c r="F769" s="294">
        <v>1101.67</v>
      </c>
      <c r="G769" s="294">
        <v>1155.8</v>
      </c>
      <c r="H769" s="294">
        <v>1284.23</v>
      </c>
      <c r="I769" s="294">
        <v>1487.62</v>
      </c>
      <c r="J769" s="294">
        <v>1642.26</v>
      </c>
      <c r="K769" s="294">
        <v>2141.86</v>
      </c>
      <c r="L769" s="294">
        <v>2208.0100000000002</v>
      </c>
      <c r="M769" s="294">
        <v>2199.5500000000002</v>
      </c>
      <c r="N769" s="294">
        <v>2156.02</v>
      </c>
      <c r="O769" s="294">
        <v>1659.25</v>
      </c>
      <c r="P769" s="294">
        <v>1653.82</v>
      </c>
      <c r="Q769" s="294">
        <v>1669.22</v>
      </c>
      <c r="R769" s="294">
        <v>1587.98</v>
      </c>
      <c r="S769" s="294">
        <v>1594.54</v>
      </c>
      <c r="T769" s="294">
        <v>2133.34</v>
      </c>
      <c r="U769" s="294">
        <v>2180.1999999999998</v>
      </c>
      <c r="V769" s="294">
        <v>2119.94</v>
      </c>
      <c r="W769" s="294">
        <v>1647.62</v>
      </c>
      <c r="X769" s="294">
        <v>1659.51</v>
      </c>
      <c r="Y769" s="294">
        <v>1615.7</v>
      </c>
    </row>
    <row r="770" spans="1:25" hidden="1" outlineLevel="1">
      <c r="A770" s="254">
        <v>9</v>
      </c>
      <c r="B770" s="294">
        <v>1232.6199999999999</v>
      </c>
      <c r="C770" s="294">
        <v>1181.56</v>
      </c>
      <c r="D770" s="294">
        <v>1154.51</v>
      </c>
      <c r="E770" s="294">
        <v>1144.99</v>
      </c>
      <c r="F770" s="294">
        <v>1136.21</v>
      </c>
      <c r="G770" s="294">
        <v>1182.33</v>
      </c>
      <c r="H770" s="294">
        <v>1223.07</v>
      </c>
      <c r="I770" s="294">
        <v>661.07</v>
      </c>
      <c r="J770" s="294">
        <v>1510.87</v>
      </c>
      <c r="K770" s="294">
        <v>1704.29</v>
      </c>
      <c r="L770" s="294">
        <v>1731.16</v>
      </c>
      <c r="M770" s="294">
        <v>1731.37</v>
      </c>
      <c r="N770" s="294">
        <v>1691.11</v>
      </c>
      <c r="O770" s="294">
        <v>1637.97</v>
      </c>
      <c r="P770" s="294">
        <v>1565.69</v>
      </c>
      <c r="Q770" s="294">
        <v>1582.77</v>
      </c>
      <c r="R770" s="294">
        <v>1625.74</v>
      </c>
      <c r="S770" s="294">
        <v>1646.08</v>
      </c>
      <c r="T770" s="294">
        <v>1703.27</v>
      </c>
      <c r="U770" s="294">
        <v>1761.85</v>
      </c>
      <c r="V770" s="294">
        <v>1734.09</v>
      </c>
      <c r="W770" s="294">
        <v>1610.7</v>
      </c>
      <c r="X770" s="294">
        <v>1478.58</v>
      </c>
      <c r="Y770" s="294">
        <v>1229.43</v>
      </c>
    </row>
    <row r="771" spans="1:25" hidden="1" outlineLevel="1">
      <c r="A771" s="254">
        <v>10</v>
      </c>
      <c r="B771" s="294">
        <v>1236.67</v>
      </c>
      <c r="C771" s="294">
        <v>1165.57</v>
      </c>
      <c r="D771" s="294">
        <v>1154.02</v>
      </c>
      <c r="E771" s="294">
        <v>1117.8399999999999</v>
      </c>
      <c r="F771" s="294">
        <v>1151.8699999999999</v>
      </c>
      <c r="G771" s="294">
        <v>1193.49</v>
      </c>
      <c r="H771" s="294">
        <v>1206.0899999999999</v>
      </c>
      <c r="I771" s="294">
        <v>1252.6300000000001</v>
      </c>
      <c r="J771" s="294">
        <v>1367.01</v>
      </c>
      <c r="K771" s="294">
        <v>1563.87</v>
      </c>
      <c r="L771" s="294">
        <v>1611.85</v>
      </c>
      <c r="M771" s="294">
        <v>1613.7</v>
      </c>
      <c r="N771" s="294">
        <v>1584.19</v>
      </c>
      <c r="O771" s="294">
        <v>1584.97</v>
      </c>
      <c r="P771" s="294">
        <v>1595.16</v>
      </c>
      <c r="Q771" s="294">
        <v>1583.76</v>
      </c>
      <c r="R771" s="294">
        <v>1573.29</v>
      </c>
      <c r="S771" s="294">
        <v>1571.65</v>
      </c>
      <c r="T771" s="294">
        <v>1610.62</v>
      </c>
      <c r="U771" s="294">
        <v>1681.45</v>
      </c>
      <c r="V771" s="294">
        <v>1624.44</v>
      </c>
      <c r="W771" s="294">
        <v>1593.75</v>
      </c>
      <c r="X771" s="294">
        <v>1462.75</v>
      </c>
      <c r="Y771" s="294">
        <v>1210.18</v>
      </c>
    </row>
    <row r="772" spans="1:25" hidden="1" outlineLevel="1">
      <c r="A772" s="254">
        <v>11</v>
      </c>
      <c r="B772" s="294">
        <v>1211.3900000000001</v>
      </c>
      <c r="C772" s="294">
        <v>1165.56</v>
      </c>
      <c r="D772" s="294">
        <v>1164.5899999999999</v>
      </c>
      <c r="E772" s="294">
        <v>1160.95</v>
      </c>
      <c r="F772" s="294">
        <v>1171.32</v>
      </c>
      <c r="G772" s="294">
        <v>1261.58</v>
      </c>
      <c r="H772" s="294">
        <v>1448.57</v>
      </c>
      <c r="I772" s="294">
        <v>1557.93</v>
      </c>
      <c r="J772" s="294">
        <v>1847.95</v>
      </c>
      <c r="K772" s="294">
        <v>1865.28</v>
      </c>
      <c r="L772" s="294">
        <v>1888.62</v>
      </c>
      <c r="M772" s="294">
        <v>1846.27</v>
      </c>
      <c r="N772" s="294">
        <v>1824.37</v>
      </c>
      <c r="O772" s="294">
        <v>1894.51</v>
      </c>
      <c r="P772" s="294">
        <v>1868.22</v>
      </c>
      <c r="Q772" s="294">
        <v>1827.48</v>
      </c>
      <c r="R772" s="294">
        <v>1789.04</v>
      </c>
      <c r="S772" s="294">
        <v>1793.68</v>
      </c>
      <c r="T772" s="294">
        <v>1887.73</v>
      </c>
      <c r="U772" s="294">
        <v>1917.1</v>
      </c>
      <c r="V772" s="294">
        <v>1844.03</v>
      </c>
      <c r="W772" s="294">
        <v>1771.17</v>
      </c>
      <c r="X772" s="294">
        <v>1547.33</v>
      </c>
      <c r="Y772" s="294">
        <v>1325.13</v>
      </c>
    </row>
    <row r="773" spans="1:25" hidden="1" outlineLevel="1">
      <c r="A773" s="254">
        <v>12</v>
      </c>
      <c r="B773" s="294">
        <v>1264.02</v>
      </c>
      <c r="C773" s="294">
        <v>1206.5899999999999</v>
      </c>
      <c r="D773" s="294">
        <v>1193.55</v>
      </c>
      <c r="E773" s="294">
        <v>1170.21</v>
      </c>
      <c r="F773" s="294">
        <v>1226.52</v>
      </c>
      <c r="G773" s="294">
        <v>1337.46</v>
      </c>
      <c r="H773" s="294">
        <v>1503.06</v>
      </c>
      <c r="I773" s="294">
        <v>1590.61</v>
      </c>
      <c r="J773" s="294">
        <v>1760.63</v>
      </c>
      <c r="K773" s="294">
        <v>1854.81</v>
      </c>
      <c r="L773" s="294">
        <v>1861.68</v>
      </c>
      <c r="M773" s="294">
        <v>1816.33</v>
      </c>
      <c r="N773" s="294">
        <v>1778.74</v>
      </c>
      <c r="O773" s="294">
        <v>1824.4</v>
      </c>
      <c r="P773" s="294">
        <v>1784.13</v>
      </c>
      <c r="Q773" s="294">
        <v>1800.46</v>
      </c>
      <c r="R773" s="294">
        <v>1767.81</v>
      </c>
      <c r="S773" s="294">
        <v>1770.15</v>
      </c>
      <c r="T773" s="294">
        <v>1823.81</v>
      </c>
      <c r="U773" s="294">
        <v>1855.22</v>
      </c>
      <c r="V773" s="294">
        <v>1814.36</v>
      </c>
      <c r="W773" s="294">
        <v>1730.24</v>
      </c>
      <c r="X773" s="294">
        <v>1552.56</v>
      </c>
      <c r="Y773" s="294">
        <v>1260.47</v>
      </c>
    </row>
    <row r="774" spans="1:25" hidden="1" outlineLevel="1">
      <c r="A774" s="254">
        <v>13</v>
      </c>
      <c r="B774" s="294">
        <v>1278.21</v>
      </c>
      <c r="C774" s="294">
        <v>1216.3499999999999</v>
      </c>
      <c r="D774" s="294">
        <v>1207.54</v>
      </c>
      <c r="E774" s="294">
        <v>1182.18</v>
      </c>
      <c r="F774" s="294">
        <v>1211.47</v>
      </c>
      <c r="G774" s="294">
        <v>1331.69</v>
      </c>
      <c r="H774" s="294">
        <v>1480.73</v>
      </c>
      <c r="I774" s="294">
        <v>1611.59</v>
      </c>
      <c r="J774" s="294">
        <v>1744.74</v>
      </c>
      <c r="K774" s="294">
        <v>1819.07</v>
      </c>
      <c r="L774" s="294">
        <v>1809.53</v>
      </c>
      <c r="M774" s="294">
        <v>1790.32</v>
      </c>
      <c r="N774" s="294">
        <v>1767.66</v>
      </c>
      <c r="O774" s="294">
        <v>1812.34</v>
      </c>
      <c r="P774" s="294">
        <v>1779.56</v>
      </c>
      <c r="Q774" s="294">
        <v>1814.14</v>
      </c>
      <c r="R774" s="294">
        <v>1755.17</v>
      </c>
      <c r="S774" s="294">
        <v>1743.02</v>
      </c>
      <c r="T774" s="294">
        <v>1805.37</v>
      </c>
      <c r="U774" s="294">
        <v>2243.63</v>
      </c>
      <c r="V774" s="294">
        <v>1800.18</v>
      </c>
      <c r="W774" s="294">
        <v>1718.07</v>
      </c>
      <c r="X774" s="294">
        <v>1547.82</v>
      </c>
      <c r="Y774" s="294">
        <v>1313.35</v>
      </c>
    </row>
    <row r="775" spans="1:25" hidden="1" outlineLevel="1">
      <c r="A775" s="254">
        <v>14</v>
      </c>
      <c r="B775" s="294">
        <v>1240.96</v>
      </c>
      <c r="C775" s="294">
        <v>1161.6099999999999</v>
      </c>
      <c r="D775" s="294">
        <v>1175.26</v>
      </c>
      <c r="E775" s="294">
        <v>1152.9100000000001</v>
      </c>
      <c r="F775" s="294">
        <v>1183.76</v>
      </c>
      <c r="G775" s="294">
        <v>1261.2</v>
      </c>
      <c r="H775" s="294">
        <v>1501.18</v>
      </c>
      <c r="I775" s="294">
        <v>1485.51</v>
      </c>
      <c r="J775" s="294">
        <v>1689.32</v>
      </c>
      <c r="K775" s="294">
        <v>1727.72</v>
      </c>
      <c r="L775" s="294">
        <v>1743.87</v>
      </c>
      <c r="M775" s="294">
        <v>1736.05</v>
      </c>
      <c r="N775" s="294">
        <v>1716.26</v>
      </c>
      <c r="O775" s="294">
        <v>1773.82</v>
      </c>
      <c r="P775" s="294">
        <v>1748.88</v>
      </c>
      <c r="Q775" s="294">
        <v>1722.52</v>
      </c>
      <c r="R775" s="294">
        <v>1665.41</v>
      </c>
      <c r="S775" s="294">
        <v>1691.37</v>
      </c>
      <c r="T775" s="294">
        <v>2179.85</v>
      </c>
      <c r="U775" s="294">
        <v>2234.94</v>
      </c>
      <c r="V775" s="294">
        <v>2209.4</v>
      </c>
      <c r="W775" s="294">
        <v>2225.06</v>
      </c>
      <c r="X775" s="294">
        <v>1537.1</v>
      </c>
      <c r="Y775" s="294">
        <v>1610.58</v>
      </c>
    </row>
    <row r="776" spans="1:25" hidden="1" outlineLevel="1">
      <c r="A776" s="254">
        <v>15</v>
      </c>
      <c r="B776" s="294">
        <v>1713.91</v>
      </c>
      <c r="C776" s="294">
        <v>1306.81</v>
      </c>
      <c r="D776" s="294">
        <v>1735.77</v>
      </c>
      <c r="E776" s="294">
        <v>1272.76</v>
      </c>
      <c r="F776" s="294">
        <v>1296.6199999999999</v>
      </c>
      <c r="G776" s="294">
        <v>1400.28</v>
      </c>
      <c r="H776" s="294">
        <v>1739.79</v>
      </c>
      <c r="I776" s="294">
        <v>1739.69</v>
      </c>
      <c r="J776" s="294">
        <v>1908.92</v>
      </c>
      <c r="K776" s="294">
        <v>2016.68</v>
      </c>
      <c r="L776" s="294">
        <v>2044.85</v>
      </c>
      <c r="M776" s="294">
        <v>2216.6</v>
      </c>
      <c r="N776" s="294">
        <v>1973.68</v>
      </c>
      <c r="O776" s="294">
        <v>2219.5500000000002</v>
      </c>
      <c r="P776" s="294">
        <v>1999.2</v>
      </c>
      <c r="Q776" s="294">
        <v>1983.26</v>
      </c>
      <c r="R776" s="294">
        <v>1959.71</v>
      </c>
      <c r="S776" s="294">
        <v>1973.68</v>
      </c>
      <c r="T776" s="294">
        <v>2212.02</v>
      </c>
      <c r="U776" s="294">
        <v>2234.65</v>
      </c>
      <c r="V776" s="294">
        <v>1972</v>
      </c>
      <c r="W776" s="294">
        <v>1976.3</v>
      </c>
      <c r="X776" s="294">
        <v>1735.97</v>
      </c>
      <c r="Y776" s="294">
        <v>1519.37</v>
      </c>
    </row>
    <row r="777" spans="1:25" hidden="1" outlineLevel="1">
      <c r="A777" s="254">
        <v>16</v>
      </c>
      <c r="B777" s="294">
        <v>1417.96</v>
      </c>
      <c r="C777" s="294">
        <v>1336.8</v>
      </c>
      <c r="D777" s="294">
        <v>1300.92</v>
      </c>
      <c r="E777" s="294">
        <v>1278.24</v>
      </c>
      <c r="F777" s="294">
        <v>1311.84</v>
      </c>
      <c r="G777" s="294">
        <v>1351.2</v>
      </c>
      <c r="H777" s="294">
        <v>1396.42</v>
      </c>
      <c r="I777" s="294">
        <v>1288.58</v>
      </c>
      <c r="J777" s="294">
        <v>1309.51</v>
      </c>
      <c r="K777" s="294">
        <v>1490.34</v>
      </c>
      <c r="L777" s="294">
        <v>1573.87</v>
      </c>
      <c r="M777" s="294">
        <v>1583.25</v>
      </c>
      <c r="N777" s="294">
        <v>1491.43</v>
      </c>
      <c r="O777" s="294">
        <v>1464.59</v>
      </c>
      <c r="P777" s="294">
        <v>1468.07</v>
      </c>
      <c r="Q777" s="294">
        <v>1413.59</v>
      </c>
      <c r="R777" s="294">
        <v>1409.86</v>
      </c>
      <c r="S777" s="294">
        <v>1493.57</v>
      </c>
      <c r="T777" s="294">
        <v>1612.56</v>
      </c>
      <c r="U777" s="294">
        <v>1623.72</v>
      </c>
      <c r="V777" s="294">
        <v>1545.67</v>
      </c>
      <c r="W777" s="294">
        <v>1569.99</v>
      </c>
      <c r="X777" s="294">
        <v>1432.42</v>
      </c>
      <c r="Y777" s="294">
        <v>1203.4000000000001</v>
      </c>
    </row>
    <row r="778" spans="1:25" hidden="1" outlineLevel="1">
      <c r="A778" s="254">
        <v>17</v>
      </c>
      <c r="B778" s="294">
        <v>1393.51</v>
      </c>
      <c r="C778" s="294">
        <v>1225.3499999999999</v>
      </c>
      <c r="D778" s="294">
        <v>1134.68</v>
      </c>
      <c r="E778" s="294">
        <v>560.12</v>
      </c>
      <c r="F778" s="294">
        <v>1129.29</v>
      </c>
      <c r="G778" s="294">
        <v>1172.8399999999999</v>
      </c>
      <c r="H778" s="294">
        <v>1364.67</v>
      </c>
      <c r="I778" s="294">
        <v>1128.1199999999999</v>
      </c>
      <c r="J778" s="294">
        <v>1325.83</v>
      </c>
      <c r="K778" s="294">
        <v>1412.66</v>
      </c>
      <c r="L778" s="294">
        <v>1462.62</v>
      </c>
      <c r="M778" s="294">
        <v>1482.77</v>
      </c>
      <c r="N778" s="294">
        <v>1457.42</v>
      </c>
      <c r="O778" s="294">
        <v>1456.52</v>
      </c>
      <c r="P778" s="294">
        <v>1464.9</v>
      </c>
      <c r="Q778" s="294">
        <v>1453.41</v>
      </c>
      <c r="R778" s="294">
        <v>1423.31</v>
      </c>
      <c r="S778" s="294">
        <v>1505.27</v>
      </c>
      <c r="T778" s="294">
        <v>1606.29</v>
      </c>
      <c r="U778" s="294">
        <v>1631.26</v>
      </c>
      <c r="V778" s="294">
        <v>1596.12</v>
      </c>
      <c r="W778" s="294">
        <v>1484.68</v>
      </c>
      <c r="X778" s="294">
        <v>1377.75</v>
      </c>
      <c r="Y778" s="294">
        <v>1214.9100000000001</v>
      </c>
    </row>
    <row r="779" spans="1:25" hidden="1" outlineLevel="1">
      <c r="A779" s="254">
        <v>18</v>
      </c>
      <c r="B779" s="294">
        <v>1385.41</v>
      </c>
      <c r="C779" s="294">
        <v>1283.23</v>
      </c>
      <c r="D779" s="294">
        <v>1266.6600000000001</v>
      </c>
      <c r="E779" s="294">
        <v>1264.48</v>
      </c>
      <c r="F779" s="294">
        <v>1310.78</v>
      </c>
      <c r="G779" s="294">
        <v>1360.09</v>
      </c>
      <c r="H779" s="294">
        <v>1648.06</v>
      </c>
      <c r="I779" s="294">
        <v>1628.77</v>
      </c>
      <c r="J779" s="294">
        <v>1707.24</v>
      </c>
      <c r="K779" s="294">
        <v>1785.05</v>
      </c>
      <c r="L779" s="294">
        <v>1793.69</v>
      </c>
      <c r="M779" s="294">
        <v>1667.86</v>
      </c>
      <c r="N779" s="294">
        <v>1647.42</v>
      </c>
      <c r="O779" s="294">
        <v>1694.33</v>
      </c>
      <c r="P779" s="294">
        <v>1690.45</v>
      </c>
      <c r="Q779" s="294">
        <v>1652.74</v>
      </c>
      <c r="R779" s="294">
        <v>1624.27</v>
      </c>
      <c r="S779" s="294">
        <v>1640.16</v>
      </c>
      <c r="T779" s="294">
        <v>1707.02</v>
      </c>
      <c r="U779" s="294">
        <v>1724.97</v>
      </c>
      <c r="V779" s="294">
        <v>1672.09</v>
      </c>
      <c r="W779" s="294">
        <v>1621.47</v>
      </c>
      <c r="X779" s="294">
        <v>1359.84</v>
      </c>
      <c r="Y779" s="294">
        <v>1206.25</v>
      </c>
    </row>
    <row r="780" spans="1:25" hidden="1" outlineLevel="1">
      <c r="A780" s="254">
        <v>19</v>
      </c>
      <c r="B780" s="294">
        <v>1343.83</v>
      </c>
      <c r="C780" s="294">
        <v>1279.08</v>
      </c>
      <c r="D780" s="294">
        <v>1244.8800000000001</v>
      </c>
      <c r="E780" s="294">
        <v>1238.46</v>
      </c>
      <c r="F780" s="294">
        <v>1290.43</v>
      </c>
      <c r="G780" s="294">
        <v>1348.19</v>
      </c>
      <c r="H780" s="294">
        <v>1366.99</v>
      </c>
      <c r="I780" s="294">
        <v>1553.82</v>
      </c>
      <c r="J780" s="294">
        <v>1698.45</v>
      </c>
      <c r="K780" s="294">
        <v>1793.91</v>
      </c>
      <c r="L780" s="294">
        <v>1793.97</v>
      </c>
      <c r="M780" s="294">
        <v>1745.65</v>
      </c>
      <c r="N780" s="294">
        <v>1686.22</v>
      </c>
      <c r="O780" s="294">
        <v>1719.57</v>
      </c>
      <c r="P780" s="294">
        <v>1707.72</v>
      </c>
      <c r="Q780" s="294">
        <v>1701.38</v>
      </c>
      <c r="R780" s="294">
        <v>1689.67</v>
      </c>
      <c r="S780" s="294">
        <v>1688.27</v>
      </c>
      <c r="T780" s="294">
        <v>1779.79</v>
      </c>
      <c r="U780" s="294">
        <v>1768.6</v>
      </c>
      <c r="V780" s="294">
        <v>1732.84</v>
      </c>
      <c r="W780" s="294">
        <v>1605.74</v>
      </c>
      <c r="X780" s="294">
        <v>1415.94</v>
      </c>
      <c r="Y780" s="294">
        <v>1220.4100000000001</v>
      </c>
    </row>
    <row r="781" spans="1:25" hidden="1" outlineLevel="1">
      <c r="A781" s="254">
        <v>20</v>
      </c>
      <c r="B781" s="294">
        <v>1795.09</v>
      </c>
      <c r="C781" s="294">
        <v>1533.37</v>
      </c>
      <c r="D781" s="294">
        <v>1178.06</v>
      </c>
      <c r="E781" s="294">
        <v>709.5</v>
      </c>
      <c r="F781" s="294">
        <v>462.31</v>
      </c>
      <c r="G781" s="294">
        <v>705.71</v>
      </c>
      <c r="H781" s="294">
        <v>1562.47</v>
      </c>
      <c r="I781" s="294">
        <v>1563.8</v>
      </c>
      <c r="J781" s="294">
        <v>1661.49</v>
      </c>
      <c r="K781" s="294">
        <v>1613.75</v>
      </c>
      <c r="L781" s="294">
        <v>1590.87</v>
      </c>
      <c r="M781" s="294">
        <v>1647.65</v>
      </c>
      <c r="N781" s="294">
        <v>1589.91</v>
      </c>
      <c r="O781" s="294">
        <v>1637.7</v>
      </c>
      <c r="P781" s="294">
        <v>1640.4</v>
      </c>
      <c r="Q781" s="294">
        <v>1643.57</v>
      </c>
      <c r="R781" s="294">
        <v>1647.92</v>
      </c>
      <c r="S781" s="294">
        <v>1560.98</v>
      </c>
      <c r="T781" s="294">
        <v>1632.82</v>
      </c>
      <c r="U781" s="294">
        <v>1571.01</v>
      </c>
      <c r="V781" s="294">
        <v>1591.15</v>
      </c>
      <c r="W781" s="294">
        <v>1741.5</v>
      </c>
      <c r="X781" s="294">
        <v>1575.9</v>
      </c>
      <c r="Y781" s="294">
        <v>1253.56</v>
      </c>
    </row>
    <row r="782" spans="1:25" hidden="1" outlineLevel="1">
      <c r="A782" s="254">
        <v>21</v>
      </c>
      <c r="B782" s="294">
        <v>1158.1300000000001</v>
      </c>
      <c r="C782" s="294">
        <v>1106.8699999999999</v>
      </c>
      <c r="D782" s="294">
        <v>1086.74</v>
      </c>
      <c r="E782" s="294">
        <v>1065.55</v>
      </c>
      <c r="F782" s="294">
        <v>1116.54</v>
      </c>
      <c r="G782" s="294">
        <v>1177.92</v>
      </c>
      <c r="H782" s="294">
        <v>1513.03</v>
      </c>
      <c r="I782" s="294">
        <v>1756.04</v>
      </c>
      <c r="J782" s="294">
        <v>1940.52</v>
      </c>
      <c r="K782" s="294">
        <v>1995.41</v>
      </c>
      <c r="L782" s="294">
        <v>2016.52</v>
      </c>
      <c r="M782" s="294">
        <v>1998.11</v>
      </c>
      <c r="N782" s="294">
        <v>1988.06</v>
      </c>
      <c r="O782" s="294">
        <v>2007.99</v>
      </c>
      <c r="P782" s="294">
        <v>2013.32</v>
      </c>
      <c r="Q782" s="294">
        <v>1965.42</v>
      </c>
      <c r="R782" s="294">
        <v>1962.79</v>
      </c>
      <c r="S782" s="294">
        <v>1961.44</v>
      </c>
      <c r="T782" s="294">
        <v>1998.24</v>
      </c>
      <c r="U782" s="294">
        <v>1980.42</v>
      </c>
      <c r="V782" s="294">
        <v>1971.02</v>
      </c>
      <c r="W782" s="294">
        <v>1962.63</v>
      </c>
      <c r="X782" s="294">
        <v>1761.31</v>
      </c>
      <c r="Y782" s="294">
        <v>1253.82</v>
      </c>
    </row>
    <row r="783" spans="1:25" hidden="1" outlineLevel="1">
      <c r="A783" s="254">
        <v>22</v>
      </c>
      <c r="B783" s="294">
        <v>1407.75</v>
      </c>
      <c r="C783" s="294">
        <v>1321.49</v>
      </c>
      <c r="D783" s="294">
        <v>1255.2</v>
      </c>
      <c r="E783" s="294">
        <v>1254.1099999999999</v>
      </c>
      <c r="F783" s="294">
        <v>1305.3699999999999</v>
      </c>
      <c r="G783" s="294">
        <v>1376.07</v>
      </c>
      <c r="H783" s="294">
        <v>1573.58</v>
      </c>
      <c r="I783" s="294">
        <v>1512.03</v>
      </c>
      <c r="J783" s="294">
        <v>1539.51</v>
      </c>
      <c r="K783" s="294">
        <v>1636.4</v>
      </c>
      <c r="L783" s="294">
        <v>1565.97</v>
      </c>
      <c r="M783" s="294">
        <v>1557.53</v>
      </c>
      <c r="N783" s="294">
        <v>1358.54</v>
      </c>
      <c r="O783" s="294">
        <v>1373.58</v>
      </c>
      <c r="P783" s="294">
        <v>1366.34</v>
      </c>
      <c r="Q783" s="294">
        <v>1357.84</v>
      </c>
      <c r="R783" s="294">
        <v>1515.42</v>
      </c>
      <c r="S783" s="294">
        <v>1559.68</v>
      </c>
      <c r="T783" s="294">
        <v>1564.08</v>
      </c>
      <c r="U783" s="294">
        <v>1564.01</v>
      </c>
      <c r="V783" s="294">
        <v>1569.58</v>
      </c>
      <c r="W783" s="294">
        <v>1588.58</v>
      </c>
      <c r="X783" s="294">
        <v>1462.81</v>
      </c>
      <c r="Y783" s="294">
        <v>1198.29</v>
      </c>
    </row>
    <row r="784" spans="1:25" hidden="1" outlineLevel="1">
      <c r="A784" s="254">
        <v>23</v>
      </c>
      <c r="B784" s="294">
        <v>1376.8</v>
      </c>
      <c r="C784" s="294">
        <v>1283.52</v>
      </c>
      <c r="D784" s="294">
        <v>1266.26</v>
      </c>
      <c r="E784" s="294">
        <v>967</v>
      </c>
      <c r="F784" s="294">
        <v>483.26</v>
      </c>
      <c r="G784" s="294">
        <v>490.53</v>
      </c>
      <c r="H784" s="294">
        <v>1446.34</v>
      </c>
      <c r="I784" s="294">
        <v>1395.88</v>
      </c>
      <c r="J784" s="294">
        <v>1161.47</v>
      </c>
      <c r="K784" s="294">
        <v>1601.5</v>
      </c>
      <c r="L784" s="294">
        <v>1638.94</v>
      </c>
      <c r="M784" s="294">
        <v>1643.15</v>
      </c>
      <c r="N784" s="294">
        <v>1618.27</v>
      </c>
      <c r="O784" s="294">
        <v>1616.99</v>
      </c>
      <c r="P784" s="294">
        <v>1615.84</v>
      </c>
      <c r="Q784" s="294">
        <v>1596.4</v>
      </c>
      <c r="R784" s="294">
        <v>1601.47</v>
      </c>
      <c r="S784" s="294">
        <v>1667.31</v>
      </c>
      <c r="T784" s="294">
        <v>1704.73</v>
      </c>
      <c r="U784" s="294">
        <v>1663.45</v>
      </c>
      <c r="V784" s="294">
        <v>1614.99</v>
      </c>
      <c r="W784" s="294">
        <v>1599.25</v>
      </c>
      <c r="X784" s="294">
        <v>1521.49</v>
      </c>
      <c r="Y784" s="294">
        <v>1291.3699999999999</v>
      </c>
    </row>
    <row r="785" spans="1:25" hidden="1" outlineLevel="1">
      <c r="A785" s="254">
        <v>24</v>
      </c>
      <c r="B785" s="294">
        <v>1294.51</v>
      </c>
      <c r="C785" s="294">
        <v>1233.79</v>
      </c>
      <c r="D785" s="294">
        <v>1223.78</v>
      </c>
      <c r="E785" s="294">
        <v>1205.8499999999999</v>
      </c>
      <c r="F785" s="294">
        <v>1221.6300000000001</v>
      </c>
      <c r="G785" s="294">
        <v>1224.55</v>
      </c>
      <c r="H785" s="294">
        <v>1280.04</v>
      </c>
      <c r="I785" s="294">
        <v>1350.38</v>
      </c>
      <c r="J785" s="294">
        <v>1413.91</v>
      </c>
      <c r="K785" s="294">
        <v>1586.34</v>
      </c>
      <c r="L785" s="294">
        <v>1615.42</v>
      </c>
      <c r="M785" s="294">
        <v>1622.19</v>
      </c>
      <c r="N785" s="294">
        <v>1611.84</v>
      </c>
      <c r="O785" s="294">
        <v>1612.53</v>
      </c>
      <c r="P785" s="294">
        <v>1618.56</v>
      </c>
      <c r="Q785" s="294">
        <v>1613.86</v>
      </c>
      <c r="R785" s="294">
        <v>1609.73</v>
      </c>
      <c r="S785" s="294">
        <v>1656.55</v>
      </c>
      <c r="T785" s="294">
        <v>1717.89</v>
      </c>
      <c r="U785" s="294">
        <v>1688.88</v>
      </c>
      <c r="V785" s="294">
        <v>1649.28</v>
      </c>
      <c r="W785" s="294">
        <v>1624.96</v>
      </c>
      <c r="X785" s="294">
        <v>1455.59</v>
      </c>
      <c r="Y785" s="294">
        <v>1266.95</v>
      </c>
    </row>
    <row r="786" spans="1:25" hidden="1" outlineLevel="1">
      <c r="A786" s="254">
        <v>25</v>
      </c>
      <c r="B786" s="294">
        <v>1162.18</v>
      </c>
      <c r="C786" s="294">
        <v>1048.5</v>
      </c>
      <c r="D786" s="294">
        <v>1036.83</v>
      </c>
      <c r="E786" s="294">
        <v>1036.74</v>
      </c>
      <c r="F786" s="294">
        <v>1047.6199999999999</v>
      </c>
      <c r="G786" s="294">
        <v>1130.1600000000001</v>
      </c>
      <c r="H786" s="294">
        <v>1350.47</v>
      </c>
      <c r="I786" s="294">
        <v>1491.63</v>
      </c>
      <c r="J786" s="294">
        <v>1565.45</v>
      </c>
      <c r="K786" s="294">
        <v>1570.05</v>
      </c>
      <c r="L786" s="294">
        <v>1586.77</v>
      </c>
      <c r="M786" s="294">
        <v>1615.54</v>
      </c>
      <c r="N786" s="294">
        <v>1588.34</v>
      </c>
      <c r="O786" s="294">
        <v>1599.38</v>
      </c>
      <c r="P786" s="294">
        <v>1589.97</v>
      </c>
      <c r="Q786" s="294">
        <v>1583.62</v>
      </c>
      <c r="R786" s="294">
        <v>1540.14</v>
      </c>
      <c r="S786" s="294">
        <v>1543.46</v>
      </c>
      <c r="T786" s="294">
        <v>1575.66</v>
      </c>
      <c r="U786" s="294">
        <v>1576.77</v>
      </c>
      <c r="V786" s="294">
        <v>1571.5</v>
      </c>
      <c r="W786" s="294">
        <v>1528.08</v>
      </c>
      <c r="X786" s="294">
        <v>1329.23</v>
      </c>
      <c r="Y786" s="294">
        <v>1197.93</v>
      </c>
    </row>
    <row r="787" spans="1:25" hidden="1" outlineLevel="1">
      <c r="A787" s="254">
        <v>26</v>
      </c>
      <c r="B787" s="294">
        <v>1274.1400000000001</v>
      </c>
      <c r="C787" s="294">
        <v>1204.21</v>
      </c>
      <c r="D787" s="294">
        <v>1164.98</v>
      </c>
      <c r="E787" s="294">
        <v>1168.3399999999999</v>
      </c>
      <c r="F787" s="294">
        <v>1234.07</v>
      </c>
      <c r="G787" s="294">
        <v>1304.8499999999999</v>
      </c>
      <c r="H787" s="294">
        <v>1528.88</v>
      </c>
      <c r="I787" s="294">
        <v>1435.77</v>
      </c>
      <c r="J787" s="294">
        <v>1550.26</v>
      </c>
      <c r="K787" s="294">
        <v>1594.17</v>
      </c>
      <c r="L787" s="294">
        <v>1622.36</v>
      </c>
      <c r="M787" s="294">
        <v>1621.76</v>
      </c>
      <c r="N787" s="294">
        <v>1594.67</v>
      </c>
      <c r="O787" s="294">
        <v>1602.73</v>
      </c>
      <c r="P787" s="294">
        <v>1598.27</v>
      </c>
      <c r="Q787" s="294">
        <v>1591.47</v>
      </c>
      <c r="R787" s="294">
        <v>1522.45</v>
      </c>
      <c r="S787" s="294">
        <v>1566.41</v>
      </c>
      <c r="T787" s="294">
        <v>1590.22</v>
      </c>
      <c r="U787" s="294">
        <v>1533.2</v>
      </c>
      <c r="V787" s="294">
        <v>1550.5</v>
      </c>
      <c r="W787" s="294">
        <v>1490.12</v>
      </c>
      <c r="X787" s="294">
        <v>1397.45</v>
      </c>
      <c r="Y787" s="294">
        <v>1154.78</v>
      </c>
    </row>
    <row r="788" spans="1:25" hidden="1" outlineLevel="1">
      <c r="A788" s="254">
        <v>27</v>
      </c>
      <c r="B788" s="294">
        <v>1066.17</v>
      </c>
      <c r="C788" s="294">
        <v>351.8</v>
      </c>
      <c r="D788" s="294">
        <v>974.84</v>
      </c>
      <c r="E788" s="294">
        <v>976.2</v>
      </c>
      <c r="F788" s="294">
        <v>1026.49</v>
      </c>
      <c r="G788" s="294">
        <v>1075.01</v>
      </c>
      <c r="H788" s="294">
        <v>1087.3599999999999</v>
      </c>
      <c r="I788" s="294">
        <v>1364.61</v>
      </c>
      <c r="J788" s="294">
        <v>1437.85</v>
      </c>
      <c r="K788" s="294">
        <v>1492.31</v>
      </c>
      <c r="L788" s="294">
        <v>1515.45</v>
      </c>
      <c r="M788" s="294">
        <v>1484.15</v>
      </c>
      <c r="N788" s="294">
        <v>1457.21</v>
      </c>
      <c r="O788" s="294">
        <v>1475.47</v>
      </c>
      <c r="P788" s="294">
        <v>1474.21</v>
      </c>
      <c r="Q788" s="294">
        <v>1465.4</v>
      </c>
      <c r="R788" s="294">
        <v>1431.72</v>
      </c>
      <c r="S788" s="294">
        <v>1455.76</v>
      </c>
      <c r="T788" s="294">
        <v>1485.33</v>
      </c>
      <c r="U788" s="294">
        <v>1448.26</v>
      </c>
      <c r="V788" s="294">
        <v>1461.91</v>
      </c>
      <c r="W788" s="294">
        <v>1466.95</v>
      </c>
      <c r="X788" s="294">
        <v>1225.6500000000001</v>
      </c>
      <c r="Y788" s="294">
        <v>1116.1400000000001</v>
      </c>
    </row>
    <row r="789" spans="1:25" hidden="1" outlineLevel="1">
      <c r="A789" s="254">
        <v>28</v>
      </c>
      <c r="B789" s="294">
        <v>1221.5</v>
      </c>
      <c r="C789" s="294">
        <v>1132.96</v>
      </c>
      <c r="D789" s="294">
        <v>1110.3</v>
      </c>
      <c r="E789" s="294">
        <v>1102.54</v>
      </c>
      <c r="F789" s="294">
        <v>1152.43</v>
      </c>
      <c r="G789" s="294">
        <v>1202.03</v>
      </c>
      <c r="H789" s="294">
        <v>1449</v>
      </c>
      <c r="I789" s="294">
        <v>1405.96</v>
      </c>
      <c r="J789" s="294">
        <v>351.8</v>
      </c>
      <c r="K789" s="294">
        <v>667.22</v>
      </c>
      <c r="L789" s="294">
        <v>351.8</v>
      </c>
      <c r="M789" s="294">
        <v>351.8</v>
      </c>
      <c r="N789" s="294">
        <v>351.8</v>
      </c>
      <c r="O789" s="294">
        <v>351.8</v>
      </c>
      <c r="P789" s="294">
        <v>351.8</v>
      </c>
      <c r="Q789" s="294">
        <v>351.8</v>
      </c>
      <c r="R789" s="294">
        <v>1534.66</v>
      </c>
      <c r="S789" s="294">
        <v>1550.81</v>
      </c>
      <c r="T789" s="294">
        <v>1564.63</v>
      </c>
      <c r="U789" s="294">
        <v>1525.29</v>
      </c>
      <c r="V789" s="294">
        <v>351.8</v>
      </c>
      <c r="W789" s="294">
        <v>1437.9</v>
      </c>
      <c r="X789" s="294">
        <v>351.8</v>
      </c>
      <c r="Y789" s="294">
        <v>351.8</v>
      </c>
    </row>
    <row r="790" spans="1:25" hidden="1" outlineLevel="1">
      <c r="A790" s="254">
        <v>29</v>
      </c>
      <c r="B790" s="294">
        <v>1220.47</v>
      </c>
      <c r="C790" s="294">
        <v>1146.58</v>
      </c>
      <c r="D790" s="294">
        <v>1123.68</v>
      </c>
      <c r="E790" s="294">
        <v>1133.04</v>
      </c>
      <c r="F790" s="294">
        <v>1158.93</v>
      </c>
      <c r="G790" s="294">
        <v>1242.07</v>
      </c>
      <c r="H790" s="294">
        <v>1494.65</v>
      </c>
      <c r="I790" s="294">
        <v>1455.77</v>
      </c>
      <c r="J790" s="294">
        <v>1324.87</v>
      </c>
      <c r="K790" s="294">
        <v>1579.59</v>
      </c>
      <c r="L790" s="294">
        <v>1579.22</v>
      </c>
      <c r="M790" s="294">
        <v>1605.5</v>
      </c>
      <c r="N790" s="294">
        <v>1587.24</v>
      </c>
      <c r="O790" s="294">
        <v>1607.25</v>
      </c>
      <c r="P790" s="294">
        <v>1600.01</v>
      </c>
      <c r="Q790" s="294">
        <v>1571.27</v>
      </c>
      <c r="R790" s="294">
        <v>1496.53</v>
      </c>
      <c r="S790" s="294">
        <v>1499.52</v>
      </c>
      <c r="T790" s="294">
        <v>1517.46</v>
      </c>
      <c r="U790" s="294">
        <v>1521.14</v>
      </c>
      <c r="V790" s="294">
        <v>1492.07</v>
      </c>
      <c r="W790" s="294">
        <v>1485.65</v>
      </c>
      <c r="X790" s="294">
        <v>1307.4000000000001</v>
      </c>
      <c r="Y790" s="294">
        <v>1157.67</v>
      </c>
    </row>
    <row r="791" spans="1:25" hidden="1" outlineLevel="1">
      <c r="A791" s="254">
        <v>30</v>
      </c>
      <c r="B791" s="294">
        <v>1325.78</v>
      </c>
      <c r="C791" s="294">
        <v>1261.72</v>
      </c>
      <c r="D791" s="294">
        <v>1217.6099999999999</v>
      </c>
      <c r="E791" s="294">
        <v>1199.03</v>
      </c>
      <c r="F791" s="294">
        <v>1199.21</v>
      </c>
      <c r="G791" s="294">
        <v>1249.49</v>
      </c>
      <c r="H791" s="294">
        <v>1273.01</v>
      </c>
      <c r="I791" s="294">
        <v>1272.3399999999999</v>
      </c>
      <c r="J791" s="294">
        <v>1442.53</v>
      </c>
      <c r="K791" s="294">
        <v>1584.51</v>
      </c>
      <c r="L791" s="294">
        <v>1611.25</v>
      </c>
      <c r="M791" s="294">
        <v>1634.86</v>
      </c>
      <c r="N791" s="294">
        <v>1620.95</v>
      </c>
      <c r="O791" s="294">
        <v>1630.83</v>
      </c>
      <c r="P791" s="294">
        <v>1615.01</v>
      </c>
      <c r="Q791" s="294">
        <v>1576.46</v>
      </c>
      <c r="R791" s="294">
        <v>1603.77</v>
      </c>
      <c r="S791" s="294">
        <v>1660.72</v>
      </c>
      <c r="T791" s="294">
        <v>1738.95</v>
      </c>
      <c r="U791" s="294">
        <v>1687.8</v>
      </c>
      <c r="V791" s="294">
        <v>1647.65</v>
      </c>
      <c r="W791" s="294">
        <v>1588.83</v>
      </c>
      <c r="X791" s="294">
        <v>1383.7</v>
      </c>
      <c r="Y791" s="294">
        <v>1257.56</v>
      </c>
    </row>
    <row r="792" spans="1:25" hidden="1" outlineLevel="1">
      <c r="A792" s="254">
        <v>31</v>
      </c>
      <c r="B792" s="294">
        <v>1264.1300000000001</v>
      </c>
      <c r="C792" s="294">
        <v>1236.7</v>
      </c>
      <c r="D792" s="294">
        <v>1176.3900000000001</v>
      </c>
      <c r="E792" s="294">
        <v>1159.01</v>
      </c>
      <c r="F792" s="294">
        <v>1205.02</v>
      </c>
      <c r="G792" s="294">
        <v>1233.96</v>
      </c>
      <c r="H792" s="294">
        <v>1257.1099999999999</v>
      </c>
      <c r="I792" s="294">
        <v>1206.82</v>
      </c>
      <c r="J792" s="294">
        <v>1253.56</v>
      </c>
      <c r="K792" s="294">
        <v>1332.58</v>
      </c>
      <c r="L792" s="294">
        <v>1435.64</v>
      </c>
      <c r="M792" s="294">
        <v>1479.65</v>
      </c>
      <c r="N792" s="294">
        <v>1475.63</v>
      </c>
      <c r="O792" s="294">
        <v>1472.34</v>
      </c>
      <c r="P792" s="294">
        <v>1510.59</v>
      </c>
      <c r="Q792" s="294">
        <v>1491.11</v>
      </c>
      <c r="R792" s="294">
        <v>1494.8</v>
      </c>
      <c r="S792" s="294">
        <v>1557.73</v>
      </c>
      <c r="T792" s="294">
        <v>1593.39</v>
      </c>
      <c r="U792" s="294">
        <v>1589.79</v>
      </c>
      <c r="V792" s="294">
        <v>1573.59</v>
      </c>
      <c r="W792" s="294">
        <v>1543.56</v>
      </c>
      <c r="X792" s="294">
        <v>1332.6</v>
      </c>
      <c r="Y792" s="294">
        <v>1191.6600000000001</v>
      </c>
    </row>
    <row r="793" spans="1:25" collapsed="1"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</row>
    <row r="794" spans="1:25">
      <c r="A794" s="404" t="s">
        <v>209</v>
      </c>
      <c r="B794" s="405" t="s">
        <v>341</v>
      </c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</row>
    <row r="795" spans="1:25" ht="30" hidden="1" outlineLevel="1">
      <c r="A795" s="404"/>
      <c r="B795" s="555" t="s">
        <v>1</v>
      </c>
      <c r="C795" s="555" t="s">
        <v>2</v>
      </c>
      <c r="D795" s="555" t="s">
        <v>3</v>
      </c>
      <c r="E795" s="555" t="s">
        <v>4</v>
      </c>
      <c r="F795" s="555" t="s">
        <v>5</v>
      </c>
      <c r="G795" s="555" t="s">
        <v>6</v>
      </c>
      <c r="H795" s="555" t="s">
        <v>7</v>
      </c>
      <c r="I795" s="555" t="s">
        <v>8</v>
      </c>
      <c r="J795" s="555" t="s">
        <v>9</v>
      </c>
      <c r="K795" s="555" t="s">
        <v>10</v>
      </c>
      <c r="L795" s="555" t="s">
        <v>11</v>
      </c>
      <c r="M795" s="555" t="s">
        <v>12</v>
      </c>
      <c r="N795" s="555" t="s">
        <v>13</v>
      </c>
      <c r="O795" s="555" t="s">
        <v>14</v>
      </c>
      <c r="P795" s="555" t="s">
        <v>15</v>
      </c>
      <c r="Q795" s="555" t="s">
        <v>16</v>
      </c>
      <c r="R795" s="555" t="s">
        <v>17</v>
      </c>
      <c r="S795" s="555" t="s">
        <v>18</v>
      </c>
      <c r="T795" s="555" t="s">
        <v>19</v>
      </c>
      <c r="U795" s="555" t="s">
        <v>20</v>
      </c>
      <c r="V795" s="555" t="s">
        <v>21</v>
      </c>
      <c r="W795" s="555" t="s">
        <v>22</v>
      </c>
      <c r="X795" s="555" t="s">
        <v>23</v>
      </c>
      <c r="Y795" s="555" t="s">
        <v>24</v>
      </c>
    </row>
    <row r="796" spans="1:25" hidden="1" outlineLevel="1">
      <c r="A796" s="254">
        <v>1</v>
      </c>
      <c r="B796" s="294">
        <v>1258.28</v>
      </c>
      <c r="C796" s="294">
        <v>1244.79</v>
      </c>
      <c r="D796" s="294">
        <v>1232.8599999999999</v>
      </c>
      <c r="E796" s="294">
        <v>931.2</v>
      </c>
      <c r="F796" s="294">
        <v>1240.46</v>
      </c>
      <c r="G796" s="294">
        <v>1391.58</v>
      </c>
      <c r="H796" s="294">
        <v>1694.94</v>
      </c>
      <c r="I796" s="294">
        <v>1597.93</v>
      </c>
      <c r="J796" s="294">
        <v>1755.49</v>
      </c>
      <c r="K796" s="294">
        <v>1789.54</v>
      </c>
      <c r="L796" s="294">
        <v>1822.67</v>
      </c>
      <c r="M796" s="294">
        <v>1812.3</v>
      </c>
      <c r="N796" s="294">
        <v>1765.35</v>
      </c>
      <c r="O796" s="294">
        <v>1783.77</v>
      </c>
      <c r="P796" s="294">
        <v>1811.89</v>
      </c>
      <c r="Q796" s="294">
        <v>1778.93</v>
      </c>
      <c r="R796" s="294">
        <v>1755.69</v>
      </c>
      <c r="S796" s="294">
        <v>1779.26</v>
      </c>
      <c r="T796" s="294">
        <v>1776.68</v>
      </c>
      <c r="U796" s="294">
        <v>1874.18</v>
      </c>
      <c r="V796" s="294">
        <v>1843.12</v>
      </c>
      <c r="W796" s="294">
        <v>1872.8</v>
      </c>
      <c r="X796" s="294">
        <v>1673.17</v>
      </c>
      <c r="Y796" s="294">
        <v>1425.03</v>
      </c>
    </row>
    <row r="797" spans="1:25" hidden="1" outlineLevel="1">
      <c r="A797" s="254">
        <v>2</v>
      </c>
      <c r="B797" s="294">
        <v>1181.8499999999999</v>
      </c>
      <c r="C797" s="294">
        <v>1154.49</v>
      </c>
      <c r="D797" s="294">
        <v>1136.1199999999999</v>
      </c>
      <c r="E797" s="294">
        <v>1138.02</v>
      </c>
      <c r="F797" s="294">
        <v>1140.42</v>
      </c>
      <c r="G797" s="294">
        <v>1160.8399999999999</v>
      </c>
      <c r="H797" s="294">
        <v>1215.92</v>
      </c>
      <c r="I797" s="294">
        <v>1349.04</v>
      </c>
      <c r="J797" s="294">
        <v>990.47</v>
      </c>
      <c r="K797" s="294">
        <v>1618.67</v>
      </c>
      <c r="L797" s="294">
        <v>1673.5</v>
      </c>
      <c r="M797" s="294">
        <v>1662.74</v>
      </c>
      <c r="N797" s="294">
        <v>1657.12</v>
      </c>
      <c r="O797" s="294">
        <v>1687.43</v>
      </c>
      <c r="P797" s="294">
        <v>1682.87</v>
      </c>
      <c r="Q797" s="294">
        <v>1652.1</v>
      </c>
      <c r="R797" s="294">
        <v>1641.44</v>
      </c>
      <c r="S797" s="294">
        <v>1664.57</v>
      </c>
      <c r="T797" s="294">
        <v>1748.91</v>
      </c>
      <c r="U797" s="294">
        <v>1787.74</v>
      </c>
      <c r="V797" s="294">
        <v>1728.21</v>
      </c>
      <c r="W797" s="294">
        <v>1719</v>
      </c>
      <c r="X797" s="294">
        <v>1528.41</v>
      </c>
      <c r="Y797" s="294">
        <v>1280.8</v>
      </c>
    </row>
    <row r="798" spans="1:25" hidden="1" outlineLevel="1">
      <c r="A798" s="254">
        <v>3</v>
      </c>
      <c r="B798" s="294">
        <v>1190.01</v>
      </c>
      <c r="C798" s="294">
        <v>743.59</v>
      </c>
      <c r="D798" s="294">
        <v>679.42</v>
      </c>
      <c r="E798" s="294">
        <v>671.64</v>
      </c>
      <c r="F798" s="294">
        <v>672.57</v>
      </c>
      <c r="G798" s="294">
        <v>676.57</v>
      </c>
      <c r="H798" s="294">
        <v>1107.25</v>
      </c>
      <c r="I798" s="294">
        <v>1119.2</v>
      </c>
      <c r="J798" s="294">
        <v>1161.19</v>
      </c>
      <c r="K798" s="294">
        <v>1426.73</v>
      </c>
      <c r="L798" s="294">
        <v>1479.33</v>
      </c>
      <c r="M798" s="294">
        <v>1495.06</v>
      </c>
      <c r="N798" s="294">
        <v>1492.04</v>
      </c>
      <c r="O798" s="294">
        <v>1491.04</v>
      </c>
      <c r="P798" s="294">
        <v>1508.04</v>
      </c>
      <c r="Q798" s="294">
        <v>1511.48</v>
      </c>
      <c r="R798" s="294">
        <v>1487.48</v>
      </c>
      <c r="S798" s="294">
        <v>1533.27</v>
      </c>
      <c r="T798" s="294">
        <v>1651.29</v>
      </c>
      <c r="U798" s="294">
        <v>1719.29</v>
      </c>
      <c r="V798" s="294">
        <v>1572.85</v>
      </c>
      <c r="W798" s="294">
        <v>1538.39</v>
      </c>
      <c r="X798" s="294">
        <v>1293.23</v>
      </c>
      <c r="Y798" s="294">
        <v>1195.73</v>
      </c>
    </row>
    <row r="799" spans="1:25" hidden="1" outlineLevel="1">
      <c r="A799" s="254">
        <v>4</v>
      </c>
      <c r="B799" s="294">
        <v>1100.5999999999999</v>
      </c>
      <c r="C799" s="294">
        <v>1020.55</v>
      </c>
      <c r="D799" s="294">
        <v>853.32</v>
      </c>
      <c r="E799" s="294">
        <v>485.38</v>
      </c>
      <c r="F799" s="294">
        <v>549.37</v>
      </c>
      <c r="G799" s="294">
        <v>1068.76</v>
      </c>
      <c r="H799" s="294">
        <v>1211.23</v>
      </c>
      <c r="I799" s="294">
        <v>1320.14</v>
      </c>
      <c r="J799" s="294">
        <v>1498.3</v>
      </c>
      <c r="K799" s="294">
        <v>1560.3</v>
      </c>
      <c r="L799" s="294">
        <v>1580.84</v>
      </c>
      <c r="M799" s="294">
        <v>1560.29</v>
      </c>
      <c r="N799" s="294">
        <v>1552.43</v>
      </c>
      <c r="O799" s="294">
        <v>1571.79</v>
      </c>
      <c r="P799" s="294">
        <v>1584.2</v>
      </c>
      <c r="Q799" s="294">
        <v>1569.4</v>
      </c>
      <c r="R799" s="294">
        <v>1542</v>
      </c>
      <c r="S799" s="294">
        <v>1516.76</v>
      </c>
      <c r="T799" s="294">
        <v>1557.7</v>
      </c>
      <c r="U799" s="294">
        <v>1590.09</v>
      </c>
      <c r="V799" s="294">
        <v>1573.59</v>
      </c>
      <c r="W799" s="294">
        <v>1556.63</v>
      </c>
      <c r="X799" s="294">
        <v>1397.35</v>
      </c>
      <c r="Y799" s="294">
        <v>1195.32</v>
      </c>
    </row>
    <row r="800" spans="1:25" hidden="1" outlineLevel="1">
      <c r="A800" s="254">
        <v>5</v>
      </c>
      <c r="B800" s="294">
        <v>1128.55</v>
      </c>
      <c r="C800" s="294">
        <v>1056.92</v>
      </c>
      <c r="D800" s="294">
        <v>1017.76</v>
      </c>
      <c r="E800" s="294">
        <v>1024.3599999999999</v>
      </c>
      <c r="F800" s="294">
        <v>1056.6199999999999</v>
      </c>
      <c r="G800" s="294">
        <v>1140.1199999999999</v>
      </c>
      <c r="H800" s="294">
        <v>1370</v>
      </c>
      <c r="I800" s="294">
        <v>1445.02</v>
      </c>
      <c r="J800" s="294">
        <v>1573.14</v>
      </c>
      <c r="K800" s="294">
        <v>1646.15</v>
      </c>
      <c r="L800" s="294">
        <v>1664.4</v>
      </c>
      <c r="M800" s="294">
        <v>1647.52</v>
      </c>
      <c r="N800" s="294">
        <v>1664.19</v>
      </c>
      <c r="O800" s="294">
        <v>1677.72</v>
      </c>
      <c r="P800" s="294">
        <v>1647.73</v>
      </c>
      <c r="Q800" s="294">
        <v>1647.47</v>
      </c>
      <c r="R800" s="294">
        <v>1635.68</v>
      </c>
      <c r="S800" s="294">
        <v>1616.71</v>
      </c>
      <c r="T800" s="294">
        <v>1665.17</v>
      </c>
      <c r="U800" s="294">
        <v>1708.4</v>
      </c>
      <c r="V800" s="294">
        <v>1648.35</v>
      </c>
      <c r="W800" s="294">
        <v>1532.27</v>
      </c>
      <c r="X800" s="294">
        <v>1330.92</v>
      </c>
      <c r="Y800" s="294">
        <v>1189.71</v>
      </c>
    </row>
    <row r="801" spans="1:25" hidden="1" outlineLevel="1">
      <c r="A801" s="254">
        <v>6</v>
      </c>
      <c r="B801" s="294">
        <v>1088.4000000000001</v>
      </c>
      <c r="C801" s="294">
        <v>1045.54</v>
      </c>
      <c r="D801" s="294">
        <v>1014.63</v>
      </c>
      <c r="E801" s="294">
        <v>995.41</v>
      </c>
      <c r="F801" s="294">
        <v>1044.1400000000001</v>
      </c>
      <c r="G801" s="294">
        <v>1103.77</v>
      </c>
      <c r="H801" s="294">
        <v>1337.75</v>
      </c>
      <c r="I801" s="294">
        <v>1452.89</v>
      </c>
      <c r="J801" s="294">
        <v>1578.39</v>
      </c>
      <c r="K801" s="294">
        <v>1657.09</v>
      </c>
      <c r="L801" s="294">
        <v>1596.32</v>
      </c>
      <c r="M801" s="294">
        <v>1589.05</v>
      </c>
      <c r="N801" s="294">
        <v>1574.23</v>
      </c>
      <c r="O801" s="294">
        <v>1587.02</v>
      </c>
      <c r="P801" s="294">
        <v>1579.73</v>
      </c>
      <c r="Q801" s="294">
        <v>1609.55</v>
      </c>
      <c r="R801" s="294">
        <v>1579.25</v>
      </c>
      <c r="S801" s="294">
        <v>1544.7</v>
      </c>
      <c r="T801" s="294">
        <v>1584.34</v>
      </c>
      <c r="U801" s="294">
        <v>1733.35</v>
      </c>
      <c r="V801" s="294">
        <v>1654.83</v>
      </c>
      <c r="W801" s="294">
        <v>1594.2</v>
      </c>
      <c r="X801" s="294">
        <v>1335.53</v>
      </c>
      <c r="Y801" s="294">
        <v>1146.96</v>
      </c>
    </row>
    <row r="802" spans="1:25" hidden="1" outlineLevel="1">
      <c r="A802" s="254">
        <v>7</v>
      </c>
      <c r="B802" s="294">
        <v>1063.98</v>
      </c>
      <c r="C802" s="294">
        <v>985.55</v>
      </c>
      <c r="D802" s="294">
        <v>945.92</v>
      </c>
      <c r="E802" s="294">
        <v>944.99</v>
      </c>
      <c r="F802" s="294">
        <v>1008.03</v>
      </c>
      <c r="G802" s="294">
        <v>1058.31</v>
      </c>
      <c r="H802" s="294">
        <v>1144.23</v>
      </c>
      <c r="I802" s="294">
        <v>1345.28</v>
      </c>
      <c r="J802" s="294">
        <v>1439.05</v>
      </c>
      <c r="K802" s="294">
        <v>1947.05</v>
      </c>
      <c r="L802" s="294">
        <v>1976.16</v>
      </c>
      <c r="M802" s="294">
        <v>1961.07</v>
      </c>
      <c r="N802" s="294">
        <v>1918.19</v>
      </c>
      <c r="O802" s="294">
        <v>1910.8</v>
      </c>
      <c r="P802" s="294">
        <v>1951.83</v>
      </c>
      <c r="Q802" s="294">
        <v>1953.33</v>
      </c>
      <c r="R802" s="294">
        <v>1559.3</v>
      </c>
      <c r="S802" s="294">
        <v>1921.71</v>
      </c>
      <c r="T802" s="294">
        <v>1528.87</v>
      </c>
      <c r="U802" s="294">
        <v>1518.59</v>
      </c>
      <c r="V802" s="294">
        <v>1504.51</v>
      </c>
      <c r="W802" s="294">
        <v>1507.41</v>
      </c>
      <c r="X802" s="294">
        <v>1299.82</v>
      </c>
      <c r="Y802" s="294">
        <v>1129.3</v>
      </c>
    </row>
    <row r="803" spans="1:25" hidden="1" outlineLevel="1">
      <c r="A803" s="254">
        <v>8</v>
      </c>
      <c r="B803" s="294">
        <v>1513.97</v>
      </c>
      <c r="C803" s="294">
        <v>1025.4000000000001</v>
      </c>
      <c r="D803" s="294">
        <v>979.18</v>
      </c>
      <c r="E803" s="294">
        <v>981.58</v>
      </c>
      <c r="F803" s="294">
        <v>1034.31</v>
      </c>
      <c r="G803" s="294">
        <v>1088.44</v>
      </c>
      <c r="H803" s="294">
        <v>1216.8699999999999</v>
      </c>
      <c r="I803" s="294">
        <v>1420.26</v>
      </c>
      <c r="J803" s="294">
        <v>1574.9</v>
      </c>
      <c r="K803" s="294">
        <v>2074.5</v>
      </c>
      <c r="L803" s="294">
        <v>2140.65</v>
      </c>
      <c r="M803" s="294">
        <v>2132.19</v>
      </c>
      <c r="N803" s="294">
        <v>2088.66</v>
      </c>
      <c r="O803" s="294">
        <v>1591.89</v>
      </c>
      <c r="P803" s="294">
        <v>1586.46</v>
      </c>
      <c r="Q803" s="294">
        <v>1601.86</v>
      </c>
      <c r="R803" s="294">
        <v>1520.62</v>
      </c>
      <c r="S803" s="294">
        <v>1527.18</v>
      </c>
      <c r="T803" s="294">
        <v>2065.98</v>
      </c>
      <c r="U803" s="294">
        <v>2112.84</v>
      </c>
      <c r="V803" s="294">
        <v>2052.58</v>
      </c>
      <c r="W803" s="294">
        <v>1580.26</v>
      </c>
      <c r="X803" s="294">
        <v>1592.15</v>
      </c>
      <c r="Y803" s="294">
        <v>1548.34</v>
      </c>
    </row>
    <row r="804" spans="1:25" hidden="1" outlineLevel="1">
      <c r="A804" s="254">
        <v>9</v>
      </c>
      <c r="B804" s="294">
        <v>1165.26</v>
      </c>
      <c r="C804" s="294">
        <v>1114.2</v>
      </c>
      <c r="D804" s="294">
        <v>1087.1500000000001</v>
      </c>
      <c r="E804" s="294">
        <v>1077.6300000000001</v>
      </c>
      <c r="F804" s="294">
        <v>1068.8499999999999</v>
      </c>
      <c r="G804" s="294">
        <v>1114.97</v>
      </c>
      <c r="H804" s="294">
        <v>1155.71</v>
      </c>
      <c r="I804" s="294">
        <v>593.71</v>
      </c>
      <c r="J804" s="294">
        <v>1443.51</v>
      </c>
      <c r="K804" s="294">
        <v>1636.93</v>
      </c>
      <c r="L804" s="294">
        <v>1663.8</v>
      </c>
      <c r="M804" s="294">
        <v>1664.01</v>
      </c>
      <c r="N804" s="294">
        <v>1623.75</v>
      </c>
      <c r="O804" s="294">
        <v>1570.61</v>
      </c>
      <c r="P804" s="294">
        <v>1498.33</v>
      </c>
      <c r="Q804" s="294">
        <v>1515.41</v>
      </c>
      <c r="R804" s="294">
        <v>1558.38</v>
      </c>
      <c r="S804" s="294">
        <v>1578.72</v>
      </c>
      <c r="T804" s="294">
        <v>1635.91</v>
      </c>
      <c r="U804" s="294">
        <v>1694.49</v>
      </c>
      <c r="V804" s="294">
        <v>1666.73</v>
      </c>
      <c r="W804" s="294">
        <v>1543.34</v>
      </c>
      <c r="X804" s="294">
        <v>1411.22</v>
      </c>
      <c r="Y804" s="294">
        <v>1162.07</v>
      </c>
    </row>
    <row r="805" spans="1:25" hidden="1" outlineLevel="1">
      <c r="A805" s="254">
        <v>10</v>
      </c>
      <c r="B805" s="294">
        <v>1169.31</v>
      </c>
      <c r="C805" s="294">
        <v>1098.21</v>
      </c>
      <c r="D805" s="294">
        <v>1086.6600000000001</v>
      </c>
      <c r="E805" s="294">
        <v>1050.48</v>
      </c>
      <c r="F805" s="294">
        <v>1084.51</v>
      </c>
      <c r="G805" s="294">
        <v>1126.1300000000001</v>
      </c>
      <c r="H805" s="294">
        <v>1138.73</v>
      </c>
      <c r="I805" s="294">
        <v>1185.27</v>
      </c>
      <c r="J805" s="294">
        <v>1299.6500000000001</v>
      </c>
      <c r="K805" s="294">
        <v>1496.51</v>
      </c>
      <c r="L805" s="294">
        <v>1544.49</v>
      </c>
      <c r="M805" s="294">
        <v>1546.34</v>
      </c>
      <c r="N805" s="294">
        <v>1516.83</v>
      </c>
      <c r="O805" s="294">
        <v>1517.61</v>
      </c>
      <c r="P805" s="294">
        <v>1527.8</v>
      </c>
      <c r="Q805" s="294">
        <v>1516.4</v>
      </c>
      <c r="R805" s="294">
        <v>1505.93</v>
      </c>
      <c r="S805" s="294">
        <v>1504.29</v>
      </c>
      <c r="T805" s="294">
        <v>1543.26</v>
      </c>
      <c r="U805" s="294">
        <v>1614.09</v>
      </c>
      <c r="V805" s="294">
        <v>1557.08</v>
      </c>
      <c r="W805" s="294">
        <v>1526.39</v>
      </c>
      <c r="X805" s="294">
        <v>1395.39</v>
      </c>
      <c r="Y805" s="294">
        <v>1142.82</v>
      </c>
    </row>
    <row r="806" spans="1:25" hidden="1" outlineLevel="1">
      <c r="A806" s="254">
        <v>11</v>
      </c>
      <c r="B806" s="294">
        <v>1144.03</v>
      </c>
      <c r="C806" s="294">
        <v>1098.2</v>
      </c>
      <c r="D806" s="294">
        <v>1097.23</v>
      </c>
      <c r="E806" s="294">
        <v>1093.5899999999999</v>
      </c>
      <c r="F806" s="294">
        <v>1103.96</v>
      </c>
      <c r="G806" s="294">
        <v>1194.22</v>
      </c>
      <c r="H806" s="294">
        <v>1381.21</v>
      </c>
      <c r="I806" s="294">
        <v>1490.57</v>
      </c>
      <c r="J806" s="294">
        <v>1780.59</v>
      </c>
      <c r="K806" s="294">
        <v>1797.92</v>
      </c>
      <c r="L806" s="294">
        <v>1821.26</v>
      </c>
      <c r="M806" s="294">
        <v>1778.91</v>
      </c>
      <c r="N806" s="294">
        <v>1757.01</v>
      </c>
      <c r="O806" s="294">
        <v>1827.15</v>
      </c>
      <c r="P806" s="294">
        <v>1800.86</v>
      </c>
      <c r="Q806" s="294">
        <v>1760.12</v>
      </c>
      <c r="R806" s="294">
        <v>1721.68</v>
      </c>
      <c r="S806" s="294">
        <v>1726.32</v>
      </c>
      <c r="T806" s="294">
        <v>1820.37</v>
      </c>
      <c r="U806" s="294">
        <v>1849.74</v>
      </c>
      <c r="V806" s="294">
        <v>1776.67</v>
      </c>
      <c r="W806" s="294">
        <v>1703.81</v>
      </c>
      <c r="X806" s="294">
        <v>1479.97</v>
      </c>
      <c r="Y806" s="294">
        <v>1257.77</v>
      </c>
    </row>
    <row r="807" spans="1:25" hidden="1" outlineLevel="1">
      <c r="A807" s="254">
        <v>12</v>
      </c>
      <c r="B807" s="294">
        <v>1196.6600000000001</v>
      </c>
      <c r="C807" s="294">
        <v>1139.23</v>
      </c>
      <c r="D807" s="294">
        <v>1126.19</v>
      </c>
      <c r="E807" s="294">
        <v>1102.8499999999999</v>
      </c>
      <c r="F807" s="294">
        <v>1159.1600000000001</v>
      </c>
      <c r="G807" s="294">
        <v>1270.0999999999999</v>
      </c>
      <c r="H807" s="294">
        <v>1435.7</v>
      </c>
      <c r="I807" s="294">
        <v>1523.25</v>
      </c>
      <c r="J807" s="294">
        <v>1693.27</v>
      </c>
      <c r="K807" s="294">
        <v>1787.45</v>
      </c>
      <c r="L807" s="294">
        <v>1794.32</v>
      </c>
      <c r="M807" s="294">
        <v>1748.97</v>
      </c>
      <c r="N807" s="294">
        <v>1711.38</v>
      </c>
      <c r="O807" s="294">
        <v>1757.04</v>
      </c>
      <c r="P807" s="294">
        <v>1716.77</v>
      </c>
      <c r="Q807" s="294">
        <v>1733.1</v>
      </c>
      <c r="R807" s="294">
        <v>1700.45</v>
      </c>
      <c r="S807" s="294">
        <v>1702.79</v>
      </c>
      <c r="T807" s="294">
        <v>1756.45</v>
      </c>
      <c r="U807" s="294">
        <v>1787.86</v>
      </c>
      <c r="V807" s="294">
        <v>1747</v>
      </c>
      <c r="W807" s="294">
        <v>1662.88</v>
      </c>
      <c r="X807" s="294">
        <v>1485.2</v>
      </c>
      <c r="Y807" s="294">
        <v>1193.1099999999999</v>
      </c>
    </row>
    <row r="808" spans="1:25" hidden="1" outlineLevel="1">
      <c r="A808" s="254">
        <v>13</v>
      </c>
      <c r="B808" s="294">
        <v>1210.8499999999999</v>
      </c>
      <c r="C808" s="294">
        <v>1148.99</v>
      </c>
      <c r="D808" s="294">
        <v>1140.18</v>
      </c>
      <c r="E808" s="294">
        <v>1114.82</v>
      </c>
      <c r="F808" s="294">
        <v>1144.1099999999999</v>
      </c>
      <c r="G808" s="294">
        <v>1264.33</v>
      </c>
      <c r="H808" s="294">
        <v>1413.37</v>
      </c>
      <c r="I808" s="294">
        <v>1544.23</v>
      </c>
      <c r="J808" s="294">
        <v>1677.38</v>
      </c>
      <c r="K808" s="294">
        <v>1751.71</v>
      </c>
      <c r="L808" s="294">
        <v>1742.17</v>
      </c>
      <c r="M808" s="294">
        <v>1722.96</v>
      </c>
      <c r="N808" s="294">
        <v>1700.3</v>
      </c>
      <c r="O808" s="294">
        <v>1744.98</v>
      </c>
      <c r="P808" s="294">
        <v>1712.2</v>
      </c>
      <c r="Q808" s="294">
        <v>1746.78</v>
      </c>
      <c r="R808" s="294">
        <v>1687.81</v>
      </c>
      <c r="S808" s="294">
        <v>1675.66</v>
      </c>
      <c r="T808" s="294">
        <v>1738.01</v>
      </c>
      <c r="U808" s="294">
        <v>2176.27</v>
      </c>
      <c r="V808" s="294">
        <v>1732.82</v>
      </c>
      <c r="W808" s="294">
        <v>1650.71</v>
      </c>
      <c r="X808" s="294">
        <v>1480.46</v>
      </c>
      <c r="Y808" s="294">
        <v>1245.99</v>
      </c>
    </row>
    <row r="809" spans="1:25" hidden="1" outlineLevel="1">
      <c r="A809" s="254">
        <v>14</v>
      </c>
      <c r="B809" s="294">
        <v>1173.5999999999999</v>
      </c>
      <c r="C809" s="294">
        <v>1094.25</v>
      </c>
      <c r="D809" s="294">
        <v>1107.9000000000001</v>
      </c>
      <c r="E809" s="294">
        <v>1085.55</v>
      </c>
      <c r="F809" s="294">
        <v>1116.4000000000001</v>
      </c>
      <c r="G809" s="294">
        <v>1193.8399999999999</v>
      </c>
      <c r="H809" s="294">
        <v>1433.82</v>
      </c>
      <c r="I809" s="294">
        <v>1418.15</v>
      </c>
      <c r="J809" s="294">
        <v>1621.96</v>
      </c>
      <c r="K809" s="294">
        <v>1660.36</v>
      </c>
      <c r="L809" s="294">
        <v>1676.51</v>
      </c>
      <c r="M809" s="294">
        <v>1668.69</v>
      </c>
      <c r="N809" s="294">
        <v>1648.9</v>
      </c>
      <c r="O809" s="294">
        <v>1706.46</v>
      </c>
      <c r="P809" s="294">
        <v>1681.52</v>
      </c>
      <c r="Q809" s="294">
        <v>1655.16</v>
      </c>
      <c r="R809" s="294">
        <v>1598.05</v>
      </c>
      <c r="S809" s="294">
        <v>1624.01</v>
      </c>
      <c r="T809" s="294">
        <v>2112.4899999999998</v>
      </c>
      <c r="U809" s="294">
        <v>2167.58</v>
      </c>
      <c r="V809" s="294">
        <v>2142.04</v>
      </c>
      <c r="W809" s="294">
        <v>2157.6999999999998</v>
      </c>
      <c r="X809" s="294">
        <v>1469.74</v>
      </c>
      <c r="Y809" s="294">
        <v>1543.22</v>
      </c>
    </row>
    <row r="810" spans="1:25" hidden="1" outlineLevel="1">
      <c r="A810" s="254">
        <v>15</v>
      </c>
      <c r="B810" s="294">
        <v>1646.55</v>
      </c>
      <c r="C810" s="294">
        <v>1239.45</v>
      </c>
      <c r="D810" s="294">
        <v>1668.41</v>
      </c>
      <c r="E810" s="294">
        <v>1205.4000000000001</v>
      </c>
      <c r="F810" s="294">
        <v>1229.26</v>
      </c>
      <c r="G810" s="294">
        <v>1332.92</v>
      </c>
      <c r="H810" s="294">
        <v>1672.43</v>
      </c>
      <c r="I810" s="294">
        <v>1672.33</v>
      </c>
      <c r="J810" s="294">
        <v>1841.56</v>
      </c>
      <c r="K810" s="294">
        <v>1949.32</v>
      </c>
      <c r="L810" s="294">
        <v>1977.49</v>
      </c>
      <c r="M810" s="294">
        <v>2149.2399999999998</v>
      </c>
      <c r="N810" s="294">
        <v>1906.32</v>
      </c>
      <c r="O810" s="294">
        <v>2152.19</v>
      </c>
      <c r="P810" s="294">
        <v>1931.84</v>
      </c>
      <c r="Q810" s="294">
        <v>1915.9</v>
      </c>
      <c r="R810" s="294">
        <v>1892.35</v>
      </c>
      <c r="S810" s="294">
        <v>1906.32</v>
      </c>
      <c r="T810" s="294">
        <v>2144.66</v>
      </c>
      <c r="U810" s="294">
        <v>2167.29</v>
      </c>
      <c r="V810" s="294">
        <v>1904.64</v>
      </c>
      <c r="W810" s="294">
        <v>1908.94</v>
      </c>
      <c r="X810" s="294">
        <v>1668.61</v>
      </c>
      <c r="Y810" s="294">
        <v>1452.01</v>
      </c>
    </row>
    <row r="811" spans="1:25" hidden="1" outlineLevel="1">
      <c r="A811" s="254">
        <v>16</v>
      </c>
      <c r="B811" s="294">
        <v>1350.6</v>
      </c>
      <c r="C811" s="294">
        <v>1269.44</v>
      </c>
      <c r="D811" s="294">
        <v>1233.56</v>
      </c>
      <c r="E811" s="294">
        <v>1210.8800000000001</v>
      </c>
      <c r="F811" s="294">
        <v>1244.48</v>
      </c>
      <c r="G811" s="294">
        <v>1283.8399999999999</v>
      </c>
      <c r="H811" s="294">
        <v>1329.06</v>
      </c>
      <c r="I811" s="294">
        <v>1221.22</v>
      </c>
      <c r="J811" s="294">
        <v>1242.1500000000001</v>
      </c>
      <c r="K811" s="294">
        <v>1422.98</v>
      </c>
      <c r="L811" s="294">
        <v>1506.51</v>
      </c>
      <c r="M811" s="294">
        <v>1515.89</v>
      </c>
      <c r="N811" s="294">
        <v>1424.07</v>
      </c>
      <c r="O811" s="294">
        <v>1397.23</v>
      </c>
      <c r="P811" s="294">
        <v>1400.71</v>
      </c>
      <c r="Q811" s="294">
        <v>1346.23</v>
      </c>
      <c r="R811" s="294">
        <v>1342.5</v>
      </c>
      <c r="S811" s="294">
        <v>1426.21</v>
      </c>
      <c r="T811" s="294">
        <v>1545.2</v>
      </c>
      <c r="U811" s="294">
        <v>1556.36</v>
      </c>
      <c r="V811" s="294">
        <v>1478.31</v>
      </c>
      <c r="W811" s="294">
        <v>1502.63</v>
      </c>
      <c r="X811" s="294">
        <v>1365.06</v>
      </c>
      <c r="Y811" s="294">
        <v>1136.04</v>
      </c>
    </row>
    <row r="812" spans="1:25" hidden="1" outlineLevel="1">
      <c r="A812" s="254">
        <v>17</v>
      </c>
      <c r="B812" s="294">
        <v>1326.15</v>
      </c>
      <c r="C812" s="294">
        <v>1157.99</v>
      </c>
      <c r="D812" s="294">
        <v>1067.32</v>
      </c>
      <c r="E812" s="294">
        <v>492.76</v>
      </c>
      <c r="F812" s="294">
        <v>1061.93</v>
      </c>
      <c r="G812" s="294">
        <v>1105.48</v>
      </c>
      <c r="H812" s="294">
        <v>1297.31</v>
      </c>
      <c r="I812" s="294">
        <v>1060.76</v>
      </c>
      <c r="J812" s="294">
        <v>1258.47</v>
      </c>
      <c r="K812" s="294">
        <v>1345.3</v>
      </c>
      <c r="L812" s="294">
        <v>1395.26</v>
      </c>
      <c r="M812" s="294">
        <v>1415.41</v>
      </c>
      <c r="N812" s="294">
        <v>1390.06</v>
      </c>
      <c r="O812" s="294">
        <v>1389.16</v>
      </c>
      <c r="P812" s="294">
        <v>1397.54</v>
      </c>
      <c r="Q812" s="294">
        <v>1386.05</v>
      </c>
      <c r="R812" s="294">
        <v>1355.95</v>
      </c>
      <c r="S812" s="294">
        <v>1437.91</v>
      </c>
      <c r="T812" s="294">
        <v>1538.93</v>
      </c>
      <c r="U812" s="294">
        <v>1563.9</v>
      </c>
      <c r="V812" s="294">
        <v>1528.76</v>
      </c>
      <c r="W812" s="294">
        <v>1417.32</v>
      </c>
      <c r="X812" s="294">
        <v>1310.3900000000001</v>
      </c>
      <c r="Y812" s="294">
        <v>1147.55</v>
      </c>
    </row>
    <row r="813" spans="1:25" hidden="1" outlineLevel="1">
      <c r="A813" s="254">
        <v>18</v>
      </c>
      <c r="B813" s="294">
        <v>1318.05</v>
      </c>
      <c r="C813" s="294">
        <v>1215.8699999999999</v>
      </c>
      <c r="D813" s="294">
        <v>1199.3</v>
      </c>
      <c r="E813" s="294">
        <v>1197.1199999999999</v>
      </c>
      <c r="F813" s="294">
        <v>1243.42</v>
      </c>
      <c r="G813" s="294">
        <v>1292.73</v>
      </c>
      <c r="H813" s="294">
        <v>1580.7</v>
      </c>
      <c r="I813" s="294">
        <v>1561.41</v>
      </c>
      <c r="J813" s="294">
        <v>1639.88</v>
      </c>
      <c r="K813" s="294">
        <v>1717.69</v>
      </c>
      <c r="L813" s="294">
        <v>1726.33</v>
      </c>
      <c r="M813" s="294">
        <v>1600.5</v>
      </c>
      <c r="N813" s="294">
        <v>1580.06</v>
      </c>
      <c r="O813" s="294">
        <v>1626.97</v>
      </c>
      <c r="P813" s="294">
        <v>1623.09</v>
      </c>
      <c r="Q813" s="294">
        <v>1585.38</v>
      </c>
      <c r="R813" s="294">
        <v>1556.91</v>
      </c>
      <c r="S813" s="294">
        <v>1572.8</v>
      </c>
      <c r="T813" s="294">
        <v>1639.66</v>
      </c>
      <c r="U813" s="294">
        <v>1657.61</v>
      </c>
      <c r="V813" s="294">
        <v>1604.73</v>
      </c>
      <c r="W813" s="294">
        <v>1554.11</v>
      </c>
      <c r="X813" s="294">
        <v>1292.48</v>
      </c>
      <c r="Y813" s="294">
        <v>1138.8900000000001</v>
      </c>
    </row>
    <row r="814" spans="1:25" hidden="1" outlineLevel="1">
      <c r="A814" s="254">
        <v>19</v>
      </c>
      <c r="B814" s="294">
        <v>1276.47</v>
      </c>
      <c r="C814" s="294">
        <v>1211.72</v>
      </c>
      <c r="D814" s="294">
        <v>1177.52</v>
      </c>
      <c r="E814" s="294">
        <v>1171.0999999999999</v>
      </c>
      <c r="F814" s="294">
        <v>1223.07</v>
      </c>
      <c r="G814" s="294">
        <v>1280.83</v>
      </c>
      <c r="H814" s="294">
        <v>1299.6300000000001</v>
      </c>
      <c r="I814" s="294">
        <v>1486.46</v>
      </c>
      <c r="J814" s="294">
        <v>1631.09</v>
      </c>
      <c r="K814" s="294">
        <v>1726.55</v>
      </c>
      <c r="L814" s="294">
        <v>1726.61</v>
      </c>
      <c r="M814" s="294">
        <v>1678.29</v>
      </c>
      <c r="N814" s="294">
        <v>1618.86</v>
      </c>
      <c r="O814" s="294">
        <v>1652.21</v>
      </c>
      <c r="P814" s="294">
        <v>1640.36</v>
      </c>
      <c r="Q814" s="294">
        <v>1634.02</v>
      </c>
      <c r="R814" s="294">
        <v>1622.31</v>
      </c>
      <c r="S814" s="294">
        <v>1620.91</v>
      </c>
      <c r="T814" s="294">
        <v>1712.43</v>
      </c>
      <c r="U814" s="294">
        <v>1701.24</v>
      </c>
      <c r="V814" s="294">
        <v>1665.48</v>
      </c>
      <c r="W814" s="294">
        <v>1538.38</v>
      </c>
      <c r="X814" s="294">
        <v>1348.58</v>
      </c>
      <c r="Y814" s="294">
        <v>1153.05</v>
      </c>
    </row>
    <row r="815" spans="1:25" hidden="1" outlineLevel="1">
      <c r="A815" s="254">
        <v>20</v>
      </c>
      <c r="B815" s="294">
        <v>1727.73</v>
      </c>
      <c r="C815" s="294">
        <v>1466.01</v>
      </c>
      <c r="D815" s="294">
        <v>1110.7</v>
      </c>
      <c r="E815" s="294">
        <v>642.14</v>
      </c>
      <c r="F815" s="294">
        <v>394.95</v>
      </c>
      <c r="G815" s="294">
        <v>638.35</v>
      </c>
      <c r="H815" s="294">
        <v>1495.11</v>
      </c>
      <c r="I815" s="294">
        <v>1496.44</v>
      </c>
      <c r="J815" s="294">
        <v>1594.13</v>
      </c>
      <c r="K815" s="294">
        <v>1546.39</v>
      </c>
      <c r="L815" s="294">
        <v>1523.51</v>
      </c>
      <c r="M815" s="294">
        <v>1580.29</v>
      </c>
      <c r="N815" s="294">
        <v>1522.55</v>
      </c>
      <c r="O815" s="294">
        <v>1570.34</v>
      </c>
      <c r="P815" s="294">
        <v>1573.04</v>
      </c>
      <c r="Q815" s="294">
        <v>1576.21</v>
      </c>
      <c r="R815" s="294">
        <v>1580.56</v>
      </c>
      <c r="S815" s="294">
        <v>1493.62</v>
      </c>
      <c r="T815" s="294">
        <v>1565.46</v>
      </c>
      <c r="U815" s="294">
        <v>1503.65</v>
      </c>
      <c r="V815" s="294">
        <v>1523.79</v>
      </c>
      <c r="W815" s="294">
        <v>1674.14</v>
      </c>
      <c r="X815" s="294">
        <v>1508.54</v>
      </c>
      <c r="Y815" s="294">
        <v>1186.2</v>
      </c>
    </row>
    <row r="816" spans="1:25" hidden="1" outlineLevel="1">
      <c r="A816" s="254">
        <v>21</v>
      </c>
      <c r="B816" s="294">
        <v>1090.77</v>
      </c>
      <c r="C816" s="294">
        <v>1039.51</v>
      </c>
      <c r="D816" s="294">
        <v>1019.38</v>
      </c>
      <c r="E816" s="294">
        <v>998.19</v>
      </c>
      <c r="F816" s="294">
        <v>1049.18</v>
      </c>
      <c r="G816" s="294">
        <v>1110.56</v>
      </c>
      <c r="H816" s="294">
        <v>1445.67</v>
      </c>
      <c r="I816" s="294">
        <v>1688.68</v>
      </c>
      <c r="J816" s="294">
        <v>1873.16</v>
      </c>
      <c r="K816" s="294">
        <v>1928.05</v>
      </c>
      <c r="L816" s="294">
        <v>1949.16</v>
      </c>
      <c r="M816" s="294">
        <v>1930.75</v>
      </c>
      <c r="N816" s="294">
        <v>1920.7</v>
      </c>
      <c r="O816" s="294">
        <v>1940.63</v>
      </c>
      <c r="P816" s="294">
        <v>1945.96</v>
      </c>
      <c r="Q816" s="294">
        <v>1898.06</v>
      </c>
      <c r="R816" s="294">
        <v>1895.43</v>
      </c>
      <c r="S816" s="294">
        <v>1894.08</v>
      </c>
      <c r="T816" s="294">
        <v>1930.88</v>
      </c>
      <c r="U816" s="294">
        <v>1913.06</v>
      </c>
      <c r="V816" s="294">
        <v>1903.66</v>
      </c>
      <c r="W816" s="294">
        <v>1895.27</v>
      </c>
      <c r="X816" s="294">
        <v>1693.95</v>
      </c>
      <c r="Y816" s="294">
        <v>1186.46</v>
      </c>
    </row>
    <row r="817" spans="1:25" hidden="1" outlineLevel="1">
      <c r="A817" s="254">
        <v>22</v>
      </c>
      <c r="B817" s="294">
        <v>1340.39</v>
      </c>
      <c r="C817" s="294">
        <v>1254.1300000000001</v>
      </c>
      <c r="D817" s="294">
        <v>1187.8399999999999</v>
      </c>
      <c r="E817" s="294">
        <v>1186.75</v>
      </c>
      <c r="F817" s="294">
        <v>1238.01</v>
      </c>
      <c r="G817" s="294">
        <v>1308.71</v>
      </c>
      <c r="H817" s="294">
        <v>1506.22</v>
      </c>
      <c r="I817" s="294">
        <v>1444.67</v>
      </c>
      <c r="J817" s="294">
        <v>1472.15</v>
      </c>
      <c r="K817" s="294">
        <v>1569.04</v>
      </c>
      <c r="L817" s="294">
        <v>1498.61</v>
      </c>
      <c r="M817" s="294">
        <v>1490.17</v>
      </c>
      <c r="N817" s="294">
        <v>1291.18</v>
      </c>
      <c r="O817" s="294">
        <v>1306.22</v>
      </c>
      <c r="P817" s="294">
        <v>1298.98</v>
      </c>
      <c r="Q817" s="294">
        <v>1290.48</v>
      </c>
      <c r="R817" s="294">
        <v>1448.06</v>
      </c>
      <c r="S817" s="294">
        <v>1492.32</v>
      </c>
      <c r="T817" s="294">
        <v>1496.72</v>
      </c>
      <c r="U817" s="294">
        <v>1496.65</v>
      </c>
      <c r="V817" s="294">
        <v>1502.22</v>
      </c>
      <c r="W817" s="294">
        <v>1521.22</v>
      </c>
      <c r="X817" s="294">
        <v>1395.45</v>
      </c>
      <c r="Y817" s="294">
        <v>1130.93</v>
      </c>
    </row>
    <row r="818" spans="1:25" hidden="1" outlineLevel="1">
      <c r="A818" s="254">
        <v>23</v>
      </c>
      <c r="B818" s="294">
        <v>1309.44</v>
      </c>
      <c r="C818" s="294">
        <v>1216.1600000000001</v>
      </c>
      <c r="D818" s="294">
        <v>1198.9000000000001</v>
      </c>
      <c r="E818" s="294">
        <v>899.64</v>
      </c>
      <c r="F818" s="294">
        <v>415.9</v>
      </c>
      <c r="G818" s="294">
        <v>423.17</v>
      </c>
      <c r="H818" s="294">
        <v>1378.98</v>
      </c>
      <c r="I818" s="294">
        <v>1328.52</v>
      </c>
      <c r="J818" s="294">
        <v>1094.1099999999999</v>
      </c>
      <c r="K818" s="294">
        <v>1534.14</v>
      </c>
      <c r="L818" s="294">
        <v>1571.58</v>
      </c>
      <c r="M818" s="294">
        <v>1575.79</v>
      </c>
      <c r="N818" s="294">
        <v>1550.91</v>
      </c>
      <c r="O818" s="294">
        <v>1549.63</v>
      </c>
      <c r="P818" s="294">
        <v>1548.48</v>
      </c>
      <c r="Q818" s="294">
        <v>1529.04</v>
      </c>
      <c r="R818" s="294">
        <v>1534.11</v>
      </c>
      <c r="S818" s="294">
        <v>1599.95</v>
      </c>
      <c r="T818" s="294">
        <v>1637.37</v>
      </c>
      <c r="U818" s="294">
        <v>1596.09</v>
      </c>
      <c r="V818" s="294">
        <v>1547.63</v>
      </c>
      <c r="W818" s="294">
        <v>1531.89</v>
      </c>
      <c r="X818" s="294">
        <v>1454.13</v>
      </c>
      <c r="Y818" s="294">
        <v>1224.01</v>
      </c>
    </row>
    <row r="819" spans="1:25" hidden="1" outlineLevel="1">
      <c r="A819" s="254">
        <v>24</v>
      </c>
      <c r="B819" s="294">
        <v>1227.1500000000001</v>
      </c>
      <c r="C819" s="294">
        <v>1166.43</v>
      </c>
      <c r="D819" s="294">
        <v>1156.42</v>
      </c>
      <c r="E819" s="294">
        <v>1138.49</v>
      </c>
      <c r="F819" s="294">
        <v>1154.27</v>
      </c>
      <c r="G819" s="294">
        <v>1157.19</v>
      </c>
      <c r="H819" s="294">
        <v>1212.68</v>
      </c>
      <c r="I819" s="294">
        <v>1283.02</v>
      </c>
      <c r="J819" s="294">
        <v>1346.55</v>
      </c>
      <c r="K819" s="294">
        <v>1518.98</v>
      </c>
      <c r="L819" s="294">
        <v>1548.06</v>
      </c>
      <c r="M819" s="294">
        <v>1554.83</v>
      </c>
      <c r="N819" s="294">
        <v>1544.48</v>
      </c>
      <c r="O819" s="294">
        <v>1545.17</v>
      </c>
      <c r="P819" s="294">
        <v>1551.2</v>
      </c>
      <c r="Q819" s="294">
        <v>1546.5</v>
      </c>
      <c r="R819" s="294">
        <v>1542.37</v>
      </c>
      <c r="S819" s="294">
        <v>1589.19</v>
      </c>
      <c r="T819" s="294">
        <v>1650.53</v>
      </c>
      <c r="U819" s="294">
        <v>1621.52</v>
      </c>
      <c r="V819" s="294">
        <v>1581.92</v>
      </c>
      <c r="W819" s="294">
        <v>1557.6</v>
      </c>
      <c r="X819" s="294">
        <v>1388.23</v>
      </c>
      <c r="Y819" s="294">
        <v>1199.5899999999999</v>
      </c>
    </row>
    <row r="820" spans="1:25" hidden="1" outlineLevel="1">
      <c r="A820" s="254">
        <v>25</v>
      </c>
      <c r="B820" s="294">
        <v>1094.82</v>
      </c>
      <c r="C820" s="294">
        <v>981.14</v>
      </c>
      <c r="D820" s="294">
        <v>969.47</v>
      </c>
      <c r="E820" s="294">
        <v>969.38</v>
      </c>
      <c r="F820" s="294">
        <v>980.26</v>
      </c>
      <c r="G820" s="294">
        <v>1062.8</v>
      </c>
      <c r="H820" s="294">
        <v>1283.1099999999999</v>
      </c>
      <c r="I820" s="294">
        <v>1424.27</v>
      </c>
      <c r="J820" s="294">
        <v>1498.09</v>
      </c>
      <c r="K820" s="294">
        <v>1502.69</v>
      </c>
      <c r="L820" s="294">
        <v>1519.41</v>
      </c>
      <c r="M820" s="294">
        <v>1548.18</v>
      </c>
      <c r="N820" s="294">
        <v>1520.98</v>
      </c>
      <c r="O820" s="294">
        <v>1532.02</v>
      </c>
      <c r="P820" s="294">
        <v>1522.61</v>
      </c>
      <c r="Q820" s="294">
        <v>1516.26</v>
      </c>
      <c r="R820" s="294">
        <v>1472.78</v>
      </c>
      <c r="S820" s="294">
        <v>1476.1</v>
      </c>
      <c r="T820" s="294">
        <v>1508.3</v>
      </c>
      <c r="U820" s="294">
        <v>1509.41</v>
      </c>
      <c r="V820" s="294">
        <v>1504.14</v>
      </c>
      <c r="W820" s="294">
        <v>1460.72</v>
      </c>
      <c r="X820" s="294">
        <v>1261.8699999999999</v>
      </c>
      <c r="Y820" s="294">
        <v>1130.57</v>
      </c>
    </row>
    <row r="821" spans="1:25" hidden="1" outlineLevel="1">
      <c r="A821" s="254">
        <v>26</v>
      </c>
      <c r="B821" s="294">
        <v>1206.78</v>
      </c>
      <c r="C821" s="294">
        <v>1136.8499999999999</v>
      </c>
      <c r="D821" s="294">
        <v>1097.6199999999999</v>
      </c>
      <c r="E821" s="294">
        <v>1100.98</v>
      </c>
      <c r="F821" s="294">
        <v>1166.71</v>
      </c>
      <c r="G821" s="294">
        <v>1237.49</v>
      </c>
      <c r="H821" s="294">
        <v>1461.52</v>
      </c>
      <c r="I821" s="294">
        <v>1368.41</v>
      </c>
      <c r="J821" s="294">
        <v>1482.9</v>
      </c>
      <c r="K821" s="294">
        <v>1526.81</v>
      </c>
      <c r="L821" s="294">
        <v>1555</v>
      </c>
      <c r="M821" s="294">
        <v>1554.4</v>
      </c>
      <c r="N821" s="294">
        <v>1527.31</v>
      </c>
      <c r="O821" s="294">
        <v>1535.37</v>
      </c>
      <c r="P821" s="294">
        <v>1530.91</v>
      </c>
      <c r="Q821" s="294">
        <v>1524.11</v>
      </c>
      <c r="R821" s="294">
        <v>1455.09</v>
      </c>
      <c r="S821" s="294">
        <v>1499.05</v>
      </c>
      <c r="T821" s="294">
        <v>1522.86</v>
      </c>
      <c r="U821" s="294">
        <v>1465.84</v>
      </c>
      <c r="V821" s="294">
        <v>1483.14</v>
      </c>
      <c r="W821" s="294">
        <v>1422.76</v>
      </c>
      <c r="X821" s="294">
        <v>1330.09</v>
      </c>
      <c r="Y821" s="294">
        <v>1087.42</v>
      </c>
    </row>
    <row r="822" spans="1:25" hidden="1" outlineLevel="1">
      <c r="A822" s="254">
        <v>27</v>
      </c>
      <c r="B822" s="294">
        <v>998.81</v>
      </c>
      <c r="C822" s="294">
        <v>284.44</v>
      </c>
      <c r="D822" s="294">
        <v>907.48</v>
      </c>
      <c r="E822" s="294">
        <v>908.84</v>
      </c>
      <c r="F822" s="294">
        <v>959.13</v>
      </c>
      <c r="G822" s="294">
        <v>1007.65</v>
      </c>
      <c r="H822" s="294">
        <v>1020</v>
      </c>
      <c r="I822" s="294">
        <v>1297.25</v>
      </c>
      <c r="J822" s="294">
        <v>1370.49</v>
      </c>
      <c r="K822" s="294">
        <v>1424.95</v>
      </c>
      <c r="L822" s="294">
        <v>1448.09</v>
      </c>
      <c r="M822" s="294">
        <v>1416.79</v>
      </c>
      <c r="N822" s="294">
        <v>1389.85</v>
      </c>
      <c r="O822" s="294">
        <v>1408.11</v>
      </c>
      <c r="P822" s="294">
        <v>1406.85</v>
      </c>
      <c r="Q822" s="294">
        <v>1398.04</v>
      </c>
      <c r="R822" s="294">
        <v>1364.36</v>
      </c>
      <c r="S822" s="294">
        <v>1388.4</v>
      </c>
      <c r="T822" s="294">
        <v>1417.97</v>
      </c>
      <c r="U822" s="294">
        <v>1380.9</v>
      </c>
      <c r="V822" s="294">
        <v>1394.55</v>
      </c>
      <c r="W822" s="294">
        <v>1399.59</v>
      </c>
      <c r="X822" s="294">
        <v>1158.29</v>
      </c>
      <c r="Y822" s="294">
        <v>1048.78</v>
      </c>
    </row>
    <row r="823" spans="1:25" hidden="1" outlineLevel="1">
      <c r="A823" s="254">
        <v>28</v>
      </c>
      <c r="B823" s="294">
        <v>1154.1400000000001</v>
      </c>
      <c r="C823" s="294">
        <v>1065.5999999999999</v>
      </c>
      <c r="D823" s="294">
        <v>1042.94</v>
      </c>
      <c r="E823" s="294">
        <v>1035.18</v>
      </c>
      <c r="F823" s="294">
        <v>1085.07</v>
      </c>
      <c r="G823" s="294">
        <v>1134.67</v>
      </c>
      <c r="H823" s="294">
        <v>1381.64</v>
      </c>
      <c r="I823" s="294">
        <v>1338.6</v>
      </c>
      <c r="J823" s="294">
        <v>284.44</v>
      </c>
      <c r="K823" s="294">
        <v>599.86</v>
      </c>
      <c r="L823" s="294">
        <v>284.44</v>
      </c>
      <c r="M823" s="294">
        <v>284.44</v>
      </c>
      <c r="N823" s="294">
        <v>284.44</v>
      </c>
      <c r="O823" s="294">
        <v>284.44</v>
      </c>
      <c r="P823" s="294">
        <v>284.44</v>
      </c>
      <c r="Q823" s="294">
        <v>284.44</v>
      </c>
      <c r="R823" s="294">
        <v>1467.3</v>
      </c>
      <c r="S823" s="294">
        <v>1483.45</v>
      </c>
      <c r="T823" s="294">
        <v>1497.27</v>
      </c>
      <c r="U823" s="294">
        <v>1457.93</v>
      </c>
      <c r="V823" s="294">
        <v>284.44</v>
      </c>
      <c r="W823" s="294">
        <v>1370.54</v>
      </c>
      <c r="X823" s="294">
        <v>284.44</v>
      </c>
      <c r="Y823" s="294">
        <v>284.44</v>
      </c>
    </row>
    <row r="824" spans="1:25" hidden="1" outlineLevel="1">
      <c r="A824" s="254">
        <v>29</v>
      </c>
      <c r="B824" s="294">
        <v>1153.1099999999999</v>
      </c>
      <c r="C824" s="294">
        <v>1079.22</v>
      </c>
      <c r="D824" s="294">
        <v>1056.32</v>
      </c>
      <c r="E824" s="294">
        <v>1065.68</v>
      </c>
      <c r="F824" s="294">
        <v>1091.57</v>
      </c>
      <c r="G824" s="294">
        <v>1174.71</v>
      </c>
      <c r="H824" s="294">
        <v>1427.29</v>
      </c>
      <c r="I824" s="294">
        <v>1388.41</v>
      </c>
      <c r="J824" s="294">
        <v>1257.51</v>
      </c>
      <c r="K824" s="294">
        <v>1512.23</v>
      </c>
      <c r="L824" s="294">
        <v>1511.86</v>
      </c>
      <c r="M824" s="294">
        <v>1538.14</v>
      </c>
      <c r="N824" s="294">
        <v>1519.88</v>
      </c>
      <c r="O824" s="294">
        <v>1539.89</v>
      </c>
      <c r="P824" s="294">
        <v>1532.65</v>
      </c>
      <c r="Q824" s="294">
        <v>1503.91</v>
      </c>
      <c r="R824" s="294">
        <v>1429.17</v>
      </c>
      <c r="S824" s="294">
        <v>1432.16</v>
      </c>
      <c r="T824" s="294">
        <v>1450.1</v>
      </c>
      <c r="U824" s="294">
        <v>1453.78</v>
      </c>
      <c r="V824" s="294">
        <v>1424.71</v>
      </c>
      <c r="W824" s="294">
        <v>1418.29</v>
      </c>
      <c r="X824" s="294">
        <v>1240.04</v>
      </c>
      <c r="Y824" s="294">
        <v>1090.31</v>
      </c>
    </row>
    <row r="825" spans="1:25" hidden="1" outlineLevel="1">
      <c r="A825" s="254">
        <v>30</v>
      </c>
      <c r="B825" s="294">
        <v>1258.42</v>
      </c>
      <c r="C825" s="294">
        <v>1194.3599999999999</v>
      </c>
      <c r="D825" s="294">
        <v>1150.25</v>
      </c>
      <c r="E825" s="294">
        <v>1131.67</v>
      </c>
      <c r="F825" s="294">
        <v>1131.8499999999999</v>
      </c>
      <c r="G825" s="294">
        <v>1182.1300000000001</v>
      </c>
      <c r="H825" s="294">
        <v>1205.6500000000001</v>
      </c>
      <c r="I825" s="294">
        <v>1204.98</v>
      </c>
      <c r="J825" s="294">
        <v>1375.17</v>
      </c>
      <c r="K825" s="294">
        <v>1517.15</v>
      </c>
      <c r="L825" s="294">
        <v>1543.89</v>
      </c>
      <c r="M825" s="294">
        <v>1567.5</v>
      </c>
      <c r="N825" s="294">
        <v>1553.59</v>
      </c>
      <c r="O825" s="294">
        <v>1563.47</v>
      </c>
      <c r="P825" s="294">
        <v>1547.65</v>
      </c>
      <c r="Q825" s="294">
        <v>1509.1</v>
      </c>
      <c r="R825" s="294">
        <v>1536.41</v>
      </c>
      <c r="S825" s="294">
        <v>1593.36</v>
      </c>
      <c r="T825" s="294">
        <v>1671.59</v>
      </c>
      <c r="U825" s="294">
        <v>1620.44</v>
      </c>
      <c r="V825" s="294">
        <v>1580.29</v>
      </c>
      <c r="W825" s="294">
        <v>1521.47</v>
      </c>
      <c r="X825" s="294">
        <v>1316.34</v>
      </c>
      <c r="Y825" s="294">
        <v>1190.2</v>
      </c>
    </row>
    <row r="826" spans="1:25" hidden="1" outlineLevel="1">
      <c r="A826" s="254">
        <v>31</v>
      </c>
      <c r="B826" s="294">
        <v>1196.77</v>
      </c>
      <c r="C826" s="294">
        <v>1169.3399999999999</v>
      </c>
      <c r="D826" s="294">
        <v>1109.03</v>
      </c>
      <c r="E826" s="294">
        <v>1091.6500000000001</v>
      </c>
      <c r="F826" s="294">
        <v>1137.6600000000001</v>
      </c>
      <c r="G826" s="294">
        <v>1166.5999999999999</v>
      </c>
      <c r="H826" s="294">
        <v>1189.75</v>
      </c>
      <c r="I826" s="294">
        <v>1139.46</v>
      </c>
      <c r="J826" s="294">
        <v>1186.2</v>
      </c>
      <c r="K826" s="294">
        <v>1265.22</v>
      </c>
      <c r="L826" s="294">
        <v>1368.28</v>
      </c>
      <c r="M826" s="294">
        <v>1412.29</v>
      </c>
      <c r="N826" s="294">
        <v>1408.27</v>
      </c>
      <c r="O826" s="294">
        <v>1404.98</v>
      </c>
      <c r="P826" s="294">
        <v>1443.23</v>
      </c>
      <c r="Q826" s="294">
        <v>1423.75</v>
      </c>
      <c r="R826" s="294">
        <v>1427.44</v>
      </c>
      <c r="S826" s="294">
        <v>1490.37</v>
      </c>
      <c r="T826" s="294">
        <v>1526.03</v>
      </c>
      <c r="U826" s="294">
        <v>1522.43</v>
      </c>
      <c r="V826" s="294">
        <v>1506.23</v>
      </c>
      <c r="W826" s="294">
        <v>1476.2</v>
      </c>
      <c r="X826" s="294">
        <v>1265.24</v>
      </c>
      <c r="Y826" s="294">
        <v>1124.3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4" t="s">
        <v>209</v>
      </c>
      <c r="B828" s="405" t="s">
        <v>337</v>
      </c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</row>
    <row r="829" spans="1:25" ht="30" hidden="1" outlineLevel="1">
      <c r="A829" s="404"/>
      <c r="B829" s="555" t="s">
        <v>1</v>
      </c>
      <c r="C829" s="555" t="s">
        <v>2</v>
      </c>
      <c r="D829" s="555" t="s">
        <v>3</v>
      </c>
      <c r="E829" s="555" t="s">
        <v>4</v>
      </c>
      <c r="F829" s="555" t="s">
        <v>5</v>
      </c>
      <c r="G829" s="555" t="s">
        <v>6</v>
      </c>
      <c r="H829" s="555" t="s">
        <v>7</v>
      </c>
      <c r="I829" s="555" t="s">
        <v>8</v>
      </c>
      <c r="J829" s="555" t="s">
        <v>9</v>
      </c>
      <c r="K829" s="555" t="s">
        <v>10</v>
      </c>
      <c r="L829" s="555" t="s">
        <v>11</v>
      </c>
      <c r="M829" s="555" t="s">
        <v>12</v>
      </c>
      <c r="N829" s="555" t="s">
        <v>13</v>
      </c>
      <c r="O829" s="555" t="s">
        <v>14</v>
      </c>
      <c r="P829" s="555" t="s">
        <v>15</v>
      </c>
      <c r="Q829" s="555" t="s">
        <v>16</v>
      </c>
      <c r="R829" s="555" t="s">
        <v>17</v>
      </c>
      <c r="S829" s="555" t="s">
        <v>18</v>
      </c>
      <c r="T829" s="555" t="s">
        <v>19</v>
      </c>
      <c r="U829" s="555" t="s">
        <v>20</v>
      </c>
      <c r="V829" s="555" t="s">
        <v>21</v>
      </c>
      <c r="W829" s="555" t="s">
        <v>22</v>
      </c>
      <c r="X829" s="555" t="s">
        <v>23</v>
      </c>
      <c r="Y829" s="555" t="s">
        <v>24</v>
      </c>
    </row>
    <row r="830" spans="1:25" hidden="1" outlineLevel="1">
      <c r="A830" s="254">
        <v>1</v>
      </c>
      <c r="B830" s="294">
        <v>1382.6</v>
      </c>
      <c r="C830" s="294">
        <v>1369.11</v>
      </c>
      <c r="D830" s="294">
        <v>1357.18</v>
      </c>
      <c r="E830" s="294">
        <v>1055.52</v>
      </c>
      <c r="F830" s="294">
        <v>1364.78</v>
      </c>
      <c r="G830" s="294">
        <v>1515.9</v>
      </c>
      <c r="H830" s="294">
        <v>1819.26</v>
      </c>
      <c r="I830" s="294">
        <v>1722.25</v>
      </c>
      <c r="J830" s="294">
        <v>1879.81</v>
      </c>
      <c r="K830" s="294">
        <v>1913.86</v>
      </c>
      <c r="L830" s="294">
        <v>1946.99</v>
      </c>
      <c r="M830" s="294">
        <v>1936.62</v>
      </c>
      <c r="N830" s="294">
        <v>1889.67</v>
      </c>
      <c r="O830" s="294">
        <v>1908.09</v>
      </c>
      <c r="P830" s="294">
        <v>1936.21</v>
      </c>
      <c r="Q830" s="294">
        <v>1903.25</v>
      </c>
      <c r="R830" s="294">
        <v>1880.01</v>
      </c>
      <c r="S830" s="294">
        <v>1903.58</v>
      </c>
      <c r="T830" s="294">
        <v>1901</v>
      </c>
      <c r="U830" s="294">
        <v>1998.5</v>
      </c>
      <c r="V830" s="294">
        <v>1967.44</v>
      </c>
      <c r="W830" s="294">
        <v>1997.12</v>
      </c>
      <c r="X830" s="294">
        <v>1797.49</v>
      </c>
      <c r="Y830" s="294">
        <v>1549.35</v>
      </c>
    </row>
    <row r="831" spans="1:25" hidden="1" outlineLevel="1">
      <c r="A831" s="254">
        <v>2</v>
      </c>
      <c r="B831" s="294">
        <v>1306.17</v>
      </c>
      <c r="C831" s="294">
        <v>1278.81</v>
      </c>
      <c r="D831" s="294">
        <v>1260.44</v>
      </c>
      <c r="E831" s="294">
        <v>1262.3399999999999</v>
      </c>
      <c r="F831" s="294">
        <v>1264.74</v>
      </c>
      <c r="G831" s="294">
        <v>1285.1600000000001</v>
      </c>
      <c r="H831" s="294">
        <v>1340.24</v>
      </c>
      <c r="I831" s="294">
        <v>1473.36</v>
      </c>
      <c r="J831" s="294">
        <v>1114.79</v>
      </c>
      <c r="K831" s="294">
        <v>1742.99</v>
      </c>
      <c r="L831" s="294">
        <v>1797.82</v>
      </c>
      <c r="M831" s="294">
        <v>1787.06</v>
      </c>
      <c r="N831" s="294">
        <v>1781.44</v>
      </c>
      <c r="O831" s="294">
        <v>1811.75</v>
      </c>
      <c r="P831" s="294">
        <v>1807.19</v>
      </c>
      <c r="Q831" s="294">
        <v>1776.42</v>
      </c>
      <c r="R831" s="294">
        <v>1765.76</v>
      </c>
      <c r="S831" s="294">
        <v>1788.89</v>
      </c>
      <c r="T831" s="294">
        <v>1873.23</v>
      </c>
      <c r="U831" s="294">
        <v>1912.06</v>
      </c>
      <c r="V831" s="294">
        <v>1852.53</v>
      </c>
      <c r="W831" s="294">
        <v>1843.32</v>
      </c>
      <c r="X831" s="294">
        <v>1652.73</v>
      </c>
      <c r="Y831" s="294">
        <v>1405.12</v>
      </c>
    </row>
    <row r="832" spans="1:25" hidden="1" outlineLevel="1">
      <c r="A832" s="254">
        <v>3</v>
      </c>
      <c r="B832" s="294">
        <v>1314.33</v>
      </c>
      <c r="C832" s="294">
        <v>867.91</v>
      </c>
      <c r="D832" s="294">
        <v>803.74</v>
      </c>
      <c r="E832" s="294">
        <v>795.96</v>
      </c>
      <c r="F832" s="294">
        <v>796.89</v>
      </c>
      <c r="G832" s="294">
        <v>800.89</v>
      </c>
      <c r="H832" s="294">
        <v>1231.57</v>
      </c>
      <c r="I832" s="294">
        <v>1243.52</v>
      </c>
      <c r="J832" s="294">
        <v>1285.51</v>
      </c>
      <c r="K832" s="294">
        <v>1551.05</v>
      </c>
      <c r="L832" s="294">
        <v>1603.65</v>
      </c>
      <c r="M832" s="294">
        <v>1619.38</v>
      </c>
      <c r="N832" s="294">
        <v>1616.36</v>
      </c>
      <c r="O832" s="294">
        <v>1615.36</v>
      </c>
      <c r="P832" s="294">
        <v>1632.36</v>
      </c>
      <c r="Q832" s="294">
        <v>1635.8</v>
      </c>
      <c r="R832" s="294">
        <v>1611.8</v>
      </c>
      <c r="S832" s="294">
        <v>1657.59</v>
      </c>
      <c r="T832" s="294">
        <v>1775.61</v>
      </c>
      <c r="U832" s="294">
        <v>1843.61</v>
      </c>
      <c r="V832" s="294">
        <v>1697.17</v>
      </c>
      <c r="W832" s="294">
        <v>1662.71</v>
      </c>
      <c r="X832" s="294">
        <v>1417.55</v>
      </c>
      <c r="Y832" s="294">
        <v>1320.05</v>
      </c>
    </row>
    <row r="833" spans="1:25" hidden="1" outlineLevel="1">
      <c r="A833" s="254">
        <v>4</v>
      </c>
      <c r="B833" s="294">
        <v>1224.92</v>
      </c>
      <c r="C833" s="294">
        <v>1144.8699999999999</v>
      </c>
      <c r="D833" s="294">
        <v>977.64</v>
      </c>
      <c r="E833" s="294">
        <v>609.70000000000005</v>
      </c>
      <c r="F833" s="294">
        <v>673.69</v>
      </c>
      <c r="G833" s="294">
        <v>1193.08</v>
      </c>
      <c r="H833" s="294">
        <v>1335.55</v>
      </c>
      <c r="I833" s="294">
        <v>1444.46</v>
      </c>
      <c r="J833" s="294">
        <v>1622.62</v>
      </c>
      <c r="K833" s="294">
        <v>1684.62</v>
      </c>
      <c r="L833" s="294">
        <v>1705.16</v>
      </c>
      <c r="M833" s="294">
        <v>1684.61</v>
      </c>
      <c r="N833" s="294">
        <v>1676.75</v>
      </c>
      <c r="O833" s="294">
        <v>1696.11</v>
      </c>
      <c r="P833" s="294">
        <v>1708.52</v>
      </c>
      <c r="Q833" s="294">
        <v>1693.72</v>
      </c>
      <c r="R833" s="294">
        <v>1666.32</v>
      </c>
      <c r="S833" s="294">
        <v>1641.08</v>
      </c>
      <c r="T833" s="294">
        <v>1682.02</v>
      </c>
      <c r="U833" s="294">
        <v>1714.41</v>
      </c>
      <c r="V833" s="294">
        <v>1697.91</v>
      </c>
      <c r="W833" s="294">
        <v>1680.95</v>
      </c>
      <c r="X833" s="294">
        <v>1521.67</v>
      </c>
      <c r="Y833" s="294">
        <v>1319.64</v>
      </c>
    </row>
    <row r="834" spans="1:25" hidden="1" outlineLevel="1">
      <c r="A834" s="254">
        <v>5</v>
      </c>
      <c r="B834" s="294">
        <v>1252.8699999999999</v>
      </c>
      <c r="C834" s="294">
        <v>1181.24</v>
      </c>
      <c r="D834" s="294">
        <v>1142.08</v>
      </c>
      <c r="E834" s="294">
        <v>1148.68</v>
      </c>
      <c r="F834" s="294">
        <v>1180.94</v>
      </c>
      <c r="G834" s="294">
        <v>1264.44</v>
      </c>
      <c r="H834" s="294">
        <v>1494.32</v>
      </c>
      <c r="I834" s="294">
        <v>1569.34</v>
      </c>
      <c r="J834" s="294">
        <v>1697.46</v>
      </c>
      <c r="K834" s="294">
        <v>1770.47</v>
      </c>
      <c r="L834" s="294">
        <v>1788.72</v>
      </c>
      <c r="M834" s="294">
        <v>1771.84</v>
      </c>
      <c r="N834" s="294">
        <v>1788.51</v>
      </c>
      <c r="O834" s="294">
        <v>1802.04</v>
      </c>
      <c r="P834" s="294">
        <v>1772.05</v>
      </c>
      <c r="Q834" s="294">
        <v>1771.79</v>
      </c>
      <c r="R834" s="294">
        <v>1760</v>
      </c>
      <c r="S834" s="294">
        <v>1741.03</v>
      </c>
      <c r="T834" s="294">
        <v>1789.49</v>
      </c>
      <c r="U834" s="294">
        <v>1832.72</v>
      </c>
      <c r="V834" s="294">
        <v>1772.67</v>
      </c>
      <c r="W834" s="294">
        <v>1656.59</v>
      </c>
      <c r="X834" s="294">
        <v>1455.24</v>
      </c>
      <c r="Y834" s="294">
        <v>1314.03</v>
      </c>
    </row>
    <row r="835" spans="1:25" hidden="1" outlineLevel="1">
      <c r="A835" s="254">
        <v>6</v>
      </c>
      <c r="B835" s="294">
        <v>1212.72</v>
      </c>
      <c r="C835" s="294">
        <v>1169.8599999999999</v>
      </c>
      <c r="D835" s="294">
        <v>1138.95</v>
      </c>
      <c r="E835" s="294">
        <v>1119.73</v>
      </c>
      <c r="F835" s="294">
        <v>1168.46</v>
      </c>
      <c r="G835" s="294">
        <v>1228.0899999999999</v>
      </c>
      <c r="H835" s="294">
        <v>1462.07</v>
      </c>
      <c r="I835" s="294">
        <v>1577.21</v>
      </c>
      <c r="J835" s="294">
        <v>1702.71</v>
      </c>
      <c r="K835" s="294">
        <v>1781.41</v>
      </c>
      <c r="L835" s="294">
        <v>1720.64</v>
      </c>
      <c r="M835" s="294">
        <v>1713.37</v>
      </c>
      <c r="N835" s="294">
        <v>1698.55</v>
      </c>
      <c r="O835" s="294">
        <v>1711.34</v>
      </c>
      <c r="P835" s="294">
        <v>1704.05</v>
      </c>
      <c r="Q835" s="294">
        <v>1733.87</v>
      </c>
      <c r="R835" s="294">
        <v>1703.57</v>
      </c>
      <c r="S835" s="294">
        <v>1669.02</v>
      </c>
      <c r="T835" s="294">
        <v>1708.66</v>
      </c>
      <c r="U835" s="294">
        <v>1857.67</v>
      </c>
      <c r="V835" s="294">
        <v>1779.15</v>
      </c>
      <c r="W835" s="294">
        <v>1718.52</v>
      </c>
      <c r="X835" s="294">
        <v>1459.85</v>
      </c>
      <c r="Y835" s="294">
        <v>1271.28</v>
      </c>
    </row>
    <row r="836" spans="1:25" hidden="1" outlineLevel="1">
      <c r="A836" s="254">
        <v>7</v>
      </c>
      <c r="B836" s="294">
        <v>1188.3</v>
      </c>
      <c r="C836" s="294">
        <v>1109.8699999999999</v>
      </c>
      <c r="D836" s="294">
        <v>1070.24</v>
      </c>
      <c r="E836" s="294">
        <v>1069.31</v>
      </c>
      <c r="F836" s="294">
        <v>1132.3499999999999</v>
      </c>
      <c r="G836" s="294">
        <v>1182.6300000000001</v>
      </c>
      <c r="H836" s="294">
        <v>1268.55</v>
      </c>
      <c r="I836" s="294">
        <v>1469.6</v>
      </c>
      <c r="J836" s="294">
        <v>1563.37</v>
      </c>
      <c r="K836" s="294">
        <v>2071.37</v>
      </c>
      <c r="L836" s="294">
        <v>2100.48</v>
      </c>
      <c r="M836" s="294">
        <v>2085.39</v>
      </c>
      <c r="N836" s="294">
        <v>2042.51</v>
      </c>
      <c r="O836" s="294">
        <v>2035.12</v>
      </c>
      <c r="P836" s="294">
        <v>2076.15</v>
      </c>
      <c r="Q836" s="294">
        <v>2077.65</v>
      </c>
      <c r="R836" s="294">
        <v>1683.62</v>
      </c>
      <c r="S836" s="294">
        <v>2046.03</v>
      </c>
      <c r="T836" s="294">
        <v>1653.19</v>
      </c>
      <c r="U836" s="294">
        <v>1642.91</v>
      </c>
      <c r="V836" s="294">
        <v>1628.83</v>
      </c>
      <c r="W836" s="294">
        <v>1631.73</v>
      </c>
      <c r="X836" s="294">
        <v>1424.14</v>
      </c>
      <c r="Y836" s="294">
        <v>1253.6199999999999</v>
      </c>
    </row>
    <row r="837" spans="1:25" hidden="1" outlineLevel="1">
      <c r="A837" s="254">
        <v>8</v>
      </c>
      <c r="B837" s="294">
        <v>1638.29</v>
      </c>
      <c r="C837" s="294">
        <v>1149.72</v>
      </c>
      <c r="D837" s="294">
        <v>1103.5</v>
      </c>
      <c r="E837" s="294">
        <v>1105.9000000000001</v>
      </c>
      <c r="F837" s="294">
        <v>1158.6300000000001</v>
      </c>
      <c r="G837" s="294">
        <v>1212.76</v>
      </c>
      <c r="H837" s="294">
        <v>1341.19</v>
      </c>
      <c r="I837" s="294">
        <v>1544.58</v>
      </c>
      <c r="J837" s="294">
        <v>1699.22</v>
      </c>
      <c r="K837" s="294">
        <v>2198.8200000000002</v>
      </c>
      <c r="L837" s="294">
        <v>2264.9699999999998</v>
      </c>
      <c r="M837" s="294">
        <v>2256.5100000000002</v>
      </c>
      <c r="N837" s="294">
        <v>2212.98</v>
      </c>
      <c r="O837" s="294">
        <v>1716.21</v>
      </c>
      <c r="P837" s="294">
        <v>1710.78</v>
      </c>
      <c r="Q837" s="294">
        <v>1726.18</v>
      </c>
      <c r="R837" s="294">
        <v>1644.94</v>
      </c>
      <c r="S837" s="294">
        <v>1651.5</v>
      </c>
      <c r="T837" s="294">
        <v>2190.3000000000002</v>
      </c>
      <c r="U837" s="294">
        <v>2237.16</v>
      </c>
      <c r="V837" s="294">
        <v>2176.9</v>
      </c>
      <c r="W837" s="294">
        <v>1704.58</v>
      </c>
      <c r="X837" s="294">
        <v>1716.47</v>
      </c>
      <c r="Y837" s="294">
        <v>1672.66</v>
      </c>
    </row>
    <row r="838" spans="1:25" hidden="1" outlineLevel="1">
      <c r="A838" s="254">
        <v>9</v>
      </c>
      <c r="B838" s="294">
        <v>1289.58</v>
      </c>
      <c r="C838" s="294">
        <v>1238.52</v>
      </c>
      <c r="D838" s="294">
        <v>1211.47</v>
      </c>
      <c r="E838" s="294">
        <v>1201.95</v>
      </c>
      <c r="F838" s="294">
        <v>1193.17</v>
      </c>
      <c r="G838" s="294">
        <v>1239.29</v>
      </c>
      <c r="H838" s="294">
        <v>1280.03</v>
      </c>
      <c r="I838" s="294">
        <v>718.03</v>
      </c>
      <c r="J838" s="294">
        <v>1567.83</v>
      </c>
      <c r="K838" s="294">
        <v>1761.25</v>
      </c>
      <c r="L838" s="294">
        <v>1788.12</v>
      </c>
      <c r="M838" s="294">
        <v>1788.33</v>
      </c>
      <c r="N838" s="294">
        <v>1748.07</v>
      </c>
      <c r="O838" s="294">
        <v>1694.93</v>
      </c>
      <c r="P838" s="294">
        <v>1622.65</v>
      </c>
      <c r="Q838" s="294">
        <v>1639.73</v>
      </c>
      <c r="R838" s="294">
        <v>1682.7</v>
      </c>
      <c r="S838" s="294">
        <v>1703.04</v>
      </c>
      <c r="T838" s="294">
        <v>1760.23</v>
      </c>
      <c r="U838" s="294">
        <v>1818.81</v>
      </c>
      <c r="V838" s="294">
        <v>1791.05</v>
      </c>
      <c r="W838" s="294">
        <v>1667.66</v>
      </c>
      <c r="X838" s="294">
        <v>1535.54</v>
      </c>
      <c r="Y838" s="294">
        <v>1286.3900000000001</v>
      </c>
    </row>
    <row r="839" spans="1:25" hidden="1" outlineLevel="1">
      <c r="A839" s="254">
        <v>10</v>
      </c>
      <c r="B839" s="294">
        <v>1293.6300000000001</v>
      </c>
      <c r="C839" s="294">
        <v>1222.53</v>
      </c>
      <c r="D839" s="294">
        <v>1210.98</v>
      </c>
      <c r="E839" s="294">
        <v>1174.8</v>
      </c>
      <c r="F839" s="294">
        <v>1208.83</v>
      </c>
      <c r="G839" s="294">
        <v>1250.45</v>
      </c>
      <c r="H839" s="294">
        <v>1263.05</v>
      </c>
      <c r="I839" s="294">
        <v>1309.5899999999999</v>
      </c>
      <c r="J839" s="294">
        <v>1423.97</v>
      </c>
      <c r="K839" s="294">
        <v>1620.83</v>
      </c>
      <c r="L839" s="294">
        <v>1668.81</v>
      </c>
      <c r="M839" s="294">
        <v>1670.66</v>
      </c>
      <c r="N839" s="294">
        <v>1641.15</v>
      </c>
      <c r="O839" s="294">
        <v>1641.93</v>
      </c>
      <c r="P839" s="294">
        <v>1652.12</v>
      </c>
      <c r="Q839" s="294">
        <v>1640.72</v>
      </c>
      <c r="R839" s="294">
        <v>1630.25</v>
      </c>
      <c r="S839" s="294">
        <v>1628.61</v>
      </c>
      <c r="T839" s="294">
        <v>1667.58</v>
      </c>
      <c r="U839" s="294">
        <v>1738.41</v>
      </c>
      <c r="V839" s="294">
        <v>1681.4</v>
      </c>
      <c r="W839" s="294">
        <v>1650.71</v>
      </c>
      <c r="X839" s="294">
        <v>1519.71</v>
      </c>
      <c r="Y839" s="294">
        <v>1267.1400000000001</v>
      </c>
    </row>
    <row r="840" spans="1:25" hidden="1" outlineLevel="1">
      <c r="A840" s="254">
        <v>11</v>
      </c>
      <c r="B840" s="294">
        <v>1268.3499999999999</v>
      </c>
      <c r="C840" s="294">
        <v>1222.52</v>
      </c>
      <c r="D840" s="294">
        <v>1221.55</v>
      </c>
      <c r="E840" s="294">
        <v>1217.9100000000001</v>
      </c>
      <c r="F840" s="294">
        <v>1228.28</v>
      </c>
      <c r="G840" s="294">
        <v>1318.54</v>
      </c>
      <c r="H840" s="294">
        <v>1505.53</v>
      </c>
      <c r="I840" s="294">
        <v>1614.89</v>
      </c>
      <c r="J840" s="294">
        <v>1904.91</v>
      </c>
      <c r="K840" s="294">
        <v>1922.24</v>
      </c>
      <c r="L840" s="294">
        <v>1945.58</v>
      </c>
      <c r="M840" s="294">
        <v>1903.23</v>
      </c>
      <c r="N840" s="294">
        <v>1881.33</v>
      </c>
      <c r="O840" s="294">
        <v>1951.47</v>
      </c>
      <c r="P840" s="294">
        <v>1925.18</v>
      </c>
      <c r="Q840" s="294">
        <v>1884.44</v>
      </c>
      <c r="R840" s="294">
        <v>1846</v>
      </c>
      <c r="S840" s="294">
        <v>1850.64</v>
      </c>
      <c r="T840" s="294">
        <v>1944.69</v>
      </c>
      <c r="U840" s="294">
        <v>1974.06</v>
      </c>
      <c r="V840" s="294">
        <v>1900.99</v>
      </c>
      <c r="W840" s="294">
        <v>1828.13</v>
      </c>
      <c r="X840" s="294">
        <v>1604.29</v>
      </c>
      <c r="Y840" s="294">
        <v>1382.09</v>
      </c>
    </row>
    <row r="841" spans="1:25" hidden="1" outlineLevel="1">
      <c r="A841" s="254">
        <v>12</v>
      </c>
      <c r="B841" s="294">
        <v>1320.98</v>
      </c>
      <c r="C841" s="294">
        <v>1263.55</v>
      </c>
      <c r="D841" s="294">
        <v>1250.51</v>
      </c>
      <c r="E841" s="294">
        <v>1227.17</v>
      </c>
      <c r="F841" s="294">
        <v>1283.48</v>
      </c>
      <c r="G841" s="294">
        <v>1394.42</v>
      </c>
      <c r="H841" s="294">
        <v>1560.02</v>
      </c>
      <c r="I841" s="294">
        <v>1647.57</v>
      </c>
      <c r="J841" s="294">
        <v>1817.59</v>
      </c>
      <c r="K841" s="294">
        <v>1911.77</v>
      </c>
      <c r="L841" s="294">
        <v>1918.64</v>
      </c>
      <c r="M841" s="294">
        <v>1873.29</v>
      </c>
      <c r="N841" s="294">
        <v>1835.7</v>
      </c>
      <c r="O841" s="294">
        <v>1881.36</v>
      </c>
      <c r="P841" s="294">
        <v>1841.09</v>
      </c>
      <c r="Q841" s="294">
        <v>1857.42</v>
      </c>
      <c r="R841" s="294">
        <v>1824.77</v>
      </c>
      <c r="S841" s="294">
        <v>1827.11</v>
      </c>
      <c r="T841" s="294">
        <v>1880.77</v>
      </c>
      <c r="U841" s="294">
        <v>1912.18</v>
      </c>
      <c r="V841" s="294">
        <v>1871.32</v>
      </c>
      <c r="W841" s="294">
        <v>1787.2</v>
      </c>
      <c r="X841" s="294">
        <v>1609.52</v>
      </c>
      <c r="Y841" s="294">
        <v>1317.43</v>
      </c>
    </row>
    <row r="842" spans="1:25" hidden="1" outlineLevel="1">
      <c r="A842" s="254">
        <v>13</v>
      </c>
      <c r="B842" s="294">
        <v>1335.17</v>
      </c>
      <c r="C842" s="294">
        <v>1273.31</v>
      </c>
      <c r="D842" s="294">
        <v>1264.5</v>
      </c>
      <c r="E842" s="294">
        <v>1239.1400000000001</v>
      </c>
      <c r="F842" s="294">
        <v>1268.43</v>
      </c>
      <c r="G842" s="294">
        <v>1388.65</v>
      </c>
      <c r="H842" s="294">
        <v>1537.69</v>
      </c>
      <c r="I842" s="294">
        <v>1668.55</v>
      </c>
      <c r="J842" s="294">
        <v>1801.7</v>
      </c>
      <c r="K842" s="294">
        <v>1876.03</v>
      </c>
      <c r="L842" s="294">
        <v>1866.49</v>
      </c>
      <c r="M842" s="294">
        <v>1847.28</v>
      </c>
      <c r="N842" s="294">
        <v>1824.62</v>
      </c>
      <c r="O842" s="294">
        <v>1869.3</v>
      </c>
      <c r="P842" s="294">
        <v>1836.52</v>
      </c>
      <c r="Q842" s="294">
        <v>1871.1</v>
      </c>
      <c r="R842" s="294">
        <v>1812.13</v>
      </c>
      <c r="S842" s="294">
        <v>1799.98</v>
      </c>
      <c r="T842" s="294">
        <v>1862.33</v>
      </c>
      <c r="U842" s="294">
        <v>2300.59</v>
      </c>
      <c r="V842" s="294">
        <v>1857.14</v>
      </c>
      <c r="W842" s="294">
        <v>1775.03</v>
      </c>
      <c r="X842" s="294">
        <v>1604.78</v>
      </c>
      <c r="Y842" s="294">
        <v>1370.31</v>
      </c>
    </row>
    <row r="843" spans="1:25" hidden="1" outlineLevel="1">
      <c r="A843" s="254">
        <v>14</v>
      </c>
      <c r="B843" s="294">
        <v>1297.92</v>
      </c>
      <c r="C843" s="294">
        <v>1218.57</v>
      </c>
      <c r="D843" s="294">
        <v>1232.22</v>
      </c>
      <c r="E843" s="294">
        <v>1209.8699999999999</v>
      </c>
      <c r="F843" s="294">
        <v>1240.72</v>
      </c>
      <c r="G843" s="294">
        <v>1318.16</v>
      </c>
      <c r="H843" s="294">
        <v>1558.14</v>
      </c>
      <c r="I843" s="294">
        <v>1542.47</v>
      </c>
      <c r="J843" s="294">
        <v>1746.28</v>
      </c>
      <c r="K843" s="294">
        <v>1784.68</v>
      </c>
      <c r="L843" s="294">
        <v>1800.83</v>
      </c>
      <c r="M843" s="294">
        <v>1793.01</v>
      </c>
      <c r="N843" s="294">
        <v>1773.22</v>
      </c>
      <c r="O843" s="294">
        <v>1830.78</v>
      </c>
      <c r="P843" s="294">
        <v>1805.84</v>
      </c>
      <c r="Q843" s="294">
        <v>1779.48</v>
      </c>
      <c r="R843" s="294">
        <v>1722.37</v>
      </c>
      <c r="S843" s="294">
        <v>1748.33</v>
      </c>
      <c r="T843" s="294">
        <v>2236.81</v>
      </c>
      <c r="U843" s="294">
        <v>2291.9</v>
      </c>
      <c r="V843" s="294">
        <v>2266.36</v>
      </c>
      <c r="W843" s="294">
        <v>2282.02</v>
      </c>
      <c r="X843" s="294">
        <v>1594.06</v>
      </c>
      <c r="Y843" s="294">
        <v>1667.54</v>
      </c>
    </row>
    <row r="844" spans="1:25" hidden="1" outlineLevel="1">
      <c r="A844" s="254">
        <v>15</v>
      </c>
      <c r="B844" s="294">
        <v>1770.87</v>
      </c>
      <c r="C844" s="294">
        <v>1363.77</v>
      </c>
      <c r="D844" s="294">
        <v>1792.73</v>
      </c>
      <c r="E844" s="294">
        <v>1329.72</v>
      </c>
      <c r="F844" s="294">
        <v>1353.58</v>
      </c>
      <c r="G844" s="294">
        <v>1457.24</v>
      </c>
      <c r="H844" s="294">
        <v>1796.75</v>
      </c>
      <c r="I844" s="294">
        <v>1796.65</v>
      </c>
      <c r="J844" s="294">
        <v>1965.88</v>
      </c>
      <c r="K844" s="294">
        <v>2073.64</v>
      </c>
      <c r="L844" s="294">
        <v>2101.81</v>
      </c>
      <c r="M844" s="294">
        <v>2273.56</v>
      </c>
      <c r="N844" s="294">
        <v>2030.64</v>
      </c>
      <c r="O844" s="294">
        <v>2276.5100000000002</v>
      </c>
      <c r="P844" s="294">
        <v>2056.16</v>
      </c>
      <c r="Q844" s="294">
        <v>2040.22</v>
      </c>
      <c r="R844" s="294">
        <v>2016.67</v>
      </c>
      <c r="S844" s="294">
        <v>2030.64</v>
      </c>
      <c r="T844" s="294">
        <v>2268.98</v>
      </c>
      <c r="U844" s="294">
        <v>2291.61</v>
      </c>
      <c r="V844" s="294">
        <v>2028.96</v>
      </c>
      <c r="W844" s="294">
        <v>2033.26</v>
      </c>
      <c r="X844" s="294">
        <v>1792.93</v>
      </c>
      <c r="Y844" s="294">
        <v>1576.33</v>
      </c>
    </row>
    <row r="845" spans="1:25" hidden="1" outlineLevel="1">
      <c r="A845" s="254">
        <v>16</v>
      </c>
      <c r="B845" s="294">
        <v>1474.92</v>
      </c>
      <c r="C845" s="294">
        <v>1393.76</v>
      </c>
      <c r="D845" s="294">
        <v>1357.88</v>
      </c>
      <c r="E845" s="294">
        <v>1335.2</v>
      </c>
      <c r="F845" s="294">
        <v>1368.8</v>
      </c>
      <c r="G845" s="294">
        <v>1408.16</v>
      </c>
      <c r="H845" s="294">
        <v>1453.38</v>
      </c>
      <c r="I845" s="294">
        <v>1345.54</v>
      </c>
      <c r="J845" s="294">
        <v>1366.47</v>
      </c>
      <c r="K845" s="294">
        <v>1547.3</v>
      </c>
      <c r="L845" s="294">
        <v>1630.83</v>
      </c>
      <c r="M845" s="294">
        <v>1640.21</v>
      </c>
      <c r="N845" s="294">
        <v>1548.39</v>
      </c>
      <c r="O845" s="294">
        <v>1521.55</v>
      </c>
      <c r="P845" s="294">
        <v>1525.03</v>
      </c>
      <c r="Q845" s="294">
        <v>1470.55</v>
      </c>
      <c r="R845" s="294">
        <v>1466.82</v>
      </c>
      <c r="S845" s="294">
        <v>1550.53</v>
      </c>
      <c r="T845" s="294">
        <v>1669.52</v>
      </c>
      <c r="U845" s="294">
        <v>1680.68</v>
      </c>
      <c r="V845" s="294">
        <v>1602.63</v>
      </c>
      <c r="W845" s="294">
        <v>1626.95</v>
      </c>
      <c r="X845" s="294">
        <v>1489.38</v>
      </c>
      <c r="Y845" s="294">
        <v>1260.3599999999999</v>
      </c>
    </row>
    <row r="846" spans="1:25" hidden="1" outlineLevel="1">
      <c r="A846" s="254">
        <v>17</v>
      </c>
      <c r="B846" s="294">
        <v>1450.47</v>
      </c>
      <c r="C846" s="294">
        <v>1282.31</v>
      </c>
      <c r="D846" s="294">
        <v>1191.6400000000001</v>
      </c>
      <c r="E846" s="294">
        <v>617.08000000000004</v>
      </c>
      <c r="F846" s="294">
        <v>1186.25</v>
      </c>
      <c r="G846" s="294">
        <v>1229.8</v>
      </c>
      <c r="H846" s="294">
        <v>1421.63</v>
      </c>
      <c r="I846" s="294">
        <v>1185.08</v>
      </c>
      <c r="J846" s="294">
        <v>1382.79</v>
      </c>
      <c r="K846" s="294">
        <v>1469.62</v>
      </c>
      <c r="L846" s="294">
        <v>1519.58</v>
      </c>
      <c r="M846" s="294">
        <v>1539.73</v>
      </c>
      <c r="N846" s="294">
        <v>1514.38</v>
      </c>
      <c r="O846" s="294">
        <v>1513.48</v>
      </c>
      <c r="P846" s="294">
        <v>1521.86</v>
      </c>
      <c r="Q846" s="294">
        <v>1510.37</v>
      </c>
      <c r="R846" s="294">
        <v>1480.27</v>
      </c>
      <c r="S846" s="294">
        <v>1562.23</v>
      </c>
      <c r="T846" s="294">
        <v>1663.25</v>
      </c>
      <c r="U846" s="294">
        <v>1688.22</v>
      </c>
      <c r="V846" s="294">
        <v>1653.08</v>
      </c>
      <c r="W846" s="294">
        <v>1541.64</v>
      </c>
      <c r="X846" s="294">
        <v>1434.71</v>
      </c>
      <c r="Y846" s="294">
        <v>1271.8699999999999</v>
      </c>
    </row>
    <row r="847" spans="1:25" hidden="1" outlineLevel="1">
      <c r="A847" s="254">
        <v>18</v>
      </c>
      <c r="B847" s="294">
        <v>1442.37</v>
      </c>
      <c r="C847" s="294">
        <v>1340.19</v>
      </c>
      <c r="D847" s="294">
        <v>1323.62</v>
      </c>
      <c r="E847" s="294">
        <v>1321.44</v>
      </c>
      <c r="F847" s="294">
        <v>1367.74</v>
      </c>
      <c r="G847" s="294">
        <v>1417.05</v>
      </c>
      <c r="H847" s="294">
        <v>1705.02</v>
      </c>
      <c r="I847" s="294">
        <v>1685.73</v>
      </c>
      <c r="J847" s="294">
        <v>1764.2</v>
      </c>
      <c r="K847" s="294">
        <v>1842.01</v>
      </c>
      <c r="L847" s="294">
        <v>1850.65</v>
      </c>
      <c r="M847" s="294">
        <v>1724.82</v>
      </c>
      <c r="N847" s="294">
        <v>1704.38</v>
      </c>
      <c r="O847" s="294">
        <v>1751.29</v>
      </c>
      <c r="P847" s="294">
        <v>1747.41</v>
      </c>
      <c r="Q847" s="294">
        <v>1709.7</v>
      </c>
      <c r="R847" s="294">
        <v>1681.23</v>
      </c>
      <c r="S847" s="294">
        <v>1697.12</v>
      </c>
      <c r="T847" s="294">
        <v>1763.98</v>
      </c>
      <c r="U847" s="294">
        <v>1781.93</v>
      </c>
      <c r="V847" s="294">
        <v>1729.05</v>
      </c>
      <c r="W847" s="294">
        <v>1678.43</v>
      </c>
      <c r="X847" s="294">
        <v>1416.8</v>
      </c>
      <c r="Y847" s="294">
        <v>1263.21</v>
      </c>
    </row>
    <row r="848" spans="1:25" hidden="1" outlineLevel="1">
      <c r="A848" s="254">
        <v>19</v>
      </c>
      <c r="B848" s="294">
        <v>1400.79</v>
      </c>
      <c r="C848" s="294">
        <v>1336.04</v>
      </c>
      <c r="D848" s="294">
        <v>1301.8399999999999</v>
      </c>
      <c r="E848" s="294">
        <v>1295.42</v>
      </c>
      <c r="F848" s="294">
        <v>1347.39</v>
      </c>
      <c r="G848" s="294">
        <v>1405.15</v>
      </c>
      <c r="H848" s="294">
        <v>1423.95</v>
      </c>
      <c r="I848" s="294">
        <v>1610.78</v>
      </c>
      <c r="J848" s="294">
        <v>1755.41</v>
      </c>
      <c r="K848" s="294">
        <v>1850.87</v>
      </c>
      <c r="L848" s="294">
        <v>1850.93</v>
      </c>
      <c r="M848" s="294">
        <v>1802.61</v>
      </c>
      <c r="N848" s="294">
        <v>1743.18</v>
      </c>
      <c r="O848" s="294">
        <v>1776.53</v>
      </c>
      <c r="P848" s="294">
        <v>1764.68</v>
      </c>
      <c r="Q848" s="294">
        <v>1758.34</v>
      </c>
      <c r="R848" s="294">
        <v>1746.63</v>
      </c>
      <c r="S848" s="294">
        <v>1745.23</v>
      </c>
      <c r="T848" s="294">
        <v>1836.75</v>
      </c>
      <c r="U848" s="294">
        <v>1825.56</v>
      </c>
      <c r="V848" s="294">
        <v>1789.8</v>
      </c>
      <c r="W848" s="294">
        <v>1662.7</v>
      </c>
      <c r="X848" s="294">
        <v>1472.9</v>
      </c>
      <c r="Y848" s="294">
        <v>1277.3699999999999</v>
      </c>
    </row>
    <row r="849" spans="1:25" hidden="1" outlineLevel="1">
      <c r="A849" s="254">
        <v>20</v>
      </c>
      <c r="B849" s="294">
        <v>1852.05</v>
      </c>
      <c r="C849" s="294">
        <v>1590.33</v>
      </c>
      <c r="D849" s="294">
        <v>1235.02</v>
      </c>
      <c r="E849" s="294">
        <v>766.46</v>
      </c>
      <c r="F849" s="294">
        <v>519.27</v>
      </c>
      <c r="G849" s="294">
        <v>762.67</v>
      </c>
      <c r="H849" s="294">
        <v>1619.43</v>
      </c>
      <c r="I849" s="294">
        <v>1620.76</v>
      </c>
      <c r="J849" s="294">
        <v>1718.45</v>
      </c>
      <c r="K849" s="294">
        <v>1670.71</v>
      </c>
      <c r="L849" s="294">
        <v>1647.83</v>
      </c>
      <c r="M849" s="294">
        <v>1704.61</v>
      </c>
      <c r="N849" s="294">
        <v>1646.87</v>
      </c>
      <c r="O849" s="294">
        <v>1694.66</v>
      </c>
      <c r="P849" s="294">
        <v>1697.36</v>
      </c>
      <c r="Q849" s="294">
        <v>1700.53</v>
      </c>
      <c r="R849" s="294">
        <v>1704.88</v>
      </c>
      <c r="S849" s="294">
        <v>1617.94</v>
      </c>
      <c r="T849" s="294">
        <v>1689.78</v>
      </c>
      <c r="U849" s="294">
        <v>1627.97</v>
      </c>
      <c r="V849" s="294">
        <v>1648.11</v>
      </c>
      <c r="W849" s="294">
        <v>1798.46</v>
      </c>
      <c r="X849" s="294">
        <v>1632.86</v>
      </c>
      <c r="Y849" s="294">
        <v>1310.52</v>
      </c>
    </row>
    <row r="850" spans="1:25" hidden="1" outlineLevel="1">
      <c r="A850" s="254">
        <v>21</v>
      </c>
      <c r="B850" s="294">
        <v>1215.0899999999999</v>
      </c>
      <c r="C850" s="294">
        <v>1163.83</v>
      </c>
      <c r="D850" s="294">
        <v>1143.7</v>
      </c>
      <c r="E850" s="294">
        <v>1122.51</v>
      </c>
      <c r="F850" s="294">
        <v>1173.5</v>
      </c>
      <c r="G850" s="294">
        <v>1234.8800000000001</v>
      </c>
      <c r="H850" s="294">
        <v>1569.99</v>
      </c>
      <c r="I850" s="294">
        <v>1813</v>
      </c>
      <c r="J850" s="294">
        <v>1997.48</v>
      </c>
      <c r="K850" s="294">
        <v>2052.37</v>
      </c>
      <c r="L850" s="294">
        <v>2073.48</v>
      </c>
      <c r="M850" s="294">
        <v>2055.0700000000002</v>
      </c>
      <c r="N850" s="294">
        <v>2045.02</v>
      </c>
      <c r="O850" s="294">
        <v>2064.9499999999998</v>
      </c>
      <c r="P850" s="294">
        <v>2070.2800000000002</v>
      </c>
      <c r="Q850" s="294">
        <v>2022.38</v>
      </c>
      <c r="R850" s="294">
        <v>2019.75</v>
      </c>
      <c r="S850" s="294">
        <v>2018.4</v>
      </c>
      <c r="T850" s="294">
        <v>2055.1999999999998</v>
      </c>
      <c r="U850" s="294">
        <v>2037.38</v>
      </c>
      <c r="V850" s="294">
        <v>2027.98</v>
      </c>
      <c r="W850" s="294">
        <v>2019.59</v>
      </c>
      <c r="X850" s="294">
        <v>1818.27</v>
      </c>
      <c r="Y850" s="294">
        <v>1310.78</v>
      </c>
    </row>
    <row r="851" spans="1:25" hidden="1" outlineLevel="1">
      <c r="A851" s="254">
        <v>22</v>
      </c>
      <c r="B851" s="294">
        <v>1464.71</v>
      </c>
      <c r="C851" s="294">
        <v>1378.45</v>
      </c>
      <c r="D851" s="294">
        <v>1312.16</v>
      </c>
      <c r="E851" s="294">
        <v>1311.07</v>
      </c>
      <c r="F851" s="294">
        <v>1362.33</v>
      </c>
      <c r="G851" s="294">
        <v>1433.03</v>
      </c>
      <c r="H851" s="294">
        <v>1630.54</v>
      </c>
      <c r="I851" s="294">
        <v>1568.99</v>
      </c>
      <c r="J851" s="294">
        <v>1596.47</v>
      </c>
      <c r="K851" s="294">
        <v>1693.36</v>
      </c>
      <c r="L851" s="294">
        <v>1622.93</v>
      </c>
      <c r="M851" s="294">
        <v>1614.49</v>
      </c>
      <c r="N851" s="294">
        <v>1415.5</v>
      </c>
      <c r="O851" s="294">
        <v>1430.54</v>
      </c>
      <c r="P851" s="294">
        <v>1423.3</v>
      </c>
      <c r="Q851" s="294">
        <v>1414.8</v>
      </c>
      <c r="R851" s="294">
        <v>1572.38</v>
      </c>
      <c r="S851" s="294">
        <v>1616.64</v>
      </c>
      <c r="T851" s="294">
        <v>1621.04</v>
      </c>
      <c r="U851" s="294">
        <v>1620.97</v>
      </c>
      <c r="V851" s="294">
        <v>1626.54</v>
      </c>
      <c r="W851" s="294">
        <v>1645.54</v>
      </c>
      <c r="X851" s="294">
        <v>1519.77</v>
      </c>
      <c r="Y851" s="294">
        <v>1255.25</v>
      </c>
    </row>
    <row r="852" spans="1:25" hidden="1" outlineLevel="1">
      <c r="A852" s="254">
        <v>23</v>
      </c>
      <c r="B852" s="294">
        <v>1433.76</v>
      </c>
      <c r="C852" s="294">
        <v>1340.48</v>
      </c>
      <c r="D852" s="294">
        <v>1323.22</v>
      </c>
      <c r="E852" s="294">
        <v>1023.96</v>
      </c>
      <c r="F852" s="294">
        <v>540.22</v>
      </c>
      <c r="G852" s="294">
        <v>547.49</v>
      </c>
      <c r="H852" s="294">
        <v>1503.3</v>
      </c>
      <c r="I852" s="294">
        <v>1452.84</v>
      </c>
      <c r="J852" s="294">
        <v>1218.43</v>
      </c>
      <c r="K852" s="294">
        <v>1658.46</v>
      </c>
      <c r="L852" s="294">
        <v>1695.9</v>
      </c>
      <c r="M852" s="294">
        <v>1700.11</v>
      </c>
      <c r="N852" s="294">
        <v>1675.23</v>
      </c>
      <c r="O852" s="294">
        <v>1673.95</v>
      </c>
      <c r="P852" s="294">
        <v>1672.8</v>
      </c>
      <c r="Q852" s="294">
        <v>1653.36</v>
      </c>
      <c r="R852" s="294">
        <v>1658.43</v>
      </c>
      <c r="S852" s="294">
        <v>1724.27</v>
      </c>
      <c r="T852" s="294">
        <v>1761.69</v>
      </c>
      <c r="U852" s="294">
        <v>1720.41</v>
      </c>
      <c r="V852" s="294">
        <v>1671.95</v>
      </c>
      <c r="W852" s="294">
        <v>1656.21</v>
      </c>
      <c r="X852" s="294">
        <v>1578.45</v>
      </c>
      <c r="Y852" s="294">
        <v>1348.33</v>
      </c>
    </row>
    <row r="853" spans="1:25" hidden="1" outlineLevel="1">
      <c r="A853" s="254">
        <v>24</v>
      </c>
      <c r="B853" s="294">
        <v>1351.47</v>
      </c>
      <c r="C853" s="294">
        <v>1290.75</v>
      </c>
      <c r="D853" s="294">
        <v>1280.74</v>
      </c>
      <c r="E853" s="294">
        <v>1262.81</v>
      </c>
      <c r="F853" s="294">
        <v>1278.5899999999999</v>
      </c>
      <c r="G853" s="294">
        <v>1281.51</v>
      </c>
      <c r="H853" s="294">
        <v>1337</v>
      </c>
      <c r="I853" s="294">
        <v>1407.34</v>
      </c>
      <c r="J853" s="294">
        <v>1470.87</v>
      </c>
      <c r="K853" s="294">
        <v>1643.3</v>
      </c>
      <c r="L853" s="294">
        <v>1672.38</v>
      </c>
      <c r="M853" s="294">
        <v>1679.15</v>
      </c>
      <c r="N853" s="294">
        <v>1668.8</v>
      </c>
      <c r="O853" s="294">
        <v>1669.49</v>
      </c>
      <c r="P853" s="294">
        <v>1675.52</v>
      </c>
      <c r="Q853" s="294">
        <v>1670.82</v>
      </c>
      <c r="R853" s="294">
        <v>1666.69</v>
      </c>
      <c r="S853" s="294">
        <v>1713.51</v>
      </c>
      <c r="T853" s="294">
        <v>1774.85</v>
      </c>
      <c r="U853" s="294">
        <v>1745.84</v>
      </c>
      <c r="V853" s="294">
        <v>1706.24</v>
      </c>
      <c r="W853" s="294">
        <v>1681.92</v>
      </c>
      <c r="X853" s="294">
        <v>1512.55</v>
      </c>
      <c r="Y853" s="294">
        <v>1323.91</v>
      </c>
    </row>
    <row r="854" spans="1:25" hidden="1" outlineLevel="1">
      <c r="A854" s="254">
        <v>25</v>
      </c>
      <c r="B854" s="294">
        <v>1219.1400000000001</v>
      </c>
      <c r="C854" s="294">
        <v>1105.46</v>
      </c>
      <c r="D854" s="294">
        <v>1093.79</v>
      </c>
      <c r="E854" s="294">
        <v>1093.7</v>
      </c>
      <c r="F854" s="294">
        <v>1104.58</v>
      </c>
      <c r="G854" s="294">
        <v>1187.1199999999999</v>
      </c>
      <c r="H854" s="294">
        <v>1407.43</v>
      </c>
      <c r="I854" s="294">
        <v>1548.59</v>
      </c>
      <c r="J854" s="294">
        <v>1622.41</v>
      </c>
      <c r="K854" s="294">
        <v>1627.01</v>
      </c>
      <c r="L854" s="294">
        <v>1643.73</v>
      </c>
      <c r="M854" s="294">
        <v>1672.5</v>
      </c>
      <c r="N854" s="294">
        <v>1645.3</v>
      </c>
      <c r="O854" s="294">
        <v>1656.34</v>
      </c>
      <c r="P854" s="294">
        <v>1646.93</v>
      </c>
      <c r="Q854" s="294">
        <v>1640.58</v>
      </c>
      <c r="R854" s="294">
        <v>1597.1</v>
      </c>
      <c r="S854" s="294">
        <v>1600.42</v>
      </c>
      <c r="T854" s="294">
        <v>1632.62</v>
      </c>
      <c r="U854" s="294">
        <v>1633.73</v>
      </c>
      <c r="V854" s="294">
        <v>1628.46</v>
      </c>
      <c r="W854" s="294">
        <v>1585.04</v>
      </c>
      <c r="X854" s="294">
        <v>1386.19</v>
      </c>
      <c r="Y854" s="294">
        <v>1254.8900000000001</v>
      </c>
    </row>
    <row r="855" spans="1:25" hidden="1" outlineLevel="1">
      <c r="A855" s="254">
        <v>26</v>
      </c>
      <c r="B855" s="294">
        <v>1331.1</v>
      </c>
      <c r="C855" s="294">
        <v>1261.17</v>
      </c>
      <c r="D855" s="294">
        <v>1221.94</v>
      </c>
      <c r="E855" s="294">
        <v>1225.3</v>
      </c>
      <c r="F855" s="294">
        <v>1291.03</v>
      </c>
      <c r="G855" s="294">
        <v>1361.81</v>
      </c>
      <c r="H855" s="294">
        <v>1585.84</v>
      </c>
      <c r="I855" s="294">
        <v>1492.73</v>
      </c>
      <c r="J855" s="294">
        <v>1607.22</v>
      </c>
      <c r="K855" s="294">
        <v>1651.13</v>
      </c>
      <c r="L855" s="294">
        <v>1679.32</v>
      </c>
      <c r="M855" s="294">
        <v>1678.72</v>
      </c>
      <c r="N855" s="294">
        <v>1651.63</v>
      </c>
      <c r="O855" s="294">
        <v>1659.69</v>
      </c>
      <c r="P855" s="294">
        <v>1655.23</v>
      </c>
      <c r="Q855" s="294">
        <v>1648.43</v>
      </c>
      <c r="R855" s="294">
        <v>1579.41</v>
      </c>
      <c r="S855" s="294">
        <v>1623.37</v>
      </c>
      <c r="T855" s="294">
        <v>1647.18</v>
      </c>
      <c r="U855" s="294">
        <v>1590.16</v>
      </c>
      <c r="V855" s="294">
        <v>1607.46</v>
      </c>
      <c r="W855" s="294">
        <v>1547.08</v>
      </c>
      <c r="X855" s="294">
        <v>1454.41</v>
      </c>
      <c r="Y855" s="294">
        <v>1211.74</v>
      </c>
    </row>
    <row r="856" spans="1:25" hidden="1" outlineLevel="1">
      <c r="A856" s="254">
        <v>27</v>
      </c>
      <c r="B856" s="294">
        <v>1123.1300000000001</v>
      </c>
      <c r="C856" s="294">
        <v>408.76</v>
      </c>
      <c r="D856" s="294">
        <v>1031.8</v>
      </c>
      <c r="E856" s="294">
        <v>1033.1600000000001</v>
      </c>
      <c r="F856" s="294">
        <v>1083.45</v>
      </c>
      <c r="G856" s="294">
        <v>1131.97</v>
      </c>
      <c r="H856" s="294">
        <v>1144.32</v>
      </c>
      <c r="I856" s="294">
        <v>1421.57</v>
      </c>
      <c r="J856" s="294">
        <v>1494.81</v>
      </c>
      <c r="K856" s="294">
        <v>1549.27</v>
      </c>
      <c r="L856" s="294">
        <v>1572.41</v>
      </c>
      <c r="M856" s="294">
        <v>1541.11</v>
      </c>
      <c r="N856" s="294">
        <v>1514.17</v>
      </c>
      <c r="O856" s="294">
        <v>1532.43</v>
      </c>
      <c r="P856" s="294">
        <v>1531.17</v>
      </c>
      <c r="Q856" s="294">
        <v>1522.36</v>
      </c>
      <c r="R856" s="294">
        <v>1488.68</v>
      </c>
      <c r="S856" s="294">
        <v>1512.72</v>
      </c>
      <c r="T856" s="294">
        <v>1542.29</v>
      </c>
      <c r="U856" s="294">
        <v>1505.22</v>
      </c>
      <c r="V856" s="294">
        <v>1518.87</v>
      </c>
      <c r="W856" s="294">
        <v>1523.91</v>
      </c>
      <c r="X856" s="294">
        <v>1282.6099999999999</v>
      </c>
      <c r="Y856" s="294">
        <v>1173.0999999999999</v>
      </c>
    </row>
    <row r="857" spans="1:25" hidden="1" outlineLevel="1">
      <c r="A857" s="254">
        <v>28</v>
      </c>
      <c r="B857" s="294">
        <v>1278.46</v>
      </c>
      <c r="C857" s="294">
        <v>1189.92</v>
      </c>
      <c r="D857" s="294">
        <v>1167.26</v>
      </c>
      <c r="E857" s="294">
        <v>1159.5</v>
      </c>
      <c r="F857" s="294">
        <v>1209.3900000000001</v>
      </c>
      <c r="G857" s="294">
        <v>1258.99</v>
      </c>
      <c r="H857" s="294">
        <v>1505.96</v>
      </c>
      <c r="I857" s="294">
        <v>1462.92</v>
      </c>
      <c r="J857" s="294">
        <v>408.76</v>
      </c>
      <c r="K857" s="294">
        <v>724.18</v>
      </c>
      <c r="L857" s="294">
        <v>408.76</v>
      </c>
      <c r="M857" s="294">
        <v>408.76</v>
      </c>
      <c r="N857" s="294">
        <v>408.76</v>
      </c>
      <c r="O857" s="294">
        <v>408.76</v>
      </c>
      <c r="P857" s="294">
        <v>408.76</v>
      </c>
      <c r="Q857" s="294">
        <v>408.76</v>
      </c>
      <c r="R857" s="294">
        <v>1591.62</v>
      </c>
      <c r="S857" s="294">
        <v>1607.77</v>
      </c>
      <c r="T857" s="294">
        <v>1621.59</v>
      </c>
      <c r="U857" s="294">
        <v>1582.25</v>
      </c>
      <c r="V857" s="294">
        <v>408.76</v>
      </c>
      <c r="W857" s="294">
        <v>1494.86</v>
      </c>
      <c r="X857" s="294">
        <v>408.76</v>
      </c>
      <c r="Y857" s="294">
        <v>408.76</v>
      </c>
    </row>
    <row r="858" spans="1:25" hidden="1" outlineLevel="1">
      <c r="A858" s="254">
        <v>29</v>
      </c>
      <c r="B858" s="294">
        <v>1277.43</v>
      </c>
      <c r="C858" s="294">
        <v>1203.54</v>
      </c>
      <c r="D858" s="294">
        <v>1180.6400000000001</v>
      </c>
      <c r="E858" s="294">
        <v>1190</v>
      </c>
      <c r="F858" s="294">
        <v>1215.8900000000001</v>
      </c>
      <c r="G858" s="294">
        <v>1299.03</v>
      </c>
      <c r="H858" s="294">
        <v>1551.61</v>
      </c>
      <c r="I858" s="294">
        <v>1512.73</v>
      </c>
      <c r="J858" s="294">
        <v>1381.83</v>
      </c>
      <c r="K858" s="294">
        <v>1636.55</v>
      </c>
      <c r="L858" s="294">
        <v>1636.18</v>
      </c>
      <c r="M858" s="294">
        <v>1662.46</v>
      </c>
      <c r="N858" s="294">
        <v>1644.2</v>
      </c>
      <c r="O858" s="294">
        <v>1664.21</v>
      </c>
      <c r="P858" s="294">
        <v>1656.97</v>
      </c>
      <c r="Q858" s="294">
        <v>1628.23</v>
      </c>
      <c r="R858" s="294">
        <v>1553.49</v>
      </c>
      <c r="S858" s="294">
        <v>1556.48</v>
      </c>
      <c r="T858" s="294">
        <v>1574.42</v>
      </c>
      <c r="U858" s="294">
        <v>1578.1</v>
      </c>
      <c r="V858" s="294">
        <v>1549.03</v>
      </c>
      <c r="W858" s="294">
        <v>1542.61</v>
      </c>
      <c r="X858" s="294">
        <v>1364.36</v>
      </c>
      <c r="Y858" s="294">
        <v>1214.6300000000001</v>
      </c>
    </row>
    <row r="859" spans="1:25" hidden="1" outlineLevel="1">
      <c r="A859" s="254">
        <v>30</v>
      </c>
      <c r="B859" s="294">
        <v>1382.74</v>
      </c>
      <c r="C859" s="294">
        <v>1318.68</v>
      </c>
      <c r="D859" s="294">
        <v>1274.57</v>
      </c>
      <c r="E859" s="294">
        <v>1255.99</v>
      </c>
      <c r="F859" s="294">
        <v>1256.17</v>
      </c>
      <c r="G859" s="294">
        <v>1306.45</v>
      </c>
      <c r="H859" s="294">
        <v>1329.97</v>
      </c>
      <c r="I859" s="294">
        <v>1329.3</v>
      </c>
      <c r="J859" s="294">
        <v>1499.49</v>
      </c>
      <c r="K859" s="294">
        <v>1641.47</v>
      </c>
      <c r="L859" s="294">
        <v>1668.21</v>
      </c>
      <c r="M859" s="294">
        <v>1691.82</v>
      </c>
      <c r="N859" s="294">
        <v>1677.91</v>
      </c>
      <c r="O859" s="294">
        <v>1687.79</v>
      </c>
      <c r="P859" s="294">
        <v>1671.97</v>
      </c>
      <c r="Q859" s="294">
        <v>1633.42</v>
      </c>
      <c r="R859" s="294">
        <v>1660.73</v>
      </c>
      <c r="S859" s="294">
        <v>1717.68</v>
      </c>
      <c r="T859" s="294">
        <v>1795.91</v>
      </c>
      <c r="U859" s="294">
        <v>1744.76</v>
      </c>
      <c r="V859" s="294">
        <v>1704.61</v>
      </c>
      <c r="W859" s="294">
        <v>1645.79</v>
      </c>
      <c r="X859" s="294">
        <v>1440.66</v>
      </c>
      <c r="Y859" s="294">
        <v>1314.52</v>
      </c>
    </row>
    <row r="860" spans="1:25" hidden="1" outlineLevel="1">
      <c r="A860" s="254">
        <v>31</v>
      </c>
      <c r="B860" s="294">
        <v>1321.09</v>
      </c>
      <c r="C860" s="294">
        <v>1293.6600000000001</v>
      </c>
      <c r="D860" s="294">
        <v>1233.3499999999999</v>
      </c>
      <c r="E860" s="294">
        <v>1215.97</v>
      </c>
      <c r="F860" s="294">
        <v>1261.98</v>
      </c>
      <c r="G860" s="294">
        <v>1290.92</v>
      </c>
      <c r="H860" s="294">
        <v>1314.07</v>
      </c>
      <c r="I860" s="294">
        <v>1263.78</v>
      </c>
      <c r="J860" s="294">
        <v>1310.52</v>
      </c>
      <c r="K860" s="294">
        <v>1389.54</v>
      </c>
      <c r="L860" s="294">
        <v>1492.6</v>
      </c>
      <c r="M860" s="294">
        <v>1536.61</v>
      </c>
      <c r="N860" s="294">
        <v>1532.59</v>
      </c>
      <c r="O860" s="294">
        <v>1529.3</v>
      </c>
      <c r="P860" s="294">
        <v>1567.55</v>
      </c>
      <c r="Q860" s="294">
        <v>1548.07</v>
      </c>
      <c r="R860" s="294">
        <v>1551.76</v>
      </c>
      <c r="S860" s="294">
        <v>1614.69</v>
      </c>
      <c r="T860" s="294">
        <v>1650.35</v>
      </c>
      <c r="U860" s="294">
        <v>1646.75</v>
      </c>
      <c r="V860" s="294">
        <v>1630.55</v>
      </c>
      <c r="W860" s="294">
        <v>1600.52</v>
      </c>
      <c r="X860" s="294">
        <v>1389.56</v>
      </c>
      <c r="Y860" s="294">
        <v>1248.6199999999999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6"/>
    </row>
    <row r="862" spans="1:25">
      <c r="A862" s="404" t="s">
        <v>209</v>
      </c>
      <c r="B862" s="405" t="s">
        <v>338</v>
      </c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</row>
    <row r="863" spans="1:25" ht="30" hidden="1" outlineLevel="1">
      <c r="A863" s="404"/>
      <c r="B863" s="555" t="s">
        <v>1</v>
      </c>
      <c r="C863" s="555" t="s">
        <v>2</v>
      </c>
      <c r="D863" s="555" t="s">
        <v>3</v>
      </c>
      <c r="E863" s="555" t="s">
        <v>4</v>
      </c>
      <c r="F863" s="555" t="s">
        <v>5</v>
      </c>
      <c r="G863" s="555" t="s">
        <v>6</v>
      </c>
      <c r="H863" s="555" t="s">
        <v>7</v>
      </c>
      <c r="I863" s="555" t="s">
        <v>8</v>
      </c>
      <c r="J863" s="555" t="s">
        <v>9</v>
      </c>
      <c r="K863" s="555" t="s">
        <v>10</v>
      </c>
      <c r="L863" s="555" t="s">
        <v>11</v>
      </c>
      <c r="M863" s="555" t="s">
        <v>12</v>
      </c>
      <c r="N863" s="555" t="s">
        <v>13</v>
      </c>
      <c r="O863" s="555" t="s">
        <v>14</v>
      </c>
      <c r="P863" s="555" t="s">
        <v>15</v>
      </c>
      <c r="Q863" s="555" t="s">
        <v>16</v>
      </c>
      <c r="R863" s="555" t="s">
        <v>17</v>
      </c>
      <c r="S863" s="555" t="s">
        <v>18</v>
      </c>
      <c r="T863" s="555" t="s">
        <v>19</v>
      </c>
      <c r="U863" s="555" t="s">
        <v>20</v>
      </c>
      <c r="V863" s="555" t="s">
        <v>21</v>
      </c>
      <c r="W863" s="555" t="s">
        <v>22</v>
      </c>
      <c r="X863" s="555" t="s">
        <v>23</v>
      </c>
      <c r="Y863" s="555" t="s">
        <v>24</v>
      </c>
    </row>
    <row r="864" spans="1:25" hidden="1" outlineLevel="1">
      <c r="A864" s="254">
        <v>1</v>
      </c>
      <c r="B864" s="294">
        <v>1437.7</v>
      </c>
      <c r="C864" s="294">
        <v>1424.21</v>
      </c>
      <c r="D864" s="294">
        <v>1412.28</v>
      </c>
      <c r="E864" s="294">
        <v>1110.6199999999999</v>
      </c>
      <c r="F864" s="294">
        <v>1419.88</v>
      </c>
      <c r="G864" s="294">
        <v>1571</v>
      </c>
      <c r="H864" s="294">
        <v>1874.36</v>
      </c>
      <c r="I864" s="294">
        <v>1777.35</v>
      </c>
      <c r="J864" s="294">
        <v>1934.91</v>
      </c>
      <c r="K864" s="294">
        <v>1968.96</v>
      </c>
      <c r="L864" s="294">
        <v>2002.09</v>
      </c>
      <c r="M864" s="294">
        <v>1991.72</v>
      </c>
      <c r="N864" s="294">
        <v>1944.77</v>
      </c>
      <c r="O864" s="294">
        <v>1963.19</v>
      </c>
      <c r="P864" s="294">
        <v>1991.31</v>
      </c>
      <c r="Q864" s="294">
        <v>1958.35</v>
      </c>
      <c r="R864" s="294">
        <v>1935.11</v>
      </c>
      <c r="S864" s="294">
        <v>1958.68</v>
      </c>
      <c r="T864" s="294">
        <v>1956.1</v>
      </c>
      <c r="U864" s="294">
        <v>2053.6</v>
      </c>
      <c r="V864" s="294">
        <v>2022.54</v>
      </c>
      <c r="W864" s="294">
        <v>2052.2199999999998</v>
      </c>
      <c r="X864" s="294">
        <v>1852.59</v>
      </c>
      <c r="Y864" s="294">
        <v>1604.45</v>
      </c>
    </row>
    <row r="865" spans="1:25" hidden="1" outlineLevel="1">
      <c r="A865" s="254">
        <v>2</v>
      </c>
      <c r="B865" s="294">
        <v>1361.27</v>
      </c>
      <c r="C865" s="294">
        <v>1333.91</v>
      </c>
      <c r="D865" s="294">
        <v>1315.54</v>
      </c>
      <c r="E865" s="294">
        <v>1317.44</v>
      </c>
      <c r="F865" s="294">
        <v>1319.84</v>
      </c>
      <c r="G865" s="294">
        <v>1340.26</v>
      </c>
      <c r="H865" s="294">
        <v>1395.34</v>
      </c>
      <c r="I865" s="294">
        <v>1528.46</v>
      </c>
      <c r="J865" s="294">
        <v>1169.8900000000001</v>
      </c>
      <c r="K865" s="294">
        <v>1798.09</v>
      </c>
      <c r="L865" s="294">
        <v>1852.92</v>
      </c>
      <c r="M865" s="294">
        <v>1842.16</v>
      </c>
      <c r="N865" s="294">
        <v>1836.54</v>
      </c>
      <c r="O865" s="294">
        <v>1866.85</v>
      </c>
      <c r="P865" s="294">
        <v>1862.29</v>
      </c>
      <c r="Q865" s="294">
        <v>1831.52</v>
      </c>
      <c r="R865" s="294">
        <v>1820.86</v>
      </c>
      <c r="S865" s="294">
        <v>1843.99</v>
      </c>
      <c r="T865" s="294">
        <v>1928.33</v>
      </c>
      <c r="U865" s="294">
        <v>1967.16</v>
      </c>
      <c r="V865" s="294">
        <v>1907.63</v>
      </c>
      <c r="W865" s="294">
        <v>1898.42</v>
      </c>
      <c r="X865" s="294">
        <v>1707.83</v>
      </c>
      <c r="Y865" s="294">
        <v>1460.22</v>
      </c>
    </row>
    <row r="866" spans="1:25" hidden="1" outlineLevel="1">
      <c r="A866" s="254">
        <v>3</v>
      </c>
      <c r="B866" s="294">
        <v>1369.43</v>
      </c>
      <c r="C866" s="294">
        <v>923.01</v>
      </c>
      <c r="D866" s="294">
        <v>858.84</v>
      </c>
      <c r="E866" s="294">
        <v>851.06</v>
      </c>
      <c r="F866" s="294">
        <v>851.99</v>
      </c>
      <c r="G866" s="294">
        <v>855.99</v>
      </c>
      <c r="H866" s="294">
        <v>1286.67</v>
      </c>
      <c r="I866" s="294">
        <v>1298.6199999999999</v>
      </c>
      <c r="J866" s="294">
        <v>1340.61</v>
      </c>
      <c r="K866" s="294">
        <v>1606.15</v>
      </c>
      <c r="L866" s="294">
        <v>1658.75</v>
      </c>
      <c r="M866" s="294">
        <v>1674.48</v>
      </c>
      <c r="N866" s="294">
        <v>1671.46</v>
      </c>
      <c r="O866" s="294">
        <v>1670.46</v>
      </c>
      <c r="P866" s="294">
        <v>1687.46</v>
      </c>
      <c r="Q866" s="294">
        <v>1690.9</v>
      </c>
      <c r="R866" s="294">
        <v>1666.9</v>
      </c>
      <c r="S866" s="294">
        <v>1712.69</v>
      </c>
      <c r="T866" s="294">
        <v>1830.71</v>
      </c>
      <c r="U866" s="294">
        <v>1898.71</v>
      </c>
      <c r="V866" s="294">
        <v>1752.27</v>
      </c>
      <c r="W866" s="294">
        <v>1717.81</v>
      </c>
      <c r="X866" s="294">
        <v>1472.65</v>
      </c>
      <c r="Y866" s="294">
        <v>1375.15</v>
      </c>
    </row>
    <row r="867" spans="1:25" hidden="1" outlineLevel="1">
      <c r="A867" s="254">
        <v>4</v>
      </c>
      <c r="B867" s="294">
        <v>1280.02</v>
      </c>
      <c r="C867" s="294">
        <v>1199.97</v>
      </c>
      <c r="D867" s="294">
        <v>1032.74</v>
      </c>
      <c r="E867" s="294">
        <v>664.8</v>
      </c>
      <c r="F867" s="294">
        <v>728.79</v>
      </c>
      <c r="G867" s="294">
        <v>1248.18</v>
      </c>
      <c r="H867" s="294">
        <v>1390.65</v>
      </c>
      <c r="I867" s="294">
        <v>1499.56</v>
      </c>
      <c r="J867" s="294">
        <v>1677.72</v>
      </c>
      <c r="K867" s="294">
        <v>1739.72</v>
      </c>
      <c r="L867" s="294">
        <v>1760.26</v>
      </c>
      <c r="M867" s="294">
        <v>1739.71</v>
      </c>
      <c r="N867" s="294">
        <v>1731.85</v>
      </c>
      <c r="O867" s="294">
        <v>1751.21</v>
      </c>
      <c r="P867" s="294">
        <v>1763.62</v>
      </c>
      <c r="Q867" s="294">
        <v>1748.82</v>
      </c>
      <c r="R867" s="294">
        <v>1721.42</v>
      </c>
      <c r="S867" s="294">
        <v>1696.18</v>
      </c>
      <c r="T867" s="294">
        <v>1737.12</v>
      </c>
      <c r="U867" s="294">
        <v>1769.51</v>
      </c>
      <c r="V867" s="294">
        <v>1753.01</v>
      </c>
      <c r="W867" s="294">
        <v>1736.05</v>
      </c>
      <c r="X867" s="294">
        <v>1576.77</v>
      </c>
      <c r="Y867" s="294">
        <v>1374.74</v>
      </c>
    </row>
    <row r="868" spans="1:25" hidden="1" outlineLevel="1">
      <c r="A868" s="254">
        <v>5</v>
      </c>
      <c r="B868" s="294">
        <v>1307.97</v>
      </c>
      <c r="C868" s="294">
        <v>1236.3399999999999</v>
      </c>
      <c r="D868" s="294">
        <v>1197.18</v>
      </c>
      <c r="E868" s="294">
        <v>1203.78</v>
      </c>
      <c r="F868" s="294">
        <v>1236.04</v>
      </c>
      <c r="G868" s="294">
        <v>1319.54</v>
      </c>
      <c r="H868" s="294">
        <v>1549.42</v>
      </c>
      <c r="I868" s="294">
        <v>1624.44</v>
      </c>
      <c r="J868" s="294">
        <v>1752.56</v>
      </c>
      <c r="K868" s="294">
        <v>1825.57</v>
      </c>
      <c r="L868" s="294">
        <v>1843.82</v>
      </c>
      <c r="M868" s="294">
        <v>1826.94</v>
      </c>
      <c r="N868" s="294">
        <v>1843.61</v>
      </c>
      <c r="O868" s="294">
        <v>1857.14</v>
      </c>
      <c r="P868" s="294">
        <v>1827.15</v>
      </c>
      <c r="Q868" s="294">
        <v>1826.89</v>
      </c>
      <c r="R868" s="294">
        <v>1815.1</v>
      </c>
      <c r="S868" s="294">
        <v>1796.13</v>
      </c>
      <c r="T868" s="294">
        <v>1844.59</v>
      </c>
      <c r="U868" s="294">
        <v>1887.82</v>
      </c>
      <c r="V868" s="294">
        <v>1827.77</v>
      </c>
      <c r="W868" s="294">
        <v>1711.69</v>
      </c>
      <c r="X868" s="294">
        <v>1510.34</v>
      </c>
      <c r="Y868" s="294">
        <v>1369.13</v>
      </c>
    </row>
    <row r="869" spans="1:25" hidden="1" outlineLevel="1">
      <c r="A869" s="254">
        <v>6</v>
      </c>
      <c r="B869" s="294">
        <v>1267.82</v>
      </c>
      <c r="C869" s="294">
        <v>1224.96</v>
      </c>
      <c r="D869" s="294">
        <v>1194.05</v>
      </c>
      <c r="E869" s="294">
        <v>1174.83</v>
      </c>
      <c r="F869" s="294">
        <v>1223.56</v>
      </c>
      <c r="G869" s="294">
        <v>1283.19</v>
      </c>
      <c r="H869" s="294">
        <v>1517.17</v>
      </c>
      <c r="I869" s="294">
        <v>1632.31</v>
      </c>
      <c r="J869" s="294">
        <v>1757.81</v>
      </c>
      <c r="K869" s="294">
        <v>1836.51</v>
      </c>
      <c r="L869" s="294">
        <v>1775.74</v>
      </c>
      <c r="M869" s="294">
        <v>1768.47</v>
      </c>
      <c r="N869" s="294">
        <v>1753.65</v>
      </c>
      <c r="O869" s="294">
        <v>1766.44</v>
      </c>
      <c r="P869" s="294">
        <v>1759.15</v>
      </c>
      <c r="Q869" s="294">
        <v>1788.97</v>
      </c>
      <c r="R869" s="294">
        <v>1758.67</v>
      </c>
      <c r="S869" s="294">
        <v>1724.12</v>
      </c>
      <c r="T869" s="294">
        <v>1763.76</v>
      </c>
      <c r="U869" s="294">
        <v>1912.77</v>
      </c>
      <c r="V869" s="294">
        <v>1834.25</v>
      </c>
      <c r="W869" s="294">
        <v>1773.62</v>
      </c>
      <c r="X869" s="294">
        <v>1514.95</v>
      </c>
      <c r="Y869" s="294">
        <v>1326.38</v>
      </c>
    </row>
    <row r="870" spans="1:25" hidden="1" outlineLevel="1">
      <c r="A870" s="254">
        <v>7</v>
      </c>
      <c r="B870" s="294">
        <v>1243.4000000000001</v>
      </c>
      <c r="C870" s="294">
        <v>1164.97</v>
      </c>
      <c r="D870" s="294">
        <v>1125.3399999999999</v>
      </c>
      <c r="E870" s="294">
        <v>1124.4100000000001</v>
      </c>
      <c r="F870" s="294">
        <v>1187.45</v>
      </c>
      <c r="G870" s="294">
        <v>1237.73</v>
      </c>
      <c r="H870" s="294">
        <v>1323.65</v>
      </c>
      <c r="I870" s="294">
        <v>1524.7</v>
      </c>
      <c r="J870" s="294">
        <v>1618.47</v>
      </c>
      <c r="K870" s="294">
        <v>2126.4699999999998</v>
      </c>
      <c r="L870" s="294">
        <v>2155.58</v>
      </c>
      <c r="M870" s="294">
        <v>2140.4899999999998</v>
      </c>
      <c r="N870" s="294">
        <v>2097.61</v>
      </c>
      <c r="O870" s="294">
        <v>2090.2199999999998</v>
      </c>
      <c r="P870" s="294">
        <v>2131.25</v>
      </c>
      <c r="Q870" s="294">
        <v>2132.75</v>
      </c>
      <c r="R870" s="294">
        <v>1738.72</v>
      </c>
      <c r="S870" s="294">
        <v>2101.13</v>
      </c>
      <c r="T870" s="294">
        <v>1708.29</v>
      </c>
      <c r="U870" s="294">
        <v>1698.01</v>
      </c>
      <c r="V870" s="294">
        <v>1683.93</v>
      </c>
      <c r="W870" s="294">
        <v>1686.83</v>
      </c>
      <c r="X870" s="294">
        <v>1479.24</v>
      </c>
      <c r="Y870" s="294">
        <v>1308.72</v>
      </c>
    </row>
    <row r="871" spans="1:25" hidden="1" outlineLevel="1">
      <c r="A871" s="254">
        <v>8</v>
      </c>
      <c r="B871" s="294">
        <v>1693.39</v>
      </c>
      <c r="C871" s="294">
        <v>1204.82</v>
      </c>
      <c r="D871" s="294">
        <v>1158.5999999999999</v>
      </c>
      <c r="E871" s="294">
        <v>1161</v>
      </c>
      <c r="F871" s="294">
        <v>1213.73</v>
      </c>
      <c r="G871" s="294">
        <v>1267.8599999999999</v>
      </c>
      <c r="H871" s="294">
        <v>1396.29</v>
      </c>
      <c r="I871" s="294">
        <v>1599.68</v>
      </c>
      <c r="J871" s="294">
        <v>1754.32</v>
      </c>
      <c r="K871" s="294">
        <v>2253.92</v>
      </c>
      <c r="L871" s="294">
        <v>2320.0700000000002</v>
      </c>
      <c r="M871" s="294">
        <v>2311.61</v>
      </c>
      <c r="N871" s="294">
        <v>2268.08</v>
      </c>
      <c r="O871" s="294">
        <v>1771.31</v>
      </c>
      <c r="P871" s="294">
        <v>1765.88</v>
      </c>
      <c r="Q871" s="294">
        <v>1781.28</v>
      </c>
      <c r="R871" s="294">
        <v>1700.04</v>
      </c>
      <c r="S871" s="294">
        <v>1706.6</v>
      </c>
      <c r="T871" s="294">
        <v>2245.4</v>
      </c>
      <c r="U871" s="294">
        <v>2292.2600000000002</v>
      </c>
      <c r="V871" s="294">
        <v>2232</v>
      </c>
      <c r="W871" s="294">
        <v>1759.68</v>
      </c>
      <c r="X871" s="294">
        <v>1771.57</v>
      </c>
      <c r="Y871" s="294">
        <v>1727.76</v>
      </c>
    </row>
    <row r="872" spans="1:25" hidden="1" outlineLevel="1">
      <c r="A872" s="254">
        <v>9</v>
      </c>
      <c r="B872" s="294">
        <v>1344.68</v>
      </c>
      <c r="C872" s="294">
        <v>1293.6199999999999</v>
      </c>
      <c r="D872" s="294">
        <v>1266.57</v>
      </c>
      <c r="E872" s="294">
        <v>1257.05</v>
      </c>
      <c r="F872" s="294">
        <v>1248.27</v>
      </c>
      <c r="G872" s="294">
        <v>1294.3900000000001</v>
      </c>
      <c r="H872" s="294">
        <v>1335.13</v>
      </c>
      <c r="I872" s="294">
        <v>773.13</v>
      </c>
      <c r="J872" s="294">
        <v>1622.93</v>
      </c>
      <c r="K872" s="294">
        <v>1816.35</v>
      </c>
      <c r="L872" s="294">
        <v>1843.22</v>
      </c>
      <c r="M872" s="294">
        <v>1843.43</v>
      </c>
      <c r="N872" s="294">
        <v>1803.17</v>
      </c>
      <c r="O872" s="294">
        <v>1750.03</v>
      </c>
      <c r="P872" s="294">
        <v>1677.75</v>
      </c>
      <c r="Q872" s="294">
        <v>1694.83</v>
      </c>
      <c r="R872" s="294">
        <v>1737.8</v>
      </c>
      <c r="S872" s="294">
        <v>1758.14</v>
      </c>
      <c r="T872" s="294">
        <v>1815.33</v>
      </c>
      <c r="U872" s="294">
        <v>1873.91</v>
      </c>
      <c r="V872" s="294">
        <v>1846.15</v>
      </c>
      <c r="W872" s="294">
        <v>1722.76</v>
      </c>
      <c r="X872" s="294">
        <v>1590.64</v>
      </c>
      <c r="Y872" s="294">
        <v>1341.49</v>
      </c>
    </row>
    <row r="873" spans="1:25" hidden="1" outlineLevel="1">
      <c r="A873" s="254">
        <v>10</v>
      </c>
      <c r="B873" s="294">
        <v>1348.73</v>
      </c>
      <c r="C873" s="294">
        <v>1277.6300000000001</v>
      </c>
      <c r="D873" s="294">
        <v>1266.08</v>
      </c>
      <c r="E873" s="294">
        <v>1229.9000000000001</v>
      </c>
      <c r="F873" s="294">
        <v>1263.93</v>
      </c>
      <c r="G873" s="294">
        <v>1305.55</v>
      </c>
      <c r="H873" s="294">
        <v>1318.15</v>
      </c>
      <c r="I873" s="294">
        <v>1364.69</v>
      </c>
      <c r="J873" s="294">
        <v>1479.07</v>
      </c>
      <c r="K873" s="294">
        <v>1675.93</v>
      </c>
      <c r="L873" s="294">
        <v>1723.91</v>
      </c>
      <c r="M873" s="294">
        <v>1725.76</v>
      </c>
      <c r="N873" s="294">
        <v>1696.25</v>
      </c>
      <c r="O873" s="294">
        <v>1697.03</v>
      </c>
      <c r="P873" s="294">
        <v>1707.22</v>
      </c>
      <c r="Q873" s="294">
        <v>1695.82</v>
      </c>
      <c r="R873" s="294">
        <v>1685.35</v>
      </c>
      <c r="S873" s="294">
        <v>1683.71</v>
      </c>
      <c r="T873" s="294">
        <v>1722.68</v>
      </c>
      <c r="U873" s="294">
        <v>1793.51</v>
      </c>
      <c r="V873" s="294">
        <v>1736.5</v>
      </c>
      <c r="W873" s="294">
        <v>1705.81</v>
      </c>
      <c r="X873" s="294">
        <v>1574.81</v>
      </c>
      <c r="Y873" s="294">
        <v>1322.24</v>
      </c>
    </row>
    <row r="874" spans="1:25" hidden="1" outlineLevel="1">
      <c r="A874" s="254">
        <v>11</v>
      </c>
      <c r="B874" s="294">
        <v>1323.45</v>
      </c>
      <c r="C874" s="294">
        <v>1277.6199999999999</v>
      </c>
      <c r="D874" s="294">
        <v>1276.6500000000001</v>
      </c>
      <c r="E874" s="294">
        <v>1273.01</v>
      </c>
      <c r="F874" s="294">
        <v>1283.3800000000001</v>
      </c>
      <c r="G874" s="294">
        <v>1373.64</v>
      </c>
      <c r="H874" s="294">
        <v>1560.63</v>
      </c>
      <c r="I874" s="294">
        <v>1669.99</v>
      </c>
      <c r="J874" s="294">
        <v>1960.01</v>
      </c>
      <c r="K874" s="294">
        <v>1977.34</v>
      </c>
      <c r="L874" s="294">
        <v>2000.68</v>
      </c>
      <c r="M874" s="294">
        <v>1958.33</v>
      </c>
      <c r="N874" s="294">
        <v>1936.43</v>
      </c>
      <c r="O874" s="294">
        <v>2006.57</v>
      </c>
      <c r="P874" s="294">
        <v>1980.28</v>
      </c>
      <c r="Q874" s="294">
        <v>1939.54</v>
      </c>
      <c r="R874" s="294">
        <v>1901.1</v>
      </c>
      <c r="S874" s="294">
        <v>1905.74</v>
      </c>
      <c r="T874" s="294">
        <v>1999.79</v>
      </c>
      <c r="U874" s="294">
        <v>2029.16</v>
      </c>
      <c r="V874" s="294">
        <v>1956.09</v>
      </c>
      <c r="W874" s="294">
        <v>1883.23</v>
      </c>
      <c r="X874" s="294">
        <v>1659.39</v>
      </c>
      <c r="Y874" s="294">
        <v>1437.19</v>
      </c>
    </row>
    <row r="875" spans="1:25" hidden="1" outlineLevel="1">
      <c r="A875" s="254">
        <v>12</v>
      </c>
      <c r="B875" s="294">
        <v>1376.08</v>
      </c>
      <c r="C875" s="294">
        <v>1318.65</v>
      </c>
      <c r="D875" s="294">
        <v>1305.6099999999999</v>
      </c>
      <c r="E875" s="294">
        <v>1282.27</v>
      </c>
      <c r="F875" s="294">
        <v>1338.58</v>
      </c>
      <c r="G875" s="294">
        <v>1449.52</v>
      </c>
      <c r="H875" s="294">
        <v>1615.12</v>
      </c>
      <c r="I875" s="294">
        <v>1702.67</v>
      </c>
      <c r="J875" s="294">
        <v>1872.69</v>
      </c>
      <c r="K875" s="294">
        <v>1966.87</v>
      </c>
      <c r="L875" s="294">
        <v>1973.74</v>
      </c>
      <c r="M875" s="294">
        <v>1928.39</v>
      </c>
      <c r="N875" s="294">
        <v>1890.8</v>
      </c>
      <c r="O875" s="294">
        <v>1936.46</v>
      </c>
      <c r="P875" s="294">
        <v>1896.19</v>
      </c>
      <c r="Q875" s="294">
        <v>1912.52</v>
      </c>
      <c r="R875" s="294">
        <v>1879.87</v>
      </c>
      <c r="S875" s="294">
        <v>1882.21</v>
      </c>
      <c r="T875" s="294">
        <v>1935.87</v>
      </c>
      <c r="U875" s="294">
        <v>1967.28</v>
      </c>
      <c r="V875" s="294">
        <v>1926.42</v>
      </c>
      <c r="W875" s="294">
        <v>1842.3</v>
      </c>
      <c r="X875" s="294">
        <v>1664.62</v>
      </c>
      <c r="Y875" s="294">
        <v>1372.53</v>
      </c>
    </row>
    <row r="876" spans="1:25" hidden="1" outlineLevel="1">
      <c r="A876" s="254">
        <v>13</v>
      </c>
      <c r="B876" s="294">
        <v>1390.27</v>
      </c>
      <c r="C876" s="294">
        <v>1328.41</v>
      </c>
      <c r="D876" s="294">
        <v>1319.6</v>
      </c>
      <c r="E876" s="294">
        <v>1294.24</v>
      </c>
      <c r="F876" s="294">
        <v>1323.53</v>
      </c>
      <c r="G876" s="294">
        <v>1443.75</v>
      </c>
      <c r="H876" s="294">
        <v>1592.79</v>
      </c>
      <c r="I876" s="294">
        <v>1723.65</v>
      </c>
      <c r="J876" s="294">
        <v>1856.8</v>
      </c>
      <c r="K876" s="294">
        <v>1931.13</v>
      </c>
      <c r="L876" s="294">
        <v>1921.59</v>
      </c>
      <c r="M876" s="294">
        <v>1902.38</v>
      </c>
      <c r="N876" s="294">
        <v>1879.72</v>
      </c>
      <c r="O876" s="294">
        <v>1924.4</v>
      </c>
      <c r="P876" s="294">
        <v>1891.62</v>
      </c>
      <c r="Q876" s="294">
        <v>1926.2</v>
      </c>
      <c r="R876" s="294">
        <v>1867.23</v>
      </c>
      <c r="S876" s="294">
        <v>1855.08</v>
      </c>
      <c r="T876" s="294">
        <v>1917.43</v>
      </c>
      <c r="U876" s="294">
        <v>2355.69</v>
      </c>
      <c r="V876" s="294">
        <v>1912.24</v>
      </c>
      <c r="W876" s="294">
        <v>1830.13</v>
      </c>
      <c r="X876" s="294">
        <v>1659.88</v>
      </c>
      <c r="Y876" s="294">
        <v>1425.41</v>
      </c>
    </row>
    <row r="877" spans="1:25" hidden="1" outlineLevel="1">
      <c r="A877" s="254">
        <v>14</v>
      </c>
      <c r="B877" s="294">
        <v>1353.02</v>
      </c>
      <c r="C877" s="294">
        <v>1273.67</v>
      </c>
      <c r="D877" s="294">
        <v>1287.32</v>
      </c>
      <c r="E877" s="294">
        <v>1264.97</v>
      </c>
      <c r="F877" s="294">
        <v>1295.82</v>
      </c>
      <c r="G877" s="294">
        <v>1373.26</v>
      </c>
      <c r="H877" s="294">
        <v>1613.24</v>
      </c>
      <c r="I877" s="294">
        <v>1597.57</v>
      </c>
      <c r="J877" s="294">
        <v>1801.38</v>
      </c>
      <c r="K877" s="294">
        <v>1839.78</v>
      </c>
      <c r="L877" s="294">
        <v>1855.93</v>
      </c>
      <c r="M877" s="294">
        <v>1848.11</v>
      </c>
      <c r="N877" s="294">
        <v>1828.32</v>
      </c>
      <c r="O877" s="294">
        <v>1885.88</v>
      </c>
      <c r="P877" s="294">
        <v>1860.94</v>
      </c>
      <c r="Q877" s="294">
        <v>1834.58</v>
      </c>
      <c r="R877" s="294">
        <v>1777.47</v>
      </c>
      <c r="S877" s="294">
        <v>1803.43</v>
      </c>
      <c r="T877" s="294">
        <v>2291.91</v>
      </c>
      <c r="U877" s="294">
        <v>2347</v>
      </c>
      <c r="V877" s="294">
        <v>2321.46</v>
      </c>
      <c r="W877" s="294">
        <v>2337.12</v>
      </c>
      <c r="X877" s="294">
        <v>1649.16</v>
      </c>
      <c r="Y877" s="294">
        <v>1722.64</v>
      </c>
    </row>
    <row r="878" spans="1:25" hidden="1" outlineLevel="1">
      <c r="A878" s="254">
        <v>15</v>
      </c>
      <c r="B878" s="294">
        <v>1825.97</v>
      </c>
      <c r="C878" s="294">
        <v>1418.87</v>
      </c>
      <c r="D878" s="294">
        <v>1847.83</v>
      </c>
      <c r="E878" s="294">
        <v>1384.82</v>
      </c>
      <c r="F878" s="294">
        <v>1408.68</v>
      </c>
      <c r="G878" s="294">
        <v>1512.34</v>
      </c>
      <c r="H878" s="294">
        <v>1851.85</v>
      </c>
      <c r="I878" s="294">
        <v>1851.75</v>
      </c>
      <c r="J878" s="294">
        <v>2020.98</v>
      </c>
      <c r="K878" s="294">
        <v>2128.7399999999998</v>
      </c>
      <c r="L878" s="294">
        <v>2156.91</v>
      </c>
      <c r="M878" s="294">
        <v>2328.66</v>
      </c>
      <c r="N878" s="294">
        <v>2085.7399999999998</v>
      </c>
      <c r="O878" s="294">
        <v>2331.61</v>
      </c>
      <c r="P878" s="294">
        <v>2111.2600000000002</v>
      </c>
      <c r="Q878" s="294">
        <v>2095.3200000000002</v>
      </c>
      <c r="R878" s="294">
        <v>2071.77</v>
      </c>
      <c r="S878" s="294">
        <v>2085.7399999999998</v>
      </c>
      <c r="T878" s="294">
        <v>2324.08</v>
      </c>
      <c r="U878" s="294">
        <v>2346.71</v>
      </c>
      <c r="V878" s="294">
        <v>2084.06</v>
      </c>
      <c r="W878" s="294">
        <v>2088.36</v>
      </c>
      <c r="X878" s="294">
        <v>1848.03</v>
      </c>
      <c r="Y878" s="294">
        <v>1631.43</v>
      </c>
    </row>
    <row r="879" spans="1:25" hidden="1" outlineLevel="1">
      <c r="A879" s="254">
        <v>16</v>
      </c>
      <c r="B879" s="294">
        <v>1530.02</v>
      </c>
      <c r="C879" s="294">
        <v>1448.86</v>
      </c>
      <c r="D879" s="294">
        <v>1412.98</v>
      </c>
      <c r="E879" s="294">
        <v>1390.3</v>
      </c>
      <c r="F879" s="294">
        <v>1423.9</v>
      </c>
      <c r="G879" s="294">
        <v>1463.26</v>
      </c>
      <c r="H879" s="294">
        <v>1508.48</v>
      </c>
      <c r="I879" s="294">
        <v>1400.64</v>
      </c>
      <c r="J879" s="294">
        <v>1421.57</v>
      </c>
      <c r="K879" s="294">
        <v>1602.4</v>
      </c>
      <c r="L879" s="294">
        <v>1685.93</v>
      </c>
      <c r="M879" s="294">
        <v>1695.31</v>
      </c>
      <c r="N879" s="294">
        <v>1603.49</v>
      </c>
      <c r="O879" s="294">
        <v>1576.65</v>
      </c>
      <c r="P879" s="294">
        <v>1580.13</v>
      </c>
      <c r="Q879" s="294">
        <v>1525.65</v>
      </c>
      <c r="R879" s="294">
        <v>1521.92</v>
      </c>
      <c r="S879" s="294">
        <v>1605.63</v>
      </c>
      <c r="T879" s="294">
        <v>1724.62</v>
      </c>
      <c r="U879" s="294">
        <v>1735.78</v>
      </c>
      <c r="V879" s="294">
        <v>1657.73</v>
      </c>
      <c r="W879" s="294">
        <v>1682.05</v>
      </c>
      <c r="X879" s="294">
        <v>1544.48</v>
      </c>
      <c r="Y879" s="294">
        <v>1315.46</v>
      </c>
    </row>
    <row r="880" spans="1:25" hidden="1" outlineLevel="1">
      <c r="A880" s="254">
        <v>17</v>
      </c>
      <c r="B880" s="294">
        <v>1505.57</v>
      </c>
      <c r="C880" s="294">
        <v>1337.41</v>
      </c>
      <c r="D880" s="294">
        <v>1246.74</v>
      </c>
      <c r="E880" s="294">
        <v>672.18</v>
      </c>
      <c r="F880" s="294">
        <v>1241.3499999999999</v>
      </c>
      <c r="G880" s="294">
        <v>1284.9000000000001</v>
      </c>
      <c r="H880" s="294">
        <v>1476.73</v>
      </c>
      <c r="I880" s="294">
        <v>1240.18</v>
      </c>
      <c r="J880" s="294">
        <v>1437.89</v>
      </c>
      <c r="K880" s="294">
        <v>1524.72</v>
      </c>
      <c r="L880" s="294">
        <v>1574.68</v>
      </c>
      <c r="M880" s="294">
        <v>1594.83</v>
      </c>
      <c r="N880" s="294">
        <v>1569.48</v>
      </c>
      <c r="O880" s="294">
        <v>1568.58</v>
      </c>
      <c r="P880" s="294">
        <v>1576.96</v>
      </c>
      <c r="Q880" s="294">
        <v>1565.47</v>
      </c>
      <c r="R880" s="294">
        <v>1535.37</v>
      </c>
      <c r="S880" s="294">
        <v>1617.33</v>
      </c>
      <c r="T880" s="294">
        <v>1718.35</v>
      </c>
      <c r="U880" s="294">
        <v>1743.32</v>
      </c>
      <c r="V880" s="294">
        <v>1708.18</v>
      </c>
      <c r="W880" s="294">
        <v>1596.74</v>
      </c>
      <c r="X880" s="294">
        <v>1489.81</v>
      </c>
      <c r="Y880" s="294">
        <v>1326.97</v>
      </c>
    </row>
    <row r="881" spans="1:25" hidden="1" outlineLevel="1">
      <c r="A881" s="254">
        <v>18</v>
      </c>
      <c r="B881" s="294">
        <v>1497.47</v>
      </c>
      <c r="C881" s="294">
        <v>1395.29</v>
      </c>
      <c r="D881" s="294">
        <v>1378.72</v>
      </c>
      <c r="E881" s="294">
        <v>1376.54</v>
      </c>
      <c r="F881" s="294">
        <v>1422.84</v>
      </c>
      <c r="G881" s="294">
        <v>1472.15</v>
      </c>
      <c r="H881" s="294">
        <v>1760.12</v>
      </c>
      <c r="I881" s="294">
        <v>1740.83</v>
      </c>
      <c r="J881" s="294">
        <v>1819.3</v>
      </c>
      <c r="K881" s="294">
        <v>1897.11</v>
      </c>
      <c r="L881" s="294">
        <v>1905.75</v>
      </c>
      <c r="M881" s="294">
        <v>1779.92</v>
      </c>
      <c r="N881" s="294">
        <v>1759.48</v>
      </c>
      <c r="O881" s="294">
        <v>1806.39</v>
      </c>
      <c r="P881" s="294">
        <v>1802.51</v>
      </c>
      <c r="Q881" s="294">
        <v>1764.8</v>
      </c>
      <c r="R881" s="294">
        <v>1736.33</v>
      </c>
      <c r="S881" s="294">
        <v>1752.22</v>
      </c>
      <c r="T881" s="294">
        <v>1819.08</v>
      </c>
      <c r="U881" s="294">
        <v>1837.03</v>
      </c>
      <c r="V881" s="294">
        <v>1784.15</v>
      </c>
      <c r="W881" s="294">
        <v>1733.53</v>
      </c>
      <c r="X881" s="294">
        <v>1471.9</v>
      </c>
      <c r="Y881" s="294">
        <v>1318.31</v>
      </c>
    </row>
    <row r="882" spans="1:25" hidden="1" outlineLevel="1">
      <c r="A882" s="254">
        <v>19</v>
      </c>
      <c r="B882" s="294">
        <v>1455.89</v>
      </c>
      <c r="C882" s="294">
        <v>1391.14</v>
      </c>
      <c r="D882" s="294">
        <v>1356.94</v>
      </c>
      <c r="E882" s="294">
        <v>1350.52</v>
      </c>
      <c r="F882" s="294">
        <v>1402.49</v>
      </c>
      <c r="G882" s="294">
        <v>1460.25</v>
      </c>
      <c r="H882" s="294">
        <v>1479.05</v>
      </c>
      <c r="I882" s="294">
        <v>1665.88</v>
      </c>
      <c r="J882" s="294">
        <v>1810.51</v>
      </c>
      <c r="K882" s="294">
        <v>1905.97</v>
      </c>
      <c r="L882" s="294">
        <v>1906.03</v>
      </c>
      <c r="M882" s="294">
        <v>1857.71</v>
      </c>
      <c r="N882" s="294">
        <v>1798.28</v>
      </c>
      <c r="O882" s="294">
        <v>1831.63</v>
      </c>
      <c r="P882" s="294">
        <v>1819.78</v>
      </c>
      <c r="Q882" s="294">
        <v>1813.44</v>
      </c>
      <c r="R882" s="294">
        <v>1801.73</v>
      </c>
      <c r="S882" s="294">
        <v>1800.33</v>
      </c>
      <c r="T882" s="294">
        <v>1891.85</v>
      </c>
      <c r="U882" s="294">
        <v>1880.66</v>
      </c>
      <c r="V882" s="294">
        <v>1844.9</v>
      </c>
      <c r="W882" s="294">
        <v>1717.8</v>
      </c>
      <c r="X882" s="294">
        <v>1528</v>
      </c>
      <c r="Y882" s="294">
        <v>1332.47</v>
      </c>
    </row>
    <row r="883" spans="1:25" hidden="1" outlineLevel="1">
      <c r="A883" s="254">
        <v>20</v>
      </c>
      <c r="B883" s="294">
        <v>1907.15</v>
      </c>
      <c r="C883" s="294">
        <v>1645.43</v>
      </c>
      <c r="D883" s="294">
        <v>1290.1199999999999</v>
      </c>
      <c r="E883" s="294">
        <v>821.56</v>
      </c>
      <c r="F883" s="294">
        <v>574.37</v>
      </c>
      <c r="G883" s="294">
        <v>817.77</v>
      </c>
      <c r="H883" s="294">
        <v>1674.53</v>
      </c>
      <c r="I883" s="294">
        <v>1675.86</v>
      </c>
      <c r="J883" s="294">
        <v>1773.55</v>
      </c>
      <c r="K883" s="294">
        <v>1725.81</v>
      </c>
      <c r="L883" s="294">
        <v>1702.93</v>
      </c>
      <c r="M883" s="294">
        <v>1759.71</v>
      </c>
      <c r="N883" s="294">
        <v>1701.97</v>
      </c>
      <c r="O883" s="294">
        <v>1749.76</v>
      </c>
      <c r="P883" s="294">
        <v>1752.46</v>
      </c>
      <c r="Q883" s="294">
        <v>1755.63</v>
      </c>
      <c r="R883" s="294">
        <v>1759.98</v>
      </c>
      <c r="S883" s="294">
        <v>1673.04</v>
      </c>
      <c r="T883" s="294">
        <v>1744.88</v>
      </c>
      <c r="U883" s="294">
        <v>1683.07</v>
      </c>
      <c r="V883" s="294">
        <v>1703.21</v>
      </c>
      <c r="W883" s="294">
        <v>1853.56</v>
      </c>
      <c r="X883" s="294">
        <v>1687.96</v>
      </c>
      <c r="Y883" s="294">
        <v>1365.62</v>
      </c>
    </row>
    <row r="884" spans="1:25" hidden="1" outlineLevel="1">
      <c r="A884" s="254">
        <v>21</v>
      </c>
      <c r="B884" s="294">
        <v>1270.19</v>
      </c>
      <c r="C884" s="294">
        <v>1218.93</v>
      </c>
      <c r="D884" s="294">
        <v>1198.8</v>
      </c>
      <c r="E884" s="294">
        <v>1177.6099999999999</v>
      </c>
      <c r="F884" s="294">
        <v>1228.5999999999999</v>
      </c>
      <c r="G884" s="294">
        <v>1289.98</v>
      </c>
      <c r="H884" s="294">
        <v>1625.09</v>
      </c>
      <c r="I884" s="294">
        <v>1868.1</v>
      </c>
      <c r="J884" s="294">
        <v>2052.58</v>
      </c>
      <c r="K884" s="294">
        <v>2107.4699999999998</v>
      </c>
      <c r="L884" s="294">
        <v>2128.58</v>
      </c>
      <c r="M884" s="294">
        <v>2110.17</v>
      </c>
      <c r="N884" s="294">
        <v>2100.12</v>
      </c>
      <c r="O884" s="294">
        <v>2120.0500000000002</v>
      </c>
      <c r="P884" s="294">
        <v>2125.38</v>
      </c>
      <c r="Q884" s="294">
        <v>2077.48</v>
      </c>
      <c r="R884" s="294">
        <v>2074.85</v>
      </c>
      <c r="S884" s="294">
        <v>2073.5</v>
      </c>
      <c r="T884" s="294">
        <v>2110.3000000000002</v>
      </c>
      <c r="U884" s="294">
        <v>2092.48</v>
      </c>
      <c r="V884" s="294">
        <v>2083.08</v>
      </c>
      <c r="W884" s="294">
        <v>2074.69</v>
      </c>
      <c r="X884" s="294">
        <v>1873.37</v>
      </c>
      <c r="Y884" s="294">
        <v>1365.88</v>
      </c>
    </row>
    <row r="885" spans="1:25" hidden="1" outlineLevel="1">
      <c r="A885" s="254">
        <v>22</v>
      </c>
      <c r="B885" s="294">
        <v>1519.81</v>
      </c>
      <c r="C885" s="294">
        <v>1433.55</v>
      </c>
      <c r="D885" s="294">
        <v>1367.26</v>
      </c>
      <c r="E885" s="294">
        <v>1366.17</v>
      </c>
      <c r="F885" s="294">
        <v>1417.43</v>
      </c>
      <c r="G885" s="294">
        <v>1488.13</v>
      </c>
      <c r="H885" s="294">
        <v>1685.64</v>
      </c>
      <c r="I885" s="294">
        <v>1624.09</v>
      </c>
      <c r="J885" s="294">
        <v>1651.57</v>
      </c>
      <c r="K885" s="294">
        <v>1748.46</v>
      </c>
      <c r="L885" s="294">
        <v>1678.03</v>
      </c>
      <c r="M885" s="294">
        <v>1669.59</v>
      </c>
      <c r="N885" s="294">
        <v>1470.6</v>
      </c>
      <c r="O885" s="294">
        <v>1485.64</v>
      </c>
      <c r="P885" s="294">
        <v>1478.4</v>
      </c>
      <c r="Q885" s="294">
        <v>1469.9</v>
      </c>
      <c r="R885" s="294">
        <v>1627.48</v>
      </c>
      <c r="S885" s="294">
        <v>1671.74</v>
      </c>
      <c r="T885" s="294">
        <v>1676.14</v>
      </c>
      <c r="U885" s="294">
        <v>1676.07</v>
      </c>
      <c r="V885" s="294">
        <v>1681.64</v>
      </c>
      <c r="W885" s="294">
        <v>1700.64</v>
      </c>
      <c r="X885" s="294">
        <v>1574.87</v>
      </c>
      <c r="Y885" s="294">
        <v>1310.3499999999999</v>
      </c>
    </row>
    <row r="886" spans="1:25" hidden="1" outlineLevel="1">
      <c r="A886" s="254">
        <v>23</v>
      </c>
      <c r="B886" s="294">
        <v>1488.86</v>
      </c>
      <c r="C886" s="294">
        <v>1395.58</v>
      </c>
      <c r="D886" s="294">
        <v>1378.32</v>
      </c>
      <c r="E886" s="294">
        <v>1079.06</v>
      </c>
      <c r="F886" s="294">
        <v>595.32000000000005</v>
      </c>
      <c r="G886" s="294">
        <v>602.59</v>
      </c>
      <c r="H886" s="294">
        <v>1558.4</v>
      </c>
      <c r="I886" s="294">
        <v>1507.94</v>
      </c>
      <c r="J886" s="294">
        <v>1273.53</v>
      </c>
      <c r="K886" s="294">
        <v>1713.56</v>
      </c>
      <c r="L886" s="294">
        <v>1751</v>
      </c>
      <c r="M886" s="294">
        <v>1755.21</v>
      </c>
      <c r="N886" s="294">
        <v>1730.33</v>
      </c>
      <c r="O886" s="294">
        <v>1729.05</v>
      </c>
      <c r="P886" s="294">
        <v>1727.9</v>
      </c>
      <c r="Q886" s="294">
        <v>1708.46</v>
      </c>
      <c r="R886" s="294">
        <v>1713.53</v>
      </c>
      <c r="S886" s="294">
        <v>1779.37</v>
      </c>
      <c r="T886" s="294">
        <v>1816.79</v>
      </c>
      <c r="U886" s="294">
        <v>1775.51</v>
      </c>
      <c r="V886" s="294">
        <v>1727.05</v>
      </c>
      <c r="W886" s="294">
        <v>1711.31</v>
      </c>
      <c r="X886" s="294">
        <v>1633.55</v>
      </c>
      <c r="Y886" s="294">
        <v>1403.43</v>
      </c>
    </row>
    <row r="887" spans="1:25" hidden="1" outlineLevel="1">
      <c r="A887" s="254">
        <v>24</v>
      </c>
      <c r="B887" s="294">
        <v>1406.57</v>
      </c>
      <c r="C887" s="294">
        <v>1345.85</v>
      </c>
      <c r="D887" s="294">
        <v>1335.84</v>
      </c>
      <c r="E887" s="294">
        <v>1317.91</v>
      </c>
      <c r="F887" s="294">
        <v>1333.69</v>
      </c>
      <c r="G887" s="294">
        <v>1336.61</v>
      </c>
      <c r="H887" s="294">
        <v>1392.1</v>
      </c>
      <c r="I887" s="294">
        <v>1462.44</v>
      </c>
      <c r="J887" s="294">
        <v>1525.97</v>
      </c>
      <c r="K887" s="294">
        <v>1698.4</v>
      </c>
      <c r="L887" s="294">
        <v>1727.48</v>
      </c>
      <c r="M887" s="294">
        <v>1734.25</v>
      </c>
      <c r="N887" s="294">
        <v>1723.9</v>
      </c>
      <c r="O887" s="294">
        <v>1724.59</v>
      </c>
      <c r="P887" s="294">
        <v>1730.62</v>
      </c>
      <c r="Q887" s="294">
        <v>1725.92</v>
      </c>
      <c r="R887" s="294">
        <v>1721.79</v>
      </c>
      <c r="S887" s="294">
        <v>1768.61</v>
      </c>
      <c r="T887" s="294">
        <v>1829.95</v>
      </c>
      <c r="U887" s="294">
        <v>1800.94</v>
      </c>
      <c r="V887" s="294">
        <v>1761.34</v>
      </c>
      <c r="W887" s="294">
        <v>1737.02</v>
      </c>
      <c r="X887" s="294">
        <v>1567.65</v>
      </c>
      <c r="Y887" s="294">
        <v>1379.01</v>
      </c>
    </row>
    <row r="888" spans="1:25" hidden="1" outlineLevel="1">
      <c r="A888" s="254">
        <v>25</v>
      </c>
      <c r="B888" s="294">
        <v>1274.24</v>
      </c>
      <c r="C888" s="294">
        <v>1160.56</v>
      </c>
      <c r="D888" s="294">
        <v>1148.8900000000001</v>
      </c>
      <c r="E888" s="294">
        <v>1148.8</v>
      </c>
      <c r="F888" s="294">
        <v>1159.68</v>
      </c>
      <c r="G888" s="294">
        <v>1242.22</v>
      </c>
      <c r="H888" s="294">
        <v>1462.53</v>
      </c>
      <c r="I888" s="294">
        <v>1603.69</v>
      </c>
      <c r="J888" s="294">
        <v>1677.51</v>
      </c>
      <c r="K888" s="294">
        <v>1682.11</v>
      </c>
      <c r="L888" s="294">
        <v>1698.83</v>
      </c>
      <c r="M888" s="294">
        <v>1727.6</v>
      </c>
      <c r="N888" s="294">
        <v>1700.4</v>
      </c>
      <c r="O888" s="294">
        <v>1711.44</v>
      </c>
      <c r="P888" s="294">
        <v>1702.03</v>
      </c>
      <c r="Q888" s="294">
        <v>1695.68</v>
      </c>
      <c r="R888" s="294">
        <v>1652.2</v>
      </c>
      <c r="S888" s="294">
        <v>1655.52</v>
      </c>
      <c r="T888" s="294">
        <v>1687.72</v>
      </c>
      <c r="U888" s="294">
        <v>1688.83</v>
      </c>
      <c r="V888" s="294">
        <v>1683.56</v>
      </c>
      <c r="W888" s="294">
        <v>1640.14</v>
      </c>
      <c r="X888" s="294">
        <v>1441.29</v>
      </c>
      <c r="Y888" s="294">
        <v>1309.99</v>
      </c>
    </row>
    <row r="889" spans="1:25" hidden="1" outlineLevel="1">
      <c r="A889" s="254">
        <v>26</v>
      </c>
      <c r="B889" s="294">
        <v>1386.2</v>
      </c>
      <c r="C889" s="294">
        <v>1316.27</v>
      </c>
      <c r="D889" s="294">
        <v>1277.04</v>
      </c>
      <c r="E889" s="294">
        <v>1280.4000000000001</v>
      </c>
      <c r="F889" s="294">
        <v>1346.13</v>
      </c>
      <c r="G889" s="294">
        <v>1416.91</v>
      </c>
      <c r="H889" s="294">
        <v>1640.94</v>
      </c>
      <c r="I889" s="294">
        <v>1547.83</v>
      </c>
      <c r="J889" s="294">
        <v>1662.32</v>
      </c>
      <c r="K889" s="294">
        <v>1706.23</v>
      </c>
      <c r="L889" s="294">
        <v>1734.42</v>
      </c>
      <c r="M889" s="294">
        <v>1733.82</v>
      </c>
      <c r="N889" s="294">
        <v>1706.73</v>
      </c>
      <c r="O889" s="294">
        <v>1714.79</v>
      </c>
      <c r="P889" s="294">
        <v>1710.33</v>
      </c>
      <c r="Q889" s="294">
        <v>1703.53</v>
      </c>
      <c r="R889" s="294">
        <v>1634.51</v>
      </c>
      <c r="S889" s="294">
        <v>1678.47</v>
      </c>
      <c r="T889" s="294">
        <v>1702.28</v>
      </c>
      <c r="U889" s="294">
        <v>1645.26</v>
      </c>
      <c r="V889" s="294">
        <v>1662.56</v>
      </c>
      <c r="W889" s="294">
        <v>1602.18</v>
      </c>
      <c r="X889" s="294">
        <v>1509.51</v>
      </c>
      <c r="Y889" s="294">
        <v>1266.8399999999999</v>
      </c>
    </row>
    <row r="890" spans="1:25" hidden="1" outlineLevel="1">
      <c r="A890" s="254">
        <v>27</v>
      </c>
      <c r="B890" s="294">
        <v>1178.23</v>
      </c>
      <c r="C890" s="294">
        <v>463.86</v>
      </c>
      <c r="D890" s="294">
        <v>1086.9000000000001</v>
      </c>
      <c r="E890" s="294">
        <v>1088.26</v>
      </c>
      <c r="F890" s="294">
        <v>1138.55</v>
      </c>
      <c r="G890" s="294">
        <v>1187.07</v>
      </c>
      <c r="H890" s="294">
        <v>1199.42</v>
      </c>
      <c r="I890" s="294">
        <v>1476.67</v>
      </c>
      <c r="J890" s="294">
        <v>1549.91</v>
      </c>
      <c r="K890" s="294">
        <v>1604.37</v>
      </c>
      <c r="L890" s="294">
        <v>1627.51</v>
      </c>
      <c r="M890" s="294">
        <v>1596.21</v>
      </c>
      <c r="N890" s="294">
        <v>1569.27</v>
      </c>
      <c r="O890" s="294">
        <v>1587.53</v>
      </c>
      <c r="P890" s="294">
        <v>1586.27</v>
      </c>
      <c r="Q890" s="294">
        <v>1577.46</v>
      </c>
      <c r="R890" s="294">
        <v>1543.78</v>
      </c>
      <c r="S890" s="294">
        <v>1567.82</v>
      </c>
      <c r="T890" s="294">
        <v>1597.39</v>
      </c>
      <c r="U890" s="294">
        <v>1560.32</v>
      </c>
      <c r="V890" s="294">
        <v>1573.97</v>
      </c>
      <c r="W890" s="294">
        <v>1579.01</v>
      </c>
      <c r="X890" s="294">
        <v>1337.71</v>
      </c>
      <c r="Y890" s="294">
        <v>1228.2</v>
      </c>
    </row>
    <row r="891" spans="1:25" hidden="1" outlineLevel="1">
      <c r="A891" s="254">
        <v>28</v>
      </c>
      <c r="B891" s="294">
        <v>1333.56</v>
      </c>
      <c r="C891" s="294">
        <v>1245.02</v>
      </c>
      <c r="D891" s="294">
        <v>1222.3599999999999</v>
      </c>
      <c r="E891" s="294">
        <v>1214.5999999999999</v>
      </c>
      <c r="F891" s="294">
        <v>1264.49</v>
      </c>
      <c r="G891" s="294">
        <v>1314.09</v>
      </c>
      <c r="H891" s="294">
        <v>1561.06</v>
      </c>
      <c r="I891" s="294">
        <v>1518.02</v>
      </c>
      <c r="J891" s="294">
        <v>463.86</v>
      </c>
      <c r="K891" s="294">
        <v>779.28</v>
      </c>
      <c r="L891" s="294">
        <v>463.86</v>
      </c>
      <c r="M891" s="294">
        <v>463.86</v>
      </c>
      <c r="N891" s="294">
        <v>463.86</v>
      </c>
      <c r="O891" s="294">
        <v>463.86</v>
      </c>
      <c r="P891" s="294">
        <v>463.86</v>
      </c>
      <c r="Q891" s="294">
        <v>463.86</v>
      </c>
      <c r="R891" s="294">
        <v>1646.72</v>
      </c>
      <c r="S891" s="294">
        <v>1662.87</v>
      </c>
      <c r="T891" s="294">
        <v>1676.69</v>
      </c>
      <c r="U891" s="294">
        <v>1637.35</v>
      </c>
      <c r="V891" s="294">
        <v>463.86</v>
      </c>
      <c r="W891" s="294">
        <v>1549.96</v>
      </c>
      <c r="X891" s="294">
        <v>463.86</v>
      </c>
      <c r="Y891" s="294">
        <v>463.86</v>
      </c>
    </row>
    <row r="892" spans="1:25" hidden="1" outlineLevel="1">
      <c r="A892" s="254">
        <v>29</v>
      </c>
      <c r="B892" s="294">
        <v>1332.53</v>
      </c>
      <c r="C892" s="294">
        <v>1258.6400000000001</v>
      </c>
      <c r="D892" s="294">
        <v>1235.74</v>
      </c>
      <c r="E892" s="294">
        <v>1245.0999999999999</v>
      </c>
      <c r="F892" s="294">
        <v>1270.99</v>
      </c>
      <c r="G892" s="294">
        <v>1354.13</v>
      </c>
      <c r="H892" s="294">
        <v>1606.71</v>
      </c>
      <c r="I892" s="294">
        <v>1567.83</v>
      </c>
      <c r="J892" s="294">
        <v>1436.93</v>
      </c>
      <c r="K892" s="294">
        <v>1691.65</v>
      </c>
      <c r="L892" s="294">
        <v>1691.28</v>
      </c>
      <c r="M892" s="294">
        <v>1717.56</v>
      </c>
      <c r="N892" s="294">
        <v>1699.3</v>
      </c>
      <c r="O892" s="294">
        <v>1719.31</v>
      </c>
      <c r="P892" s="294">
        <v>1712.07</v>
      </c>
      <c r="Q892" s="294">
        <v>1683.33</v>
      </c>
      <c r="R892" s="294">
        <v>1608.59</v>
      </c>
      <c r="S892" s="294">
        <v>1611.58</v>
      </c>
      <c r="T892" s="294">
        <v>1629.52</v>
      </c>
      <c r="U892" s="294">
        <v>1633.2</v>
      </c>
      <c r="V892" s="294">
        <v>1604.13</v>
      </c>
      <c r="W892" s="294">
        <v>1597.71</v>
      </c>
      <c r="X892" s="294">
        <v>1419.46</v>
      </c>
      <c r="Y892" s="294">
        <v>1269.73</v>
      </c>
    </row>
    <row r="893" spans="1:25" hidden="1" outlineLevel="1">
      <c r="A893" s="254">
        <v>30</v>
      </c>
      <c r="B893" s="294">
        <v>1437.84</v>
      </c>
      <c r="C893" s="294">
        <v>1373.78</v>
      </c>
      <c r="D893" s="294">
        <v>1329.67</v>
      </c>
      <c r="E893" s="294">
        <v>1311.09</v>
      </c>
      <c r="F893" s="294">
        <v>1311.27</v>
      </c>
      <c r="G893" s="294">
        <v>1361.55</v>
      </c>
      <c r="H893" s="294">
        <v>1385.07</v>
      </c>
      <c r="I893" s="294">
        <v>1384.4</v>
      </c>
      <c r="J893" s="294">
        <v>1554.59</v>
      </c>
      <c r="K893" s="294">
        <v>1696.57</v>
      </c>
      <c r="L893" s="294">
        <v>1723.31</v>
      </c>
      <c r="M893" s="294">
        <v>1746.92</v>
      </c>
      <c r="N893" s="294">
        <v>1733.01</v>
      </c>
      <c r="O893" s="294">
        <v>1742.89</v>
      </c>
      <c r="P893" s="294">
        <v>1727.07</v>
      </c>
      <c r="Q893" s="294">
        <v>1688.52</v>
      </c>
      <c r="R893" s="294">
        <v>1715.83</v>
      </c>
      <c r="S893" s="294">
        <v>1772.78</v>
      </c>
      <c r="T893" s="294">
        <v>1851.01</v>
      </c>
      <c r="U893" s="294">
        <v>1799.86</v>
      </c>
      <c r="V893" s="294">
        <v>1759.71</v>
      </c>
      <c r="W893" s="294">
        <v>1700.89</v>
      </c>
      <c r="X893" s="294">
        <v>1495.76</v>
      </c>
      <c r="Y893" s="294">
        <v>1369.62</v>
      </c>
    </row>
    <row r="894" spans="1:25" hidden="1" outlineLevel="1">
      <c r="A894" s="254">
        <v>31</v>
      </c>
      <c r="B894" s="294">
        <v>1376.19</v>
      </c>
      <c r="C894" s="294">
        <v>1348.76</v>
      </c>
      <c r="D894" s="294">
        <v>1288.45</v>
      </c>
      <c r="E894" s="294">
        <v>1271.07</v>
      </c>
      <c r="F894" s="294">
        <v>1317.08</v>
      </c>
      <c r="G894" s="294">
        <v>1346.02</v>
      </c>
      <c r="H894" s="294">
        <v>1369.17</v>
      </c>
      <c r="I894" s="294">
        <v>1318.88</v>
      </c>
      <c r="J894" s="294">
        <v>1365.62</v>
      </c>
      <c r="K894" s="294">
        <v>1444.64</v>
      </c>
      <c r="L894" s="294">
        <v>1547.7</v>
      </c>
      <c r="M894" s="294">
        <v>1591.71</v>
      </c>
      <c r="N894" s="294">
        <v>1587.69</v>
      </c>
      <c r="O894" s="294">
        <v>1584.4</v>
      </c>
      <c r="P894" s="294">
        <v>1622.65</v>
      </c>
      <c r="Q894" s="294">
        <v>1603.17</v>
      </c>
      <c r="R894" s="294">
        <v>1606.86</v>
      </c>
      <c r="S894" s="294">
        <v>1669.79</v>
      </c>
      <c r="T894" s="294">
        <v>1705.45</v>
      </c>
      <c r="U894" s="294">
        <v>1701.85</v>
      </c>
      <c r="V894" s="294">
        <v>1685.65</v>
      </c>
      <c r="W894" s="294">
        <v>1655.62</v>
      </c>
      <c r="X894" s="294">
        <v>1444.66</v>
      </c>
      <c r="Y894" s="294">
        <v>1303.72</v>
      </c>
    </row>
    <row r="895" spans="1:25" collapsed="1">
      <c r="B895" s="329"/>
      <c r="C895" s="329"/>
      <c r="D895" s="329"/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</row>
    <row r="896" spans="1:25">
      <c r="A896" s="404" t="s">
        <v>209</v>
      </c>
      <c r="B896" s="405" t="s">
        <v>339</v>
      </c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</row>
    <row r="897" spans="1:25" ht="30" hidden="1" outlineLevel="1">
      <c r="A897" s="40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1620.42</v>
      </c>
      <c r="C898" s="279">
        <v>1606.93</v>
      </c>
      <c r="D898" s="279">
        <v>1595</v>
      </c>
      <c r="E898" s="279">
        <v>1293.3399999999999</v>
      </c>
      <c r="F898" s="279">
        <v>1602.6</v>
      </c>
      <c r="G898" s="279">
        <v>1753.72</v>
      </c>
      <c r="H898" s="279">
        <v>2057.08</v>
      </c>
      <c r="I898" s="279">
        <v>1960.07</v>
      </c>
      <c r="J898" s="279">
        <v>2117.63</v>
      </c>
      <c r="K898" s="279">
        <v>2151.6799999999998</v>
      </c>
      <c r="L898" s="279">
        <v>2184.81</v>
      </c>
      <c r="M898" s="279">
        <v>2174.44</v>
      </c>
      <c r="N898" s="279">
        <v>2127.4899999999998</v>
      </c>
      <c r="O898" s="279">
        <v>2145.91</v>
      </c>
      <c r="P898" s="279">
        <v>2174.0300000000002</v>
      </c>
      <c r="Q898" s="279">
        <v>2141.0700000000002</v>
      </c>
      <c r="R898" s="279">
        <v>2117.83</v>
      </c>
      <c r="S898" s="279">
        <v>2141.4</v>
      </c>
      <c r="T898" s="279">
        <v>2138.8200000000002</v>
      </c>
      <c r="U898" s="279">
        <v>2236.3200000000002</v>
      </c>
      <c r="V898" s="279">
        <v>2205.2600000000002</v>
      </c>
      <c r="W898" s="279">
        <v>2234.94</v>
      </c>
      <c r="X898" s="279">
        <v>2035.31</v>
      </c>
      <c r="Y898" s="279">
        <v>1787.17</v>
      </c>
    </row>
    <row r="899" spans="1:25" hidden="1" outlineLevel="1">
      <c r="A899" s="254">
        <v>2</v>
      </c>
      <c r="B899" s="279">
        <v>1543.99</v>
      </c>
      <c r="C899" s="279">
        <v>1516.63</v>
      </c>
      <c r="D899" s="279">
        <v>1498.26</v>
      </c>
      <c r="E899" s="279">
        <v>1500.16</v>
      </c>
      <c r="F899" s="279">
        <v>1502.56</v>
      </c>
      <c r="G899" s="279">
        <v>1522.98</v>
      </c>
      <c r="H899" s="279">
        <v>1578.06</v>
      </c>
      <c r="I899" s="279">
        <v>1711.18</v>
      </c>
      <c r="J899" s="279">
        <v>1352.61</v>
      </c>
      <c r="K899" s="279">
        <v>1980.81</v>
      </c>
      <c r="L899" s="279">
        <v>2035.64</v>
      </c>
      <c r="M899" s="279">
        <v>2024.88</v>
      </c>
      <c r="N899" s="279">
        <v>2019.26</v>
      </c>
      <c r="O899" s="279">
        <v>2049.5700000000002</v>
      </c>
      <c r="P899" s="279">
        <v>2045.01</v>
      </c>
      <c r="Q899" s="279">
        <v>2014.24</v>
      </c>
      <c r="R899" s="279">
        <v>2003.58</v>
      </c>
      <c r="S899" s="279">
        <v>2026.71</v>
      </c>
      <c r="T899" s="279">
        <v>2111.0500000000002</v>
      </c>
      <c r="U899" s="279">
        <v>2149.88</v>
      </c>
      <c r="V899" s="279">
        <v>2090.35</v>
      </c>
      <c r="W899" s="279">
        <v>2081.14</v>
      </c>
      <c r="X899" s="279">
        <v>1890.55</v>
      </c>
      <c r="Y899" s="279">
        <v>1642.94</v>
      </c>
    </row>
    <row r="900" spans="1:25" hidden="1" outlineLevel="1">
      <c r="A900" s="254">
        <v>3</v>
      </c>
      <c r="B900" s="279">
        <v>1552.15</v>
      </c>
      <c r="C900" s="279">
        <v>1105.73</v>
      </c>
      <c r="D900" s="279">
        <v>1041.56</v>
      </c>
      <c r="E900" s="279">
        <v>1033.78</v>
      </c>
      <c r="F900" s="279">
        <v>1034.71</v>
      </c>
      <c r="G900" s="279">
        <v>1038.71</v>
      </c>
      <c r="H900" s="279">
        <v>1469.39</v>
      </c>
      <c r="I900" s="279">
        <v>1481.34</v>
      </c>
      <c r="J900" s="279">
        <v>1523.33</v>
      </c>
      <c r="K900" s="279">
        <v>1788.87</v>
      </c>
      <c r="L900" s="279">
        <v>1841.47</v>
      </c>
      <c r="M900" s="279">
        <v>1857.2</v>
      </c>
      <c r="N900" s="279">
        <v>1854.18</v>
      </c>
      <c r="O900" s="279">
        <v>1853.18</v>
      </c>
      <c r="P900" s="279">
        <v>1870.18</v>
      </c>
      <c r="Q900" s="279">
        <v>1873.62</v>
      </c>
      <c r="R900" s="279">
        <v>1849.62</v>
      </c>
      <c r="S900" s="279">
        <v>1895.41</v>
      </c>
      <c r="T900" s="279">
        <v>2013.43</v>
      </c>
      <c r="U900" s="279">
        <v>2081.4299999999998</v>
      </c>
      <c r="V900" s="279">
        <v>1934.99</v>
      </c>
      <c r="W900" s="279">
        <v>1900.53</v>
      </c>
      <c r="X900" s="279">
        <v>1655.37</v>
      </c>
      <c r="Y900" s="279">
        <v>1557.87</v>
      </c>
    </row>
    <row r="901" spans="1:25" hidden="1" outlineLevel="1">
      <c r="A901" s="254">
        <v>4</v>
      </c>
      <c r="B901" s="279">
        <v>1462.74</v>
      </c>
      <c r="C901" s="279">
        <v>1382.69</v>
      </c>
      <c r="D901" s="279">
        <v>1215.46</v>
      </c>
      <c r="E901" s="279">
        <v>847.52</v>
      </c>
      <c r="F901" s="279">
        <v>911.51</v>
      </c>
      <c r="G901" s="279">
        <v>1430.9</v>
      </c>
      <c r="H901" s="279">
        <v>1573.37</v>
      </c>
      <c r="I901" s="279">
        <v>1682.28</v>
      </c>
      <c r="J901" s="279">
        <v>1860.44</v>
      </c>
      <c r="K901" s="279">
        <v>1922.44</v>
      </c>
      <c r="L901" s="279">
        <v>1942.98</v>
      </c>
      <c r="M901" s="279">
        <v>1922.43</v>
      </c>
      <c r="N901" s="279">
        <v>1914.57</v>
      </c>
      <c r="O901" s="279">
        <v>1933.93</v>
      </c>
      <c r="P901" s="279">
        <v>1946.34</v>
      </c>
      <c r="Q901" s="279">
        <v>1931.54</v>
      </c>
      <c r="R901" s="279">
        <v>1904.14</v>
      </c>
      <c r="S901" s="279">
        <v>1878.9</v>
      </c>
      <c r="T901" s="279">
        <v>1919.84</v>
      </c>
      <c r="U901" s="279">
        <v>1952.23</v>
      </c>
      <c r="V901" s="279">
        <v>1935.73</v>
      </c>
      <c r="W901" s="279">
        <v>1918.77</v>
      </c>
      <c r="X901" s="279">
        <v>1759.49</v>
      </c>
      <c r="Y901" s="279">
        <v>1557.46</v>
      </c>
    </row>
    <row r="902" spans="1:25" hidden="1" outlineLevel="1">
      <c r="A902" s="254">
        <v>5</v>
      </c>
      <c r="B902" s="279">
        <v>1490.69</v>
      </c>
      <c r="C902" s="279">
        <v>1419.06</v>
      </c>
      <c r="D902" s="279">
        <v>1379.9</v>
      </c>
      <c r="E902" s="279">
        <v>1386.5</v>
      </c>
      <c r="F902" s="279">
        <v>1418.76</v>
      </c>
      <c r="G902" s="279">
        <v>1502.26</v>
      </c>
      <c r="H902" s="279">
        <v>1732.14</v>
      </c>
      <c r="I902" s="279">
        <v>1807.16</v>
      </c>
      <c r="J902" s="279">
        <v>1935.28</v>
      </c>
      <c r="K902" s="279">
        <v>2008.29</v>
      </c>
      <c r="L902" s="279">
        <v>2026.54</v>
      </c>
      <c r="M902" s="279">
        <v>2009.66</v>
      </c>
      <c r="N902" s="279">
        <v>2026.33</v>
      </c>
      <c r="O902" s="279">
        <v>2039.86</v>
      </c>
      <c r="P902" s="279">
        <v>2009.87</v>
      </c>
      <c r="Q902" s="279">
        <v>2009.61</v>
      </c>
      <c r="R902" s="279">
        <v>1997.82</v>
      </c>
      <c r="S902" s="279">
        <v>1978.85</v>
      </c>
      <c r="T902" s="279">
        <v>2027.31</v>
      </c>
      <c r="U902" s="279">
        <v>2070.54</v>
      </c>
      <c r="V902" s="279">
        <v>2010.49</v>
      </c>
      <c r="W902" s="279">
        <v>1894.41</v>
      </c>
      <c r="X902" s="279">
        <v>1693.06</v>
      </c>
      <c r="Y902" s="279">
        <v>1551.85</v>
      </c>
    </row>
    <row r="903" spans="1:25" hidden="1" outlineLevel="1">
      <c r="A903" s="254">
        <v>6</v>
      </c>
      <c r="B903" s="279">
        <v>1450.54</v>
      </c>
      <c r="C903" s="279">
        <v>1407.68</v>
      </c>
      <c r="D903" s="279">
        <v>1376.77</v>
      </c>
      <c r="E903" s="279">
        <v>1357.55</v>
      </c>
      <c r="F903" s="279">
        <v>1406.28</v>
      </c>
      <c r="G903" s="279">
        <v>1465.91</v>
      </c>
      <c r="H903" s="279">
        <v>1699.89</v>
      </c>
      <c r="I903" s="279">
        <v>1815.03</v>
      </c>
      <c r="J903" s="279">
        <v>1940.53</v>
      </c>
      <c r="K903" s="279">
        <v>2019.23</v>
      </c>
      <c r="L903" s="279">
        <v>1958.46</v>
      </c>
      <c r="M903" s="279">
        <v>1951.19</v>
      </c>
      <c r="N903" s="279">
        <v>1936.37</v>
      </c>
      <c r="O903" s="279">
        <v>1949.16</v>
      </c>
      <c r="P903" s="279">
        <v>1941.87</v>
      </c>
      <c r="Q903" s="279">
        <v>1971.69</v>
      </c>
      <c r="R903" s="279">
        <v>1941.39</v>
      </c>
      <c r="S903" s="279">
        <v>1906.84</v>
      </c>
      <c r="T903" s="279">
        <v>1946.48</v>
      </c>
      <c r="U903" s="279">
        <v>2095.4899999999998</v>
      </c>
      <c r="V903" s="279">
        <v>2016.97</v>
      </c>
      <c r="W903" s="279">
        <v>1956.34</v>
      </c>
      <c r="X903" s="279">
        <v>1697.67</v>
      </c>
      <c r="Y903" s="279">
        <v>1509.1</v>
      </c>
    </row>
    <row r="904" spans="1:25" hidden="1" outlineLevel="1">
      <c r="A904" s="254">
        <v>7</v>
      </c>
      <c r="B904" s="279">
        <v>1426.12</v>
      </c>
      <c r="C904" s="279">
        <v>1347.69</v>
      </c>
      <c r="D904" s="279">
        <v>1308.06</v>
      </c>
      <c r="E904" s="279">
        <v>1307.1300000000001</v>
      </c>
      <c r="F904" s="279">
        <v>1370.17</v>
      </c>
      <c r="G904" s="279">
        <v>1420.45</v>
      </c>
      <c r="H904" s="279">
        <v>1506.37</v>
      </c>
      <c r="I904" s="279">
        <v>1707.42</v>
      </c>
      <c r="J904" s="279">
        <v>1801.19</v>
      </c>
      <c r="K904" s="279">
        <v>2309.19</v>
      </c>
      <c r="L904" s="279">
        <v>2338.3000000000002</v>
      </c>
      <c r="M904" s="279">
        <v>2323.21</v>
      </c>
      <c r="N904" s="279">
        <v>2280.33</v>
      </c>
      <c r="O904" s="279">
        <v>2272.94</v>
      </c>
      <c r="P904" s="279">
        <v>2313.9699999999998</v>
      </c>
      <c r="Q904" s="279">
        <v>2315.4699999999998</v>
      </c>
      <c r="R904" s="279">
        <v>1921.44</v>
      </c>
      <c r="S904" s="279">
        <v>2283.85</v>
      </c>
      <c r="T904" s="279">
        <v>1891.01</v>
      </c>
      <c r="U904" s="279">
        <v>1880.73</v>
      </c>
      <c r="V904" s="279">
        <v>1866.65</v>
      </c>
      <c r="W904" s="279">
        <v>1869.55</v>
      </c>
      <c r="X904" s="279">
        <v>1661.96</v>
      </c>
      <c r="Y904" s="279">
        <v>1491.44</v>
      </c>
    </row>
    <row r="905" spans="1:25" hidden="1" outlineLevel="1">
      <c r="A905" s="254">
        <v>8</v>
      </c>
      <c r="B905" s="279">
        <v>1876.11</v>
      </c>
      <c r="C905" s="279">
        <v>1387.54</v>
      </c>
      <c r="D905" s="279">
        <v>1341.32</v>
      </c>
      <c r="E905" s="279">
        <v>1343.72</v>
      </c>
      <c r="F905" s="279">
        <v>1396.45</v>
      </c>
      <c r="G905" s="279">
        <v>1450.58</v>
      </c>
      <c r="H905" s="279">
        <v>1579.01</v>
      </c>
      <c r="I905" s="279">
        <v>1782.4</v>
      </c>
      <c r="J905" s="279">
        <v>1937.04</v>
      </c>
      <c r="K905" s="279">
        <v>2436.64</v>
      </c>
      <c r="L905" s="279">
        <v>2502.79</v>
      </c>
      <c r="M905" s="279">
        <v>2494.33</v>
      </c>
      <c r="N905" s="279">
        <v>2450.8000000000002</v>
      </c>
      <c r="O905" s="279">
        <v>1954.03</v>
      </c>
      <c r="P905" s="279">
        <v>1948.6</v>
      </c>
      <c r="Q905" s="279">
        <v>1964</v>
      </c>
      <c r="R905" s="279">
        <v>1882.76</v>
      </c>
      <c r="S905" s="279">
        <v>1889.32</v>
      </c>
      <c r="T905" s="279">
        <v>2428.12</v>
      </c>
      <c r="U905" s="279">
        <v>2474.98</v>
      </c>
      <c r="V905" s="279">
        <v>2414.7199999999998</v>
      </c>
      <c r="W905" s="279">
        <v>1942.4</v>
      </c>
      <c r="X905" s="279">
        <v>1954.29</v>
      </c>
      <c r="Y905" s="279">
        <v>1910.48</v>
      </c>
    </row>
    <row r="906" spans="1:25" hidden="1" outlineLevel="1">
      <c r="A906" s="254">
        <v>9</v>
      </c>
      <c r="B906" s="279">
        <v>1527.4</v>
      </c>
      <c r="C906" s="279">
        <v>1476.34</v>
      </c>
      <c r="D906" s="279">
        <v>1449.29</v>
      </c>
      <c r="E906" s="279">
        <v>1439.77</v>
      </c>
      <c r="F906" s="279">
        <v>1430.99</v>
      </c>
      <c r="G906" s="279">
        <v>1477.11</v>
      </c>
      <c r="H906" s="279">
        <v>1517.85</v>
      </c>
      <c r="I906" s="279">
        <v>955.85</v>
      </c>
      <c r="J906" s="279">
        <v>1805.65</v>
      </c>
      <c r="K906" s="279">
        <v>1999.07</v>
      </c>
      <c r="L906" s="279">
        <v>2025.94</v>
      </c>
      <c r="M906" s="279">
        <v>2026.15</v>
      </c>
      <c r="N906" s="279">
        <v>1985.89</v>
      </c>
      <c r="O906" s="279">
        <v>1932.75</v>
      </c>
      <c r="P906" s="279">
        <v>1860.47</v>
      </c>
      <c r="Q906" s="279">
        <v>1877.55</v>
      </c>
      <c r="R906" s="279">
        <v>1920.52</v>
      </c>
      <c r="S906" s="279">
        <v>1940.86</v>
      </c>
      <c r="T906" s="279">
        <v>1998.05</v>
      </c>
      <c r="U906" s="279">
        <v>2056.63</v>
      </c>
      <c r="V906" s="279">
        <v>2028.87</v>
      </c>
      <c r="W906" s="279">
        <v>1905.48</v>
      </c>
      <c r="X906" s="279">
        <v>1773.36</v>
      </c>
      <c r="Y906" s="279">
        <v>1524.21</v>
      </c>
    </row>
    <row r="907" spans="1:25" hidden="1" outlineLevel="1">
      <c r="A907" s="254">
        <v>10</v>
      </c>
      <c r="B907" s="279">
        <v>1531.45</v>
      </c>
      <c r="C907" s="279">
        <v>1460.35</v>
      </c>
      <c r="D907" s="279">
        <v>1448.8</v>
      </c>
      <c r="E907" s="279">
        <v>1412.62</v>
      </c>
      <c r="F907" s="279">
        <v>1446.65</v>
      </c>
      <c r="G907" s="279">
        <v>1488.27</v>
      </c>
      <c r="H907" s="279">
        <v>1500.87</v>
      </c>
      <c r="I907" s="279">
        <v>1547.41</v>
      </c>
      <c r="J907" s="279">
        <v>1661.79</v>
      </c>
      <c r="K907" s="279">
        <v>1858.65</v>
      </c>
      <c r="L907" s="279">
        <v>1906.63</v>
      </c>
      <c r="M907" s="279">
        <v>1908.48</v>
      </c>
      <c r="N907" s="279">
        <v>1878.97</v>
      </c>
      <c r="O907" s="279">
        <v>1879.75</v>
      </c>
      <c r="P907" s="279">
        <v>1889.94</v>
      </c>
      <c r="Q907" s="279">
        <v>1878.54</v>
      </c>
      <c r="R907" s="279">
        <v>1868.07</v>
      </c>
      <c r="S907" s="279">
        <v>1866.43</v>
      </c>
      <c r="T907" s="279">
        <v>1905.4</v>
      </c>
      <c r="U907" s="279">
        <v>1976.23</v>
      </c>
      <c r="V907" s="279">
        <v>1919.22</v>
      </c>
      <c r="W907" s="279">
        <v>1888.53</v>
      </c>
      <c r="X907" s="279">
        <v>1757.53</v>
      </c>
      <c r="Y907" s="279">
        <v>1504.96</v>
      </c>
    </row>
    <row r="908" spans="1:25" hidden="1" outlineLevel="1">
      <c r="A908" s="254">
        <v>11</v>
      </c>
      <c r="B908" s="279">
        <v>1506.17</v>
      </c>
      <c r="C908" s="279">
        <v>1460.34</v>
      </c>
      <c r="D908" s="279">
        <v>1459.37</v>
      </c>
      <c r="E908" s="279">
        <v>1455.73</v>
      </c>
      <c r="F908" s="279">
        <v>1466.1</v>
      </c>
      <c r="G908" s="279">
        <v>1556.36</v>
      </c>
      <c r="H908" s="279">
        <v>1743.35</v>
      </c>
      <c r="I908" s="279">
        <v>1852.71</v>
      </c>
      <c r="J908" s="279">
        <v>2142.73</v>
      </c>
      <c r="K908" s="279">
        <v>2160.06</v>
      </c>
      <c r="L908" s="279">
        <v>2183.4</v>
      </c>
      <c r="M908" s="279">
        <v>2141.0500000000002</v>
      </c>
      <c r="N908" s="279">
        <v>2119.15</v>
      </c>
      <c r="O908" s="279">
        <v>2189.29</v>
      </c>
      <c r="P908" s="279">
        <v>2163</v>
      </c>
      <c r="Q908" s="279">
        <v>2122.2600000000002</v>
      </c>
      <c r="R908" s="279">
        <v>2083.8200000000002</v>
      </c>
      <c r="S908" s="279">
        <v>2088.46</v>
      </c>
      <c r="T908" s="279">
        <v>2182.5100000000002</v>
      </c>
      <c r="U908" s="279">
        <v>2211.88</v>
      </c>
      <c r="V908" s="279">
        <v>2138.81</v>
      </c>
      <c r="W908" s="279">
        <v>2065.9499999999998</v>
      </c>
      <c r="X908" s="279">
        <v>1842.11</v>
      </c>
      <c r="Y908" s="279">
        <v>1619.91</v>
      </c>
    </row>
    <row r="909" spans="1:25" hidden="1" outlineLevel="1">
      <c r="A909" s="254">
        <v>12</v>
      </c>
      <c r="B909" s="279">
        <v>1558.8</v>
      </c>
      <c r="C909" s="279">
        <v>1501.37</v>
      </c>
      <c r="D909" s="279">
        <v>1488.33</v>
      </c>
      <c r="E909" s="279">
        <v>1464.99</v>
      </c>
      <c r="F909" s="279">
        <v>1521.3</v>
      </c>
      <c r="G909" s="279">
        <v>1632.24</v>
      </c>
      <c r="H909" s="279">
        <v>1797.84</v>
      </c>
      <c r="I909" s="279">
        <v>1885.39</v>
      </c>
      <c r="J909" s="279">
        <v>2055.41</v>
      </c>
      <c r="K909" s="279">
        <v>2149.59</v>
      </c>
      <c r="L909" s="279">
        <v>2156.46</v>
      </c>
      <c r="M909" s="279">
        <v>2111.11</v>
      </c>
      <c r="N909" s="279">
        <v>2073.52</v>
      </c>
      <c r="O909" s="279">
        <v>2119.1799999999998</v>
      </c>
      <c r="P909" s="279">
        <v>2078.91</v>
      </c>
      <c r="Q909" s="279">
        <v>2095.2399999999998</v>
      </c>
      <c r="R909" s="279">
        <v>2062.59</v>
      </c>
      <c r="S909" s="279">
        <v>2064.9299999999998</v>
      </c>
      <c r="T909" s="279">
        <v>2118.59</v>
      </c>
      <c r="U909" s="279">
        <v>2150</v>
      </c>
      <c r="V909" s="279">
        <v>2109.14</v>
      </c>
      <c r="W909" s="279">
        <v>2025.02</v>
      </c>
      <c r="X909" s="279">
        <v>1847.34</v>
      </c>
      <c r="Y909" s="279">
        <v>1555.25</v>
      </c>
    </row>
    <row r="910" spans="1:25" hidden="1" outlineLevel="1">
      <c r="A910" s="254">
        <v>13</v>
      </c>
      <c r="B910" s="279">
        <v>1572.99</v>
      </c>
      <c r="C910" s="279">
        <v>1511.13</v>
      </c>
      <c r="D910" s="279">
        <v>1502.32</v>
      </c>
      <c r="E910" s="279">
        <v>1476.96</v>
      </c>
      <c r="F910" s="279">
        <v>1506.25</v>
      </c>
      <c r="G910" s="279">
        <v>1626.47</v>
      </c>
      <c r="H910" s="279">
        <v>1775.51</v>
      </c>
      <c r="I910" s="279">
        <v>1906.37</v>
      </c>
      <c r="J910" s="279">
        <v>2039.52</v>
      </c>
      <c r="K910" s="279">
        <v>2113.85</v>
      </c>
      <c r="L910" s="279">
        <v>2104.31</v>
      </c>
      <c r="M910" s="279">
        <v>2085.1</v>
      </c>
      <c r="N910" s="279">
        <v>2062.44</v>
      </c>
      <c r="O910" s="279">
        <v>2107.12</v>
      </c>
      <c r="P910" s="279">
        <v>2074.34</v>
      </c>
      <c r="Q910" s="279">
        <v>2108.92</v>
      </c>
      <c r="R910" s="279">
        <v>2049.9499999999998</v>
      </c>
      <c r="S910" s="279">
        <v>2037.8</v>
      </c>
      <c r="T910" s="279">
        <v>2100.15</v>
      </c>
      <c r="U910" s="279">
        <v>2538.41</v>
      </c>
      <c r="V910" s="279">
        <v>2094.96</v>
      </c>
      <c r="W910" s="279">
        <v>2012.85</v>
      </c>
      <c r="X910" s="279">
        <v>1842.6</v>
      </c>
      <c r="Y910" s="279">
        <v>1608.13</v>
      </c>
    </row>
    <row r="911" spans="1:25" hidden="1" outlineLevel="1">
      <c r="A911" s="254">
        <v>14</v>
      </c>
      <c r="B911" s="279">
        <v>1535.74</v>
      </c>
      <c r="C911" s="279">
        <v>1456.39</v>
      </c>
      <c r="D911" s="279">
        <v>1470.04</v>
      </c>
      <c r="E911" s="279">
        <v>1447.69</v>
      </c>
      <c r="F911" s="279">
        <v>1478.54</v>
      </c>
      <c r="G911" s="279">
        <v>1555.98</v>
      </c>
      <c r="H911" s="279">
        <v>1795.96</v>
      </c>
      <c r="I911" s="279">
        <v>1780.29</v>
      </c>
      <c r="J911" s="279">
        <v>1984.1</v>
      </c>
      <c r="K911" s="279">
        <v>2022.5</v>
      </c>
      <c r="L911" s="279">
        <v>2038.65</v>
      </c>
      <c r="M911" s="279">
        <v>2030.83</v>
      </c>
      <c r="N911" s="279">
        <v>2011.04</v>
      </c>
      <c r="O911" s="279">
        <v>2068.6</v>
      </c>
      <c r="P911" s="279">
        <v>2043.66</v>
      </c>
      <c r="Q911" s="279">
        <v>2017.3</v>
      </c>
      <c r="R911" s="279">
        <v>1960.19</v>
      </c>
      <c r="S911" s="279">
        <v>1986.15</v>
      </c>
      <c r="T911" s="279">
        <v>2474.63</v>
      </c>
      <c r="U911" s="279">
        <v>2529.7199999999998</v>
      </c>
      <c r="V911" s="279">
        <v>2504.1799999999998</v>
      </c>
      <c r="W911" s="279">
        <v>2519.84</v>
      </c>
      <c r="X911" s="279">
        <v>1831.88</v>
      </c>
      <c r="Y911" s="279">
        <v>1905.36</v>
      </c>
    </row>
    <row r="912" spans="1:25" hidden="1" outlineLevel="1">
      <c r="A912" s="254">
        <v>15</v>
      </c>
      <c r="B912" s="279">
        <v>2008.69</v>
      </c>
      <c r="C912" s="279">
        <v>1601.59</v>
      </c>
      <c r="D912" s="279">
        <v>2030.55</v>
      </c>
      <c r="E912" s="279">
        <v>1567.54</v>
      </c>
      <c r="F912" s="279">
        <v>1591.4</v>
      </c>
      <c r="G912" s="279">
        <v>1695.06</v>
      </c>
      <c r="H912" s="279">
        <v>2034.57</v>
      </c>
      <c r="I912" s="279">
        <v>2034.47</v>
      </c>
      <c r="J912" s="279">
        <v>2203.6999999999998</v>
      </c>
      <c r="K912" s="279">
        <v>2311.46</v>
      </c>
      <c r="L912" s="279">
        <v>2339.63</v>
      </c>
      <c r="M912" s="279">
        <v>2511.38</v>
      </c>
      <c r="N912" s="279">
        <v>2268.46</v>
      </c>
      <c r="O912" s="279">
        <v>2514.33</v>
      </c>
      <c r="P912" s="279">
        <v>2293.98</v>
      </c>
      <c r="Q912" s="279">
        <v>2278.04</v>
      </c>
      <c r="R912" s="279">
        <v>2254.4899999999998</v>
      </c>
      <c r="S912" s="279">
        <v>2268.46</v>
      </c>
      <c r="T912" s="279">
        <v>2506.8000000000002</v>
      </c>
      <c r="U912" s="279">
        <v>2529.4299999999998</v>
      </c>
      <c r="V912" s="279">
        <v>2266.7800000000002</v>
      </c>
      <c r="W912" s="279">
        <v>2271.08</v>
      </c>
      <c r="X912" s="279">
        <v>2030.75</v>
      </c>
      <c r="Y912" s="279">
        <v>1814.15</v>
      </c>
    </row>
    <row r="913" spans="1:25" hidden="1" outlineLevel="1">
      <c r="A913" s="254">
        <v>16</v>
      </c>
      <c r="B913" s="279">
        <v>1712.74</v>
      </c>
      <c r="C913" s="279">
        <v>1631.58</v>
      </c>
      <c r="D913" s="279">
        <v>1595.7</v>
      </c>
      <c r="E913" s="279">
        <v>1573.02</v>
      </c>
      <c r="F913" s="279">
        <v>1606.62</v>
      </c>
      <c r="G913" s="279">
        <v>1645.98</v>
      </c>
      <c r="H913" s="279">
        <v>1691.2</v>
      </c>
      <c r="I913" s="279">
        <v>1583.36</v>
      </c>
      <c r="J913" s="279">
        <v>1604.29</v>
      </c>
      <c r="K913" s="279">
        <v>1785.12</v>
      </c>
      <c r="L913" s="279">
        <v>1868.65</v>
      </c>
      <c r="M913" s="279">
        <v>1878.03</v>
      </c>
      <c r="N913" s="279">
        <v>1786.21</v>
      </c>
      <c r="O913" s="279">
        <v>1759.37</v>
      </c>
      <c r="P913" s="279">
        <v>1762.85</v>
      </c>
      <c r="Q913" s="279">
        <v>1708.37</v>
      </c>
      <c r="R913" s="279">
        <v>1704.64</v>
      </c>
      <c r="S913" s="279">
        <v>1788.35</v>
      </c>
      <c r="T913" s="279">
        <v>1907.34</v>
      </c>
      <c r="U913" s="279">
        <v>1918.5</v>
      </c>
      <c r="V913" s="279">
        <v>1840.45</v>
      </c>
      <c r="W913" s="279">
        <v>1864.77</v>
      </c>
      <c r="X913" s="279">
        <v>1727.2</v>
      </c>
      <c r="Y913" s="279">
        <v>1498.18</v>
      </c>
    </row>
    <row r="914" spans="1:25" hidden="1" outlineLevel="1">
      <c r="A914" s="254">
        <v>17</v>
      </c>
      <c r="B914" s="279">
        <v>1688.29</v>
      </c>
      <c r="C914" s="279">
        <v>1520.13</v>
      </c>
      <c r="D914" s="279">
        <v>1429.46</v>
      </c>
      <c r="E914" s="279">
        <v>854.9</v>
      </c>
      <c r="F914" s="279">
        <v>1424.07</v>
      </c>
      <c r="G914" s="279">
        <v>1467.62</v>
      </c>
      <c r="H914" s="279">
        <v>1659.45</v>
      </c>
      <c r="I914" s="279">
        <v>1422.9</v>
      </c>
      <c r="J914" s="279">
        <v>1620.61</v>
      </c>
      <c r="K914" s="279">
        <v>1707.44</v>
      </c>
      <c r="L914" s="279">
        <v>1757.4</v>
      </c>
      <c r="M914" s="279">
        <v>1777.55</v>
      </c>
      <c r="N914" s="279">
        <v>1752.2</v>
      </c>
      <c r="O914" s="279">
        <v>1751.3</v>
      </c>
      <c r="P914" s="279">
        <v>1759.68</v>
      </c>
      <c r="Q914" s="279">
        <v>1748.19</v>
      </c>
      <c r="R914" s="279">
        <v>1718.09</v>
      </c>
      <c r="S914" s="279">
        <v>1800.05</v>
      </c>
      <c r="T914" s="279">
        <v>1901.07</v>
      </c>
      <c r="U914" s="279">
        <v>1926.04</v>
      </c>
      <c r="V914" s="279">
        <v>1890.9</v>
      </c>
      <c r="W914" s="279">
        <v>1779.46</v>
      </c>
      <c r="X914" s="279">
        <v>1672.53</v>
      </c>
      <c r="Y914" s="279">
        <v>1509.69</v>
      </c>
    </row>
    <row r="915" spans="1:25" hidden="1" outlineLevel="1">
      <c r="A915" s="254">
        <v>18</v>
      </c>
      <c r="B915" s="279">
        <v>1680.19</v>
      </c>
      <c r="C915" s="279">
        <v>1578.01</v>
      </c>
      <c r="D915" s="279">
        <v>1561.44</v>
      </c>
      <c r="E915" s="279">
        <v>1559.26</v>
      </c>
      <c r="F915" s="279">
        <v>1605.56</v>
      </c>
      <c r="G915" s="279">
        <v>1654.87</v>
      </c>
      <c r="H915" s="279">
        <v>1942.84</v>
      </c>
      <c r="I915" s="279">
        <v>1923.55</v>
      </c>
      <c r="J915" s="279">
        <v>2002.02</v>
      </c>
      <c r="K915" s="279">
        <v>2079.83</v>
      </c>
      <c r="L915" s="279">
        <v>2088.4699999999998</v>
      </c>
      <c r="M915" s="279">
        <v>1962.64</v>
      </c>
      <c r="N915" s="279">
        <v>1942.2</v>
      </c>
      <c r="O915" s="279">
        <v>1989.11</v>
      </c>
      <c r="P915" s="279">
        <v>1985.23</v>
      </c>
      <c r="Q915" s="279">
        <v>1947.52</v>
      </c>
      <c r="R915" s="279">
        <v>1919.05</v>
      </c>
      <c r="S915" s="279">
        <v>1934.94</v>
      </c>
      <c r="T915" s="279">
        <v>2001.8</v>
      </c>
      <c r="U915" s="279">
        <v>2019.75</v>
      </c>
      <c r="V915" s="279">
        <v>1966.87</v>
      </c>
      <c r="W915" s="279">
        <v>1916.25</v>
      </c>
      <c r="X915" s="279">
        <v>1654.62</v>
      </c>
      <c r="Y915" s="279">
        <v>1501.03</v>
      </c>
    </row>
    <row r="916" spans="1:25" hidden="1" outlineLevel="1">
      <c r="A916" s="254">
        <v>19</v>
      </c>
      <c r="B916" s="279">
        <v>1638.61</v>
      </c>
      <c r="C916" s="279">
        <v>1573.86</v>
      </c>
      <c r="D916" s="279">
        <v>1539.66</v>
      </c>
      <c r="E916" s="279">
        <v>1533.24</v>
      </c>
      <c r="F916" s="279">
        <v>1585.21</v>
      </c>
      <c r="G916" s="279">
        <v>1642.97</v>
      </c>
      <c r="H916" s="279">
        <v>1661.77</v>
      </c>
      <c r="I916" s="279">
        <v>1848.6</v>
      </c>
      <c r="J916" s="279">
        <v>1993.23</v>
      </c>
      <c r="K916" s="279">
        <v>2088.69</v>
      </c>
      <c r="L916" s="279">
        <v>2088.75</v>
      </c>
      <c r="M916" s="279">
        <v>2040.43</v>
      </c>
      <c r="N916" s="279">
        <v>1981</v>
      </c>
      <c r="O916" s="279">
        <v>2014.35</v>
      </c>
      <c r="P916" s="279">
        <v>2002.5</v>
      </c>
      <c r="Q916" s="279">
        <v>1996.16</v>
      </c>
      <c r="R916" s="279">
        <v>1984.45</v>
      </c>
      <c r="S916" s="279">
        <v>1983.05</v>
      </c>
      <c r="T916" s="279">
        <v>2074.5700000000002</v>
      </c>
      <c r="U916" s="279">
        <v>2063.38</v>
      </c>
      <c r="V916" s="279">
        <v>2027.62</v>
      </c>
      <c r="W916" s="279">
        <v>1900.52</v>
      </c>
      <c r="X916" s="279">
        <v>1710.72</v>
      </c>
      <c r="Y916" s="279">
        <v>1515.19</v>
      </c>
    </row>
    <row r="917" spans="1:25" hidden="1" outlineLevel="1">
      <c r="A917" s="254">
        <v>20</v>
      </c>
      <c r="B917" s="279">
        <v>2089.87</v>
      </c>
      <c r="C917" s="279">
        <v>1828.15</v>
      </c>
      <c r="D917" s="279">
        <v>1472.84</v>
      </c>
      <c r="E917" s="279">
        <v>1004.28</v>
      </c>
      <c r="F917" s="279">
        <v>757.09</v>
      </c>
      <c r="G917" s="279">
        <v>1000.49</v>
      </c>
      <c r="H917" s="279">
        <v>1857.25</v>
      </c>
      <c r="I917" s="279">
        <v>1858.58</v>
      </c>
      <c r="J917" s="279">
        <v>1956.27</v>
      </c>
      <c r="K917" s="279">
        <v>1908.53</v>
      </c>
      <c r="L917" s="279">
        <v>1885.65</v>
      </c>
      <c r="M917" s="279">
        <v>1942.43</v>
      </c>
      <c r="N917" s="279">
        <v>1884.69</v>
      </c>
      <c r="O917" s="279">
        <v>1932.48</v>
      </c>
      <c r="P917" s="279">
        <v>1935.18</v>
      </c>
      <c r="Q917" s="279">
        <v>1938.35</v>
      </c>
      <c r="R917" s="279">
        <v>1942.7</v>
      </c>
      <c r="S917" s="279">
        <v>1855.76</v>
      </c>
      <c r="T917" s="279">
        <v>1927.6</v>
      </c>
      <c r="U917" s="279">
        <v>1865.79</v>
      </c>
      <c r="V917" s="279">
        <v>1885.93</v>
      </c>
      <c r="W917" s="279">
        <v>2036.28</v>
      </c>
      <c r="X917" s="279">
        <v>1870.68</v>
      </c>
      <c r="Y917" s="279">
        <v>1548.34</v>
      </c>
    </row>
    <row r="918" spans="1:25" hidden="1" outlineLevel="1">
      <c r="A918" s="254">
        <v>21</v>
      </c>
      <c r="B918" s="279">
        <v>1452.91</v>
      </c>
      <c r="C918" s="279">
        <v>1401.65</v>
      </c>
      <c r="D918" s="279">
        <v>1381.52</v>
      </c>
      <c r="E918" s="279">
        <v>1360.33</v>
      </c>
      <c r="F918" s="279">
        <v>1411.32</v>
      </c>
      <c r="G918" s="279">
        <v>1472.7</v>
      </c>
      <c r="H918" s="279">
        <v>1807.81</v>
      </c>
      <c r="I918" s="279">
        <v>2050.8200000000002</v>
      </c>
      <c r="J918" s="279">
        <v>2235.3000000000002</v>
      </c>
      <c r="K918" s="279">
        <v>2290.19</v>
      </c>
      <c r="L918" s="279">
        <v>2311.3000000000002</v>
      </c>
      <c r="M918" s="279">
        <v>2292.89</v>
      </c>
      <c r="N918" s="279">
        <v>2282.84</v>
      </c>
      <c r="O918" s="279">
        <v>2302.77</v>
      </c>
      <c r="P918" s="279">
        <v>2308.1</v>
      </c>
      <c r="Q918" s="279">
        <v>2260.1999999999998</v>
      </c>
      <c r="R918" s="279">
        <v>2257.5700000000002</v>
      </c>
      <c r="S918" s="279">
        <v>2256.2199999999998</v>
      </c>
      <c r="T918" s="279">
        <v>2293.02</v>
      </c>
      <c r="U918" s="279">
        <v>2275.1999999999998</v>
      </c>
      <c r="V918" s="279">
        <v>2265.8000000000002</v>
      </c>
      <c r="W918" s="279">
        <v>2257.41</v>
      </c>
      <c r="X918" s="279">
        <v>2056.09</v>
      </c>
      <c r="Y918" s="279">
        <v>1548.6</v>
      </c>
    </row>
    <row r="919" spans="1:25" hidden="1" outlineLevel="1">
      <c r="A919" s="254">
        <v>22</v>
      </c>
      <c r="B919" s="279">
        <v>1702.53</v>
      </c>
      <c r="C919" s="279">
        <v>1616.27</v>
      </c>
      <c r="D919" s="279">
        <v>1549.98</v>
      </c>
      <c r="E919" s="279">
        <v>1548.89</v>
      </c>
      <c r="F919" s="279">
        <v>1600.15</v>
      </c>
      <c r="G919" s="279">
        <v>1670.85</v>
      </c>
      <c r="H919" s="279">
        <v>1868.36</v>
      </c>
      <c r="I919" s="279">
        <v>1806.81</v>
      </c>
      <c r="J919" s="279">
        <v>1834.29</v>
      </c>
      <c r="K919" s="279">
        <v>1931.18</v>
      </c>
      <c r="L919" s="279">
        <v>1860.75</v>
      </c>
      <c r="M919" s="279">
        <v>1852.31</v>
      </c>
      <c r="N919" s="279">
        <v>1653.32</v>
      </c>
      <c r="O919" s="279">
        <v>1668.36</v>
      </c>
      <c r="P919" s="279">
        <v>1661.12</v>
      </c>
      <c r="Q919" s="279">
        <v>1652.62</v>
      </c>
      <c r="R919" s="279">
        <v>1810.2</v>
      </c>
      <c r="S919" s="279">
        <v>1854.46</v>
      </c>
      <c r="T919" s="279">
        <v>1858.86</v>
      </c>
      <c r="U919" s="279">
        <v>1858.79</v>
      </c>
      <c r="V919" s="279">
        <v>1864.36</v>
      </c>
      <c r="W919" s="279">
        <v>1883.36</v>
      </c>
      <c r="X919" s="279">
        <v>1757.59</v>
      </c>
      <c r="Y919" s="279">
        <v>1493.07</v>
      </c>
    </row>
    <row r="920" spans="1:25" hidden="1" outlineLevel="1">
      <c r="A920" s="254">
        <v>23</v>
      </c>
      <c r="B920" s="279">
        <v>1671.58</v>
      </c>
      <c r="C920" s="279">
        <v>1578.3</v>
      </c>
      <c r="D920" s="279">
        <v>1561.04</v>
      </c>
      <c r="E920" s="279">
        <v>1261.78</v>
      </c>
      <c r="F920" s="279">
        <v>778.04</v>
      </c>
      <c r="G920" s="279">
        <v>785.31</v>
      </c>
      <c r="H920" s="279">
        <v>1741.12</v>
      </c>
      <c r="I920" s="279">
        <v>1690.66</v>
      </c>
      <c r="J920" s="279">
        <v>1456.25</v>
      </c>
      <c r="K920" s="279">
        <v>1896.28</v>
      </c>
      <c r="L920" s="279">
        <v>1933.72</v>
      </c>
      <c r="M920" s="279">
        <v>1937.93</v>
      </c>
      <c r="N920" s="279">
        <v>1913.05</v>
      </c>
      <c r="O920" s="279">
        <v>1911.77</v>
      </c>
      <c r="P920" s="279">
        <v>1910.62</v>
      </c>
      <c r="Q920" s="279">
        <v>1891.18</v>
      </c>
      <c r="R920" s="279">
        <v>1896.25</v>
      </c>
      <c r="S920" s="279">
        <v>1962.09</v>
      </c>
      <c r="T920" s="279">
        <v>1999.51</v>
      </c>
      <c r="U920" s="279">
        <v>1958.23</v>
      </c>
      <c r="V920" s="279">
        <v>1909.77</v>
      </c>
      <c r="W920" s="279">
        <v>1894.03</v>
      </c>
      <c r="X920" s="279">
        <v>1816.27</v>
      </c>
      <c r="Y920" s="279">
        <v>1586.15</v>
      </c>
    </row>
    <row r="921" spans="1:25" hidden="1" outlineLevel="1">
      <c r="A921" s="254">
        <v>24</v>
      </c>
      <c r="B921" s="279">
        <v>1589.29</v>
      </c>
      <c r="C921" s="279">
        <v>1528.57</v>
      </c>
      <c r="D921" s="279">
        <v>1518.56</v>
      </c>
      <c r="E921" s="279">
        <v>1500.63</v>
      </c>
      <c r="F921" s="279">
        <v>1516.41</v>
      </c>
      <c r="G921" s="279">
        <v>1519.33</v>
      </c>
      <c r="H921" s="279">
        <v>1574.82</v>
      </c>
      <c r="I921" s="279">
        <v>1645.16</v>
      </c>
      <c r="J921" s="279">
        <v>1708.69</v>
      </c>
      <c r="K921" s="279">
        <v>1881.12</v>
      </c>
      <c r="L921" s="279">
        <v>1910.2</v>
      </c>
      <c r="M921" s="279">
        <v>1916.97</v>
      </c>
      <c r="N921" s="279">
        <v>1906.62</v>
      </c>
      <c r="O921" s="279">
        <v>1907.31</v>
      </c>
      <c r="P921" s="279">
        <v>1913.34</v>
      </c>
      <c r="Q921" s="279">
        <v>1908.64</v>
      </c>
      <c r="R921" s="279">
        <v>1904.51</v>
      </c>
      <c r="S921" s="279">
        <v>1951.33</v>
      </c>
      <c r="T921" s="279">
        <v>2012.67</v>
      </c>
      <c r="U921" s="279">
        <v>1983.66</v>
      </c>
      <c r="V921" s="279">
        <v>1944.06</v>
      </c>
      <c r="W921" s="279">
        <v>1919.74</v>
      </c>
      <c r="X921" s="279">
        <v>1750.37</v>
      </c>
      <c r="Y921" s="279">
        <v>1561.73</v>
      </c>
    </row>
    <row r="922" spans="1:25" hidden="1" outlineLevel="1">
      <c r="A922" s="254">
        <v>25</v>
      </c>
      <c r="B922" s="279">
        <v>1456.96</v>
      </c>
      <c r="C922" s="279">
        <v>1343.28</v>
      </c>
      <c r="D922" s="279">
        <v>1331.61</v>
      </c>
      <c r="E922" s="279">
        <v>1331.52</v>
      </c>
      <c r="F922" s="279">
        <v>1342.4</v>
      </c>
      <c r="G922" s="279">
        <v>1424.94</v>
      </c>
      <c r="H922" s="279">
        <v>1645.25</v>
      </c>
      <c r="I922" s="279">
        <v>1786.41</v>
      </c>
      <c r="J922" s="279">
        <v>1860.23</v>
      </c>
      <c r="K922" s="279">
        <v>1864.83</v>
      </c>
      <c r="L922" s="279">
        <v>1881.55</v>
      </c>
      <c r="M922" s="279">
        <v>1910.32</v>
      </c>
      <c r="N922" s="279">
        <v>1883.12</v>
      </c>
      <c r="O922" s="279">
        <v>1894.16</v>
      </c>
      <c r="P922" s="279">
        <v>1884.75</v>
      </c>
      <c r="Q922" s="279">
        <v>1878.4</v>
      </c>
      <c r="R922" s="279">
        <v>1834.92</v>
      </c>
      <c r="S922" s="279">
        <v>1838.24</v>
      </c>
      <c r="T922" s="279">
        <v>1870.44</v>
      </c>
      <c r="U922" s="279">
        <v>1871.55</v>
      </c>
      <c r="V922" s="279">
        <v>1866.28</v>
      </c>
      <c r="W922" s="279">
        <v>1822.86</v>
      </c>
      <c r="X922" s="279">
        <v>1624.01</v>
      </c>
      <c r="Y922" s="279">
        <v>1492.71</v>
      </c>
    </row>
    <row r="923" spans="1:25" hidden="1" outlineLevel="1">
      <c r="A923" s="254">
        <v>26</v>
      </c>
      <c r="B923" s="279">
        <v>1568.92</v>
      </c>
      <c r="C923" s="279">
        <v>1498.99</v>
      </c>
      <c r="D923" s="279">
        <v>1459.76</v>
      </c>
      <c r="E923" s="279">
        <v>1463.12</v>
      </c>
      <c r="F923" s="279">
        <v>1528.85</v>
      </c>
      <c r="G923" s="279">
        <v>1599.63</v>
      </c>
      <c r="H923" s="279">
        <v>1823.66</v>
      </c>
      <c r="I923" s="279">
        <v>1730.55</v>
      </c>
      <c r="J923" s="279">
        <v>1845.04</v>
      </c>
      <c r="K923" s="279">
        <v>1888.95</v>
      </c>
      <c r="L923" s="279">
        <v>1917.14</v>
      </c>
      <c r="M923" s="279">
        <v>1916.54</v>
      </c>
      <c r="N923" s="279">
        <v>1889.45</v>
      </c>
      <c r="O923" s="279">
        <v>1897.51</v>
      </c>
      <c r="P923" s="279">
        <v>1893.05</v>
      </c>
      <c r="Q923" s="279">
        <v>1886.25</v>
      </c>
      <c r="R923" s="279">
        <v>1817.23</v>
      </c>
      <c r="S923" s="279">
        <v>1861.19</v>
      </c>
      <c r="T923" s="279">
        <v>1885</v>
      </c>
      <c r="U923" s="279">
        <v>1827.98</v>
      </c>
      <c r="V923" s="279">
        <v>1845.28</v>
      </c>
      <c r="W923" s="279">
        <v>1784.9</v>
      </c>
      <c r="X923" s="279">
        <v>1692.23</v>
      </c>
      <c r="Y923" s="279">
        <v>1449.56</v>
      </c>
    </row>
    <row r="924" spans="1:25" hidden="1" outlineLevel="1">
      <c r="A924" s="254">
        <v>27</v>
      </c>
      <c r="B924" s="279">
        <v>1360.95</v>
      </c>
      <c r="C924" s="279">
        <v>646.58000000000004</v>
      </c>
      <c r="D924" s="279">
        <v>1269.6199999999999</v>
      </c>
      <c r="E924" s="279">
        <v>1270.98</v>
      </c>
      <c r="F924" s="279">
        <v>1321.27</v>
      </c>
      <c r="G924" s="279">
        <v>1369.79</v>
      </c>
      <c r="H924" s="279">
        <v>1382.14</v>
      </c>
      <c r="I924" s="279">
        <v>1659.39</v>
      </c>
      <c r="J924" s="279">
        <v>1732.63</v>
      </c>
      <c r="K924" s="279">
        <v>1787.09</v>
      </c>
      <c r="L924" s="279">
        <v>1810.23</v>
      </c>
      <c r="M924" s="279">
        <v>1778.93</v>
      </c>
      <c r="N924" s="279">
        <v>1751.99</v>
      </c>
      <c r="O924" s="279">
        <v>1770.25</v>
      </c>
      <c r="P924" s="279">
        <v>1768.99</v>
      </c>
      <c r="Q924" s="279">
        <v>1760.18</v>
      </c>
      <c r="R924" s="279">
        <v>1726.5</v>
      </c>
      <c r="S924" s="279">
        <v>1750.54</v>
      </c>
      <c r="T924" s="279">
        <v>1780.11</v>
      </c>
      <c r="U924" s="279">
        <v>1743.04</v>
      </c>
      <c r="V924" s="279">
        <v>1756.69</v>
      </c>
      <c r="W924" s="279">
        <v>1761.73</v>
      </c>
      <c r="X924" s="279">
        <v>1520.43</v>
      </c>
      <c r="Y924" s="279">
        <v>1410.92</v>
      </c>
    </row>
    <row r="925" spans="1:25" hidden="1" outlineLevel="1">
      <c r="A925" s="254">
        <v>28</v>
      </c>
      <c r="B925" s="279">
        <v>1516.28</v>
      </c>
      <c r="C925" s="279">
        <v>1427.74</v>
      </c>
      <c r="D925" s="279">
        <v>1405.08</v>
      </c>
      <c r="E925" s="279">
        <v>1397.32</v>
      </c>
      <c r="F925" s="279">
        <v>1447.21</v>
      </c>
      <c r="G925" s="279">
        <v>1496.81</v>
      </c>
      <c r="H925" s="279">
        <v>1743.78</v>
      </c>
      <c r="I925" s="279">
        <v>1700.74</v>
      </c>
      <c r="J925" s="279">
        <v>646.58000000000004</v>
      </c>
      <c r="K925" s="279">
        <v>962</v>
      </c>
      <c r="L925" s="279">
        <v>646.58000000000004</v>
      </c>
      <c r="M925" s="279">
        <v>646.58000000000004</v>
      </c>
      <c r="N925" s="279">
        <v>646.58000000000004</v>
      </c>
      <c r="O925" s="279">
        <v>646.58000000000004</v>
      </c>
      <c r="P925" s="279">
        <v>646.58000000000004</v>
      </c>
      <c r="Q925" s="279">
        <v>646.58000000000004</v>
      </c>
      <c r="R925" s="279">
        <v>1829.44</v>
      </c>
      <c r="S925" s="279">
        <v>1845.59</v>
      </c>
      <c r="T925" s="279">
        <v>1859.41</v>
      </c>
      <c r="U925" s="279">
        <v>1820.07</v>
      </c>
      <c r="V925" s="279">
        <v>646.58000000000004</v>
      </c>
      <c r="W925" s="279">
        <v>1732.68</v>
      </c>
      <c r="X925" s="279">
        <v>646.58000000000004</v>
      </c>
      <c r="Y925" s="279">
        <v>646.58000000000004</v>
      </c>
    </row>
    <row r="926" spans="1:25" hidden="1" outlineLevel="1">
      <c r="A926" s="254">
        <v>29</v>
      </c>
      <c r="B926" s="279">
        <v>1515.25</v>
      </c>
      <c r="C926" s="279">
        <v>1441.36</v>
      </c>
      <c r="D926" s="279">
        <v>1418.46</v>
      </c>
      <c r="E926" s="279">
        <v>1427.82</v>
      </c>
      <c r="F926" s="279">
        <v>1453.71</v>
      </c>
      <c r="G926" s="279">
        <v>1536.85</v>
      </c>
      <c r="H926" s="279">
        <v>1789.43</v>
      </c>
      <c r="I926" s="279">
        <v>1750.55</v>
      </c>
      <c r="J926" s="279">
        <v>1619.65</v>
      </c>
      <c r="K926" s="279">
        <v>1874.37</v>
      </c>
      <c r="L926" s="279">
        <v>1874</v>
      </c>
      <c r="M926" s="279">
        <v>1900.28</v>
      </c>
      <c r="N926" s="279">
        <v>1882.02</v>
      </c>
      <c r="O926" s="279">
        <v>1902.03</v>
      </c>
      <c r="P926" s="279">
        <v>1894.79</v>
      </c>
      <c r="Q926" s="279">
        <v>1866.05</v>
      </c>
      <c r="R926" s="279">
        <v>1791.31</v>
      </c>
      <c r="S926" s="279">
        <v>1794.3</v>
      </c>
      <c r="T926" s="279">
        <v>1812.24</v>
      </c>
      <c r="U926" s="279">
        <v>1815.92</v>
      </c>
      <c r="V926" s="279">
        <v>1786.85</v>
      </c>
      <c r="W926" s="279">
        <v>1780.43</v>
      </c>
      <c r="X926" s="279">
        <v>1602.18</v>
      </c>
      <c r="Y926" s="279">
        <v>1452.45</v>
      </c>
    </row>
    <row r="927" spans="1:25" hidden="1" outlineLevel="1">
      <c r="A927" s="254">
        <v>30</v>
      </c>
      <c r="B927" s="279">
        <v>1620.56</v>
      </c>
      <c r="C927" s="279">
        <v>1556.5</v>
      </c>
      <c r="D927" s="279">
        <v>1512.39</v>
      </c>
      <c r="E927" s="279">
        <v>1493.81</v>
      </c>
      <c r="F927" s="279">
        <v>1493.99</v>
      </c>
      <c r="G927" s="279">
        <v>1544.27</v>
      </c>
      <c r="H927" s="279">
        <v>1567.79</v>
      </c>
      <c r="I927" s="279">
        <v>1567.12</v>
      </c>
      <c r="J927" s="279">
        <v>1737.31</v>
      </c>
      <c r="K927" s="279">
        <v>1879.29</v>
      </c>
      <c r="L927" s="279">
        <v>1906.03</v>
      </c>
      <c r="M927" s="279">
        <v>1929.64</v>
      </c>
      <c r="N927" s="279">
        <v>1915.73</v>
      </c>
      <c r="O927" s="279">
        <v>1925.61</v>
      </c>
      <c r="P927" s="279">
        <v>1909.79</v>
      </c>
      <c r="Q927" s="279">
        <v>1871.24</v>
      </c>
      <c r="R927" s="279">
        <v>1898.55</v>
      </c>
      <c r="S927" s="279">
        <v>1955.5</v>
      </c>
      <c r="T927" s="279">
        <v>2033.73</v>
      </c>
      <c r="U927" s="279">
        <v>1982.58</v>
      </c>
      <c r="V927" s="279">
        <v>1942.43</v>
      </c>
      <c r="W927" s="279">
        <v>1883.61</v>
      </c>
      <c r="X927" s="279">
        <v>1678.48</v>
      </c>
      <c r="Y927" s="279">
        <v>1552.34</v>
      </c>
    </row>
    <row r="928" spans="1:25" hidden="1" outlineLevel="1">
      <c r="A928" s="254">
        <v>31</v>
      </c>
      <c r="B928" s="279">
        <v>1558.91</v>
      </c>
      <c r="C928" s="279">
        <v>1531.48</v>
      </c>
      <c r="D928" s="279">
        <v>1471.17</v>
      </c>
      <c r="E928" s="279">
        <v>1453.79</v>
      </c>
      <c r="F928" s="279">
        <v>1499.8</v>
      </c>
      <c r="G928" s="279">
        <v>1528.74</v>
      </c>
      <c r="H928" s="279">
        <v>1551.89</v>
      </c>
      <c r="I928" s="279">
        <v>1501.6</v>
      </c>
      <c r="J928" s="279">
        <v>1548.34</v>
      </c>
      <c r="K928" s="279">
        <v>1627.36</v>
      </c>
      <c r="L928" s="279">
        <v>1730.42</v>
      </c>
      <c r="M928" s="279">
        <v>1774.43</v>
      </c>
      <c r="N928" s="279">
        <v>1770.41</v>
      </c>
      <c r="O928" s="279">
        <v>1767.12</v>
      </c>
      <c r="P928" s="279">
        <v>1805.37</v>
      </c>
      <c r="Q928" s="279">
        <v>1785.89</v>
      </c>
      <c r="R928" s="279">
        <v>1789.58</v>
      </c>
      <c r="S928" s="279">
        <v>1852.51</v>
      </c>
      <c r="T928" s="279">
        <v>1888.17</v>
      </c>
      <c r="U928" s="279">
        <v>1884.57</v>
      </c>
      <c r="V928" s="279">
        <v>1868.37</v>
      </c>
      <c r="W928" s="279">
        <v>1838.34</v>
      </c>
      <c r="X928" s="279">
        <v>1627.38</v>
      </c>
      <c r="Y928" s="279">
        <v>1486.44</v>
      </c>
    </row>
    <row r="929" spans="1:25" collapsed="1"/>
    <row r="930" spans="1:25" ht="32.25" customHeight="1">
      <c r="A930" s="404" t="s">
        <v>209</v>
      </c>
      <c r="B930" s="465" t="s">
        <v>321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 hidden="1" outlineLevel="1">
      <c r="A931" s="40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1308.3399999999999</v>
      </c>
      <c r="C932" s="279">
        <v>1294.8499999999999</v>
      </c>
      <c r="D932" s="279">
        <v>1282.92</v>
      </c>
      <c r="E932" s="279">
        <v>981.26</v>
      </c>
      <c r="F932" s="279">
        <v>1290.52</v>
      </c>
      <c r="G932" s="279">
        <v>1441.64</v>
      </c>
      <c r="H932" s="279">
        <v>1745</v>
      </c>
      <c r="I932" s="279">
        <v>1647.99</v>
      </c>
      <c r="J932" s="279">
        <v>1805.55</v>
      </c>
      <c r="K932" s="279">
        <v>1839.6</v>
      </c>
      <c r="L932" s="279">
        <v>1872.73</v>
      </c>
      <c r="M932" s="279">
        <v>1862.36</v>
      </c>
      <c r="N932" s="279">
        <v>1815.41</v>
      </c>
      <c r="O932" s="279">
        <v>1833.83</v>
      </c>
      <c r="P932" s="279">
        <v>1861.95</v>
      </c>
      <c r="Q932" s="279">
        <v>1828.99</v>
      </c>
      <c r="R932" s="279">
        <v>1805.75</v>
      </c>
      <c r="S932" s="279">
        <v>1829.32</v>
      </c>
      <c r="T932" s="279">
        <v>1826.74</v>
      </c>
      <c r="U932" s="279">
        <v>1924.24</v>
      </c>
      <c r="V932" s="279">
        <v>1893.18</v>
      </c>
      <c r="W932" s="279">
        <v>1922.86</v>
      </c>
      <c r="X932" s="279">
        <v>1723.23</v>
      </c>
      <c r="Y932" s="279">
        <v>1475.09</v>
      </c>
    </row>
    <row r="933" spans="1:25" hidden="1" outlineLevel="1">
      <c r="A933" s="254">
        <v>2</v>
      </c>
      <c r="B933" s="279">
        <v>1231.9100000000001</v>
      </c>
      <c r="C933" s="279">
        <v>1204.55</v>
      </c>
      <c r="D933" s="279">
        <v>1186.18</v>
      </c>
      <c r="E933" s="279">
        <v>1188.08</v>
      </c>
      <c r="F933" s="279">
        <v>1190.48</v>
      </c>
      <c r="G933" s="279">
        <v>1210.9000000000001</v>
      </c>
      <c r="H933" s="279">
        <v>1265.98</v>
      </c>
      <c r="I933" s="279">
        <v>1399.1</v>
      </c>
      <c r="J933" s="279">
        <v>1040.53</v>
      </c>
      <c r="K933" s="279">
        <v>1668.73</v>
      </c>
      <c r="L933" s="279">
        <v>1723.56</v>
      </c>
      <c r="M933" s="279">
        <v>1712.8</v>
      </c>
      <c r="N933" s="279">
        <v>1707.18</v>
      </c>
      <c r="O933" s="279">
        <v>1737.49</v>
      </c>
      <c r="P933" s="279">
        <v>1732.93</v>
      </c>
      <c r="Q933" s="279">
        <v>1702.16</v>
      </c>
      <c r="R933" s="279">
        <v>1691.5</v>
      </c>
      <c r="S933" s="279">
        <v>1714.63</v>
      </c>
      <c r="T933" s="279">
        <v>1798.97</v>
      </c>
      <c r="U933" s="279">
        <v>1837.8</v>
      </c>
      <c r="V933" s="279">
        <v>1778.27</v>
      </c>
      <c r="W933" s="279">
        <v>1769.06</v>
      </c>
      <c r="X933" s="279">
        <v>1578.47</v>
      </c>
      <c r="Y933" s="279">
        <v>1330.86</v>
      </c>
    </row>
    <row r="934" spans="1:25" hidden="1" outlineLevel="1">
      <c r="A934" s="254">
        <v>3</v>
      </c>
      <c r="B934" s="279">
        <v>1240.07</v>
      </c>
      <c r="C934" s="279">
        <v>793.65</v>
      </c>
      <c r="D934" s="279">
        <v>729.48</v>
      </c>
      <c r="E934" s="279">
        <v>721.7</v>
      </c>
      <c r="F934" s="279">
        <v>722.63</v>
      </c>
      <c r="G934" s="279">
        <v>726.63</v>
      </c>
      <c r="H934" s="279">
        <v>1157.31</v>
      </c>
      <c r="I934" s="279">
        <v>1169.26</v>
      </c>
      <c r="J934" s="279">
        <v>1211.25</v>
      </c>
      <c r="K934" s="279">
        <v>1476.79</v>
      </c>
      <c r="L934" s="279">
        <v>1529.39</v>
      </c>
      <c r="M934" s="279">
        <v>1545.12</v>
      </c>
      <c r="N934" s="279">
        <v>1542.1</v>
      </c>
      <c r="O934" s="279">
        <v>1541.1</v>
      </c>
      <c r="P934" s="279">
        <v>1558.1</v>
      </c>
      <c r="Q934" s="279">
        <v>1561.54</v>
      </c>
      <c r="R934" s="279">
        <v>1537.54</v>
      </c>
      <c r="S934" s="279">
        <v>1583.33</v>
      </c>
      <c r="T934" s="279">
        <v>1701.35</v>
      </c>
      <c r="U934" s="279">
        <v>1769.35</v>
      </c>
      <c r="V934" s="279">
        <v>1622.91</v>
      </c>
      <c r="W934" s="279">
        <v>1588.45</v>
      </c>
      <c r="X934" s="279">
        <v>1343.29</v>
      </c>
      <c r="Y934" s="279">
        <v>1245.79</v>
      </c>
    </row>
    <row r="935" spans="1:25" hidden="1" outlineLevel="1">
      <c r="A935" s="254">
        <v>4</v>
      </c>
      <c r="B935" s="279">
        <v>1150.6600000000001</v>
      </c>
      <c r="C935" s="279">
        <v>1070.6099999999999</v>
      </c>
      <c r="D935" s="279">
        <v>903.38</v>
      </c>
      <c r="E935" s="279">
        <v>535.44000000000005</v>
      </c>
      <c r="F935" s="279">
        <v>599.42999999999995</v>
      </c>
      <c r="G935" s="279">
        <v>1118.82</v>
      </c>
      <c r="H935" s="279">
        <v>1261.29</v>
      </c>
      <c r="I935" s="279">
        <v>1370.2</v>
      </c>
      <c r="J935" s="279">
        <v>1548.36</v>
      </c>
      <c r="K935" s="279">
        <v>1610.36</v>
      </c>
      <c r="L935" s="279">
        <v>1630.9</v>
      </c>
      <c r="M935" s="279">
        <v>1610.35</v>
      </c>
      <c r="N935" s="279">
        <v>1602.49</v>
      </c>
      <c r="O935" s="279">
        <v>1621.85</v>
      </c>
      <c r="P935" s="279">
        <v>1634.26</v>
      </c>
      <c r="Q935" s="279">
        <v>1619.46</v>
      </c>
      <c r="R935" s="279">
        <v>1592.06</v>
      </c>
      <c r="S935" s="279">
        <v>1566.82</v>
      </c>
      <c r="T935" s="279">
        <v>1607.76</v>
      </c>
      <c r="U935" s="279">
        <v>1640.15</v>
      </c>
      <c r="V935" s="279">
        <v>1623.65</v>
      </c>
      <c r="W935" s="279">
        <v>1606.69</v>
      </c>
      <c r="X935" s="279">
        <v>1447.41</v>
      </c>
      <c r="Y935" s="279">
        <v>1245.3800000000001</v>
      </c>
    </row>
    <row r="936" spans="1:25" hidden="1" outlineLevel="1">
      <c r="A936" s="254">
        <v>5</v>
      </c>
      <c r="B936" s="279">
        <v>1178.6099999999999</v>
      </c>
      <c r="C936" s="279">
        <v>1106.98</v>
      </c>
      <c r="D936" s="279">
        <v>1067.82</v>
      </c>
      <c r="E936" s="279">
        <v>1074.42</v>
      </c>
      <c r="F936" s="279">
        <v>1106.68</v>
      </c>
      <c r="G936" s="279">
        <v>1190.18</v>
      </c>
      <c r="H936" s="279">
        <v>1420.06</v>
      </c>
      <c r="I936" s="279">
        <v>1495.08</v>
      </c>
      <c r="J936" s="279">
        <v>1623.2</v>
      </c>
      <c r="K936" s="279">
        <v>1696.21</v>
      </c>
      <c r="L936" s="279">
        <v>1714.46</v>
      </c>
      <c r="M936" s="279">
        <v>1697.58</v>
      </c>
      <c r="N936" s="279">
        <v>1714.25</v>
      </c>
      <c r="O936" s="279">
        <v>1727.78</v>
      </c>
      <c r="P936" s="279">
        <v>1697.79</v>
      </c>
      <c r="Q936" s="279">
        <v>1697.53</v>
      </c>
      <c r="R936" s="279">
        <v>1685.74</v>
      </c>
      <c r="S936" s="279">
        <v>1666.77</v>
      </c>
      <c r="T936" s="279">
        <v>1715.23</v>
      </c>
      <c r="U936" s="279">
        <v>1758.46</v>
      </c>
      <c r="V936" s="279">
        <v>1698.41</v>
      </c>
      <c r="W936" s="279">
        <v>1582.33</v>
      </c>
      <c r="X936" s="279">
        <v>1380.98</v>
      </c>
      <c r="Y936" s="279">
        <v>1239.77</v>
      </c>
    </row>
    <row r="937" spans="1:25" hidden="1" outlineLevel="1">
      <c r="A937" s="254">
        <v>6</v>
      </c>
      <c r="B937" s="279">
        <v>1138.46</v>
      </c>
      <c r="C937" s="279">
        <v>1095.5999999999999</v>
      </c>
      <c r="D937" s="279">
        <v>1064.69</v>
      </c>
      <c r="E937" s="279">
        <v>1045.47</v>
      </c>
      <c r="F937" s="279">
        <v>1094.2</v>
      </c>
      <c r="G937" s="279">
        <v>1153.83</v>
      </c>
      <c r="H937" s="279">
        <v>1387.81</v>
      </c>
      <c r="I937" s="279">
        <v>1502.95</v>
      </c>
      <c r="J937" s="279">
        <v>1628.45</v>
      </c>
      <c r="K937" s="279">
        <v>1707.15</v>
      </c>
      <c r="L937" s="279">
        <v>1646.38</v>
      </c>
      <c r="M937" s="279">
        <v>1639.11</v>
      </c>
      <c r="N937" s="279">
        <v>1624.29</v>
      </c>
      <c r="O937" s="279">
        <v>1637.08</v>
      </c>
      <c r="P937" s="279">
        <v>1629.79</v>
      </c>
      <c r="Q937" s="279">
        <v>1659.61</v>
      </c>
      <c r="R937" s="279">
        <v>1629.31</v>
      </c>
      <c r="S937" s="279">
        <v>1594.76</v>
      </c>
      <c r="T937" s="279">
        <v>1634.4</v>
      </c>
      <c r="U937" s="279">
        <v>1783.41</v>
      </c>
      <c r="V937" s="279">
        <v>1704.89</v>
      </c>
      <c r="W937" s="279">
        <v>1644.26</v>
      </c>
      <c r="X937" s="279">
        <v>1385.59</v>
      </c>
      <c r="Y937" s="279">
        <v>1197.02</v>
      </c>
    </row>
    <row r="938" spans="1:25" hidden="1" outlineLevel="1">
      <c r="A938" s="254">
        <v>7</v>
      </c>
      <c r="B938" s="279">
        <v>1114.04</v>
      </c>
      <c r="C938" s="279">
        <v>1035.6099999999999</v>
      </c>
      <c r="D938" s="279">
        <v>995.98</v>
      </c>
      <c r="E938" s="279">
        <v>995.05</v>
      </c>
      <c r="F938" s="279">
        <v>1058.0899999999999</v>
      </c>
      <c r="G938" s="279">
        <v>1108.3699999999999</v>
      </c>
      <c r="H938" s="279">
        <v>1194.29</v>
      </c>
      <c r="I938" s="279">
        <v>1395.34</v>
      </c>
      <c r="J938" s="279">
        <v>1489.11</v>
      </c>
      <c r="K938" s="279">
        <v>1997.11</v>
      </c>
      <c r="L938" s="279">
        <v>2026.22</v>
      </c>
      <c r="M938" s="279">
        <v>2011.13</v>
      </c>
      <c r="N938" s="279">
        <v>1968.25</v>
      </c>
      <c r="O938" s="279">
        <v>1960.86</v>
      </c>
      <c r="P938" s="279">
        <v>2001.89</v>
      </c>
      <c r="Q938" s="279">
        <v>2003.39</v>
      </c>
      <c r="R938" s="279">
        <v>1609.36</v>
      </c>
      <c r="S938" s="279">
        <v>1971.77</v>
      </c>
      <c r="T938" s="279">
        <v>1578.93</v>
      </c>
      <c r="U938" s="279">
        <v>1568.65</v>
      </c>
      <c r="V938" s="279">
        <v>1554.57</v>
      </c>
      <c r="W938" s="279">
        <v>1557.47</v>
      </c>
      <c r="X938" s="279">
        <v>1349.88</v>
      </c>
      <c r="Y938" s="279">
        <v>1179.3599999999999</v>
      </c>
    </row>
    <row r="939" spans="1:25" hidden="1" outlineLevel="1">
      <c r="A939" s="254">
        <v>8</v>
      </c>
      <c r="B939" s="279">
        <v>1564.03</v>
      </c>
      <c r="C939" s="279">
        <v>1075.46</v>
      </c>
      <c r="D939" s="279">
        <v>1029.24</v>
      </c>
      <c r="E939" s="279">
        <v>1031.6400000000001</v>
      </c>
      <c r="F939" s="279">
        <v>1084.3699999999999</v>
      </c>
      <c r="G939" s="279">
        <v>1138.5</v>
      </c>
      <c r="H939" s="279">
        <v>1266.93</v>
      </c>
      <c r="I939" s="279">
        <v>1470.32</v>
      </c>
      <c r="J939" s="279">
        <v>1624.96</v>
      </c>
      <c r="K939" s="279">
        <v>2124.56</v>
      </c>
      <c r="L939" s="279">
        <v>2190.71</v>
      </c>
      <c r="M939" s="279">
        <v>2182.25</v>
      </c>
      <c r="N939" s="279">
        <v>2138.7199999999998</v>
      </c>
      <c r="O939" s="279">
        <v>1641.95</v>
      </c>
      <c r="P939" s="279">
        <v>1636.52</v>
      </c>
      <c r="Q939" s="279">
        <v>1651.92</v>
      </c>
      <c r="R939" s="279">
        <v>1570.68</v>
      </c>
      <c r="S939" s="279">
        <v>1577.24</v>
      </c>
      <c r="T939" s="279">
        <v>2116.04</v>
      </c>
      <c r="U939" s="279">
        <v>2162.9</v>
      </c>
      <c r="V939" s="279">
        <v>2102.64</v>
      </c>
      <c r="W939" s="279">
        <v>1630.32</v>
      </c>
      <c r="X939" s="279">
        <v>1642.21</v>
      </c>
      <c r="Y939" s="279">
        <v>1598.4</v>
      </c>
    </row>
    <row r="940" spans="1:25" hidden="1" outlineLevel="1">
      <c r="A940" s="254">
        <v>9</v>
      </c>
      <c r="B940" s="279">
        <v>1215.32</v>
      </c>
      <c r="C940" s="279">
        <v>1164.26</v>
      </c>
      <c r="D940" s="279">
        <v>1137.21</v>
      </c>
      <c r="E940" s="279">
        <v>1127.69</v>
      </c>
      <c r="F940" s="279">
        <v>1118.9100000000001</v>
      </c>
      <c r="G940" s="279">
        <v>1165.03</v>
      </c>
      <c r="H940" s="279">
        <v>1205.77</v>
      </c>
      <c r="I940" s="279">
        <v>643.77</v>
      </c>
      <c r="J940" s="279">
        <v>1493.57</v>
      </c>
      <c r="K940" s="279">
        <v>1686.99</v>
      </c>
      <c r="L940" s="279">
        <v>1713.86</v>
      </c>
      <c r="M940" s="279">
        <v>1714.07</v>
      </c>
      <c r="N940" s="279">
        <v>1673.81</v>
      </c>
      <c r="O940" s="279">
        <v>1620.67</v>
      </c>
      <c r="P940" s="279">
        <v>1548.39</v>
      </c>
      <c r="Q940" s="279">
        <v>1565.47</v>
      </c>
      <c r="R940" s="279">
        <v>1608.44</v>
      </c>
      <c r="S940" s="279">
        <v>1628.78</v>
      </c>
      <c r="T940" s="279">
        <v>1685.97</v>
      </c>
      <c r="U940" s="279">
        <v>1744.55</v>
      </c>
      <c r="V940" s="279">
        <v>1716.79</v>
      </c>
      <c r="W940" s="279">
        <v>1593.4</v>
      </c>
      <c r="X940" s="279">
        <v>1461.28</v>
      </c>
      <c r="Y940" s="279">
        <v>1212.1300000000001</v>
      </c>
    </row>
    <row r="941" spans="1:25" hidden="1" outlineLevel="1">
      <c r="A941" s="254">
        <v>10</v>
      </c>
      <c r="B941" s="279">
        <v>1219.3699999999999</v>
      </c>
      <c r="C941" s="279">
        <v>1148.27</v>
      </c>
      <c r="D941" s="279">
        <v>1136.72</v>
      </c>
      <c r="E941" s="279">
        <v>1100.54</v>
      </c>
      <c r="F941" s="279">
        <v>1134.57</v>
      </c>
      <c r="G941" s="279">
        <v>1176.19</v>
      </c>
      <c r="H941" s="279">
        <v>1188.79</v>
      </c>
      <c r="I941" s="279">
        <v>1235.33</v>
      </c>
      <c r="J941" s="279">
        <v>1349.71</v>
      </c>
      <c r="K941" s="279">
        <v>1546.57</v>
      </c>
      <c r="L941" s="279">
        <v>1594.55</v>
      </c>
      <c r="M941" s="279">
        <v>1596.4</v>
      </c>
      <c r="N941" s="279">
        <v>1566.89</v>
      </c>
      <c r="O941" s="279">
        <v>1567.67</v>
      </c>
      <c r="P941" s="279">
        <v>1577.86</v>
      </c>
      <c r="Q941" s="279">
        <v>1566.46</v>
      </c>
      <c r="R941" s="279">
        <v>1555.99</v>
      </c>
      <c r="S941" s="279">
        <v>1554.35</v>
      </c>
      <c r="T941" s="279">
        <v>1593.32</v>
      </c>
      <c r="U941" s="279">
        <v>1664.15</v>
      </c>
      <c r="V941" s="279">
        <v>1607.14</v>
      </c>
      <c r="W941" s="279">
        <v>1576.45</v>
      </c>
      <c r="X941" s="279">
        <v>1445.45</v>
      </c>
      <c r="Y941" s="279">
        <v>1192.8800000000001</v>
      </c>
    </row>
    <row r="942" spans="1:25" hidden="1" outlineLevel="1">
      <c r="A942" s="254">
        <v>11</v>
      </c>
      <c r="B942" s="279">
        <v>1194.0899999999999</v>
      </c>
      <c r="C942" s="279">
        <v>1148.26</v>
      </c>
      <c r="D942" s="279">
        <v>1147.29</v>
      </c>
      <c r="E942" s="279">
        <v>1143.6500000000001</v>
      </c>
      <c r="F942" s="279">
        <v>1154.02</v>
      </c>
      <c r="G942" s="279">
        <v>1244.28</v>
      </c>
      <c r="H942" s="279">
        <v>1431.27</v>
      </c>
      <c r="I942" s="279">
        <v>1540.63</v>
      </c>
      <c r="J942" s="279">
        <v>1830.65</v>
      </c>
      <c r="K942" s="279">
        <v>1847.98</v>
      </c>
      <c r="L942" s="279">
        <v>1871.32</v>
      </c>
      <c r="M942" s="279">
        <v>1828.97</v>
      </c>
      <c r="N942" s="279">
        <v>1807.07</v>
      </c>
      <c r="O942" s="279">
        <v>1877.21</v>
      </c>
      <c r="P942" s="279">
        <v>1850.92</v>
      </c>
      <c r="Q942" s="279">
        <v>1810.18</v>
      </c>
      <c r="R942" s="279">
        <v>1771.74</v>
      </c>
      <c r="S942" s="279">
        <v>1776.38</v>
      </c>
      <c r="T942" s="279">
        <v>1870.43</v>
      </c>
      <c r="U942" s="279">
        <v>1899.8</v>
      </c>
      <c r="V942" s="279">
        <v>1826.73</v>
      </c>
      <c r="W942" s="279">
        <v>1753.87</v>
      </c>
      <c r="X942" s="279">
        <v>1530.03</v>
      </c>
      <c r="Y942" s="279">
        <v>1307.83</v>
      </c>
    </row>
    <row r="943" spans="1:25" hidden="1" outlineLevel="1">
      <c r="A943" s="254">
        <v>12</v>
      </c>
      <c r="B943" s="279">
        <v>1246.72</v>
      </c>
      <c r="C943" s="279">
        <v>1189.29</v>
      </c>
      <c r="D943" s="279">
        <v>1176.25</v>
      </c>
      <c r="E943" s="279">
        <v>1152.9100000000001</v>
      </c>
      <c r="F943" s="279">
        <v>1209.22</v>
      </c>
      <c r="G943" s="279">
        <v>1320.16</v>
      </c>
      <c r="H943" s="279">
        <v>1485.76</v>
      </c>
      <c r="I943" s="279">
        <v>1573.31</v>
      </c>
      <c r="J943" s="279">
        <v>1743.33</v>
      </c>
      <c r="K943" s="279">
        <v>1837.51</v>
      </c>
      <c r="L943" s="279">
        <v>1844.38</v>
      </c>
      <c r="M943" s="279">
        <v>1799.03</v>
      </c>
      <c r="N943" s="279">
        <v>1761.44</v>
      </c>
      <c r="O943" s="279">
        <v>1807.1</v>
      </c>
      <c r="P943" s="279">
        <v>1766.83</v>
      </c>
      <c r="Q943" s="279">
        <v>1783.16</v>
      </c>
      <c r="R943" s="279">
        <v>1750.51</v>
      </c>
      <c r="S943" s="279">
        <v>1752.85</v>
      </c>
      <c r="T943" s="279">
        <v>1806.51</v>
      </c>
      <c r="U943" s="279">
        <v>1837.92</v>
      </c>
      <c r="V943" s="279">
        <v>1797.06</v>
      </c>
      <c r="W943" s="279">
        <v>1712.94</v>
      </c>
      <c r="X943" s="279">
        <v>1535.26</v>
      </c>
      <c r="Y943" s="279">
        <v>1243.17</v>
      </c>
    </row>
    <row r="944" spans="1:25" hidden="1" outlineLevel="1">
      <c r="A944" s="254">
        <v>13</v>
      </c>
      <c r="B944" s="279">
        <v>1260.9100000000001</v>
      </c>
      <c r="C944" s="279">
        <v>1199.05</v>
      </c>
      <c r="D944" s="279">
        <v>1190.24</v>
      </c>
      <c r="E944" s="279">
        <v>1164.8800000000001</v>
      </c>
      <c r="F944" s="279">
        <v>1194.17</v>
      </c>
      <c r="G944" s="279">
        <v>1314.39</v>
      </c>
      <c r="H944" s="279">
        <v>1463.43</v>
      </c>
      <c r="I944" s="279">
        <v>1594.29</v>
      </c>
      <c r="J944" s="279">
        <v>1727.44</v>
      </c>
      <c r="K944" s="279">
        <v>1801.77</v>
      </c>
      <c r="L944" s="279">
        <v>1792.23</v>
      </c>
      <c r="M944" s="279">
        <v>1773.02</v>
      </c>
      <c r="N944" s="279">
        <v>1750.36</v>
      </c>
      <c r="O944" s="279">
        <v>1795.04</v>
      </c>
      <c r="P944" s="279">
        <v>1762.26</v>
      </c>
      <c r="Q944" s="279">
        <v>1796.84</v>
      </c>
      <c r="R944" s="279">
        <v>1737.87</v>
      </c>
      <c r="S944" s="279">
        <v>1725.72</v>
      </c>
      <c r="T944" s="279">
        <v>1788.07</v>
      </c>
      <c r="U944" s="279">
        <v>2226.33</v>
      </c>
      <c r="V944" s="279">
        <v>1782.88</v>
      </c>
      <c r="W944" s="279">
        <v>1700.77</v>
      </c>
      <c r="X944" s="279">
        <v>1530.52</v>
      </c>
      <c r="Y944" s="279">
        <v>1296.05</v>
      </c>
    </row>
    <row r="945" spans="1:25" hidden="1" outlineLevel="1">
      <c r="A945" s="254">
        <v>14</v>
      </c>
      <c r="B945" s="279">
        <v>1223.6600000000001</v>
      </c>
      <c r="C945" s="279">
        <v>1144.31</v>
      </c>
      <c r="D945" s="279">
        <v>1157.96</v>
      </c>
      <c r="E945" s="279">
        <v>1135.6099999999999</v>
      </c>
      <c r="F945" s="279">
        <v>1166.46</v>
      </c>
      <c r="G945" s="279">
        <v>1243.9000000000001</v>
      </c>
      <c r="H945" s="279">
        <v>1483.88</v>
      </c>
      <c r="I945" s="279">
        <v>1468.21</v>
      </c>
      <c r="J945" s="279">
        <v>1672.02</v>
      </c>
      <c r="K945" s="279">
        <v>1710.42</v>
      </c>
      <c r="L945" s="279">
        <v>1726.57</v>
      </c>
      <c r="M945" s="279">
        <v>1718.75</v>
      </c>
      <c r="N945" s="279">
        <v>1698.96</v>
      </c>
      <c r="O945" s="279">
        <v>1756.52</v>
      </c>
      <c r="P945" s="279">
        <v>1731.58</v>
      </c>
      <c r="Q945" s="279">
        <v>1705.22</v>
      </c>
      <c r="R945" s="279">
        <v>1648.11</v>
      </c>
      <c r="S945" s="279">
        <v>1674.07</v>
      </c>
      <c r="T945" s="279">
        <v>2162.5500000000002</v>
      </c>
      <c r="U945" s="279">
        <v>2217.64</v>
      </c>
      <c r="V945" s="279">
        <v>2192.1</v>
      </c>
      <c r="W945" s="279">
        <v>2207.7600000000002</v>
      </c>
      <c r="X945" s="279">
        <v>1519.8</v>
      </c>
      <c r="Y945" s="279">
        <v>1593.28</v>
      </c>
    </row>
    <row r="946" spans="1:25" hidden="1" outlineLevel="1">
      <c r="A946" s="254">
        <v>15</v>
      </c>
      <c r="B946" s="279">
        <v>1696.61</v>
      </c>
      <c r="C946" s="279">
        <v>1289.51</v>
      </c>
      <c r="D946" s="279">
        <v>1718.47</v>
      </c>
      <c r="E946" s="279">
        <v>1255.46</v>
      </c>
      <c r="F946" s="279">
        <v>1279.32</v>
      </c>
      <c r="G946" s="279">
        <v>1382.98</v>
      </c>
      <c r="H946" s="279">
        <v>1722.49</v>
      </c>
      <c r="I946" s="279">
        <v>1722.39</v>
      </c>
      <c r="J946" s="279">
        <v>1891.62</v>
      </c>
      <c r="K946" s="279">
        <v>1999.38</v>
      </c>
      <c r="L946" s="279">
        <v>2027.55</v>
      </c>
      <c r="M946" s="279">
        <v>2199.3000000000002</v>
      </c>
      <c r="N946" s="279">
        <v>1956.38</v>
      </c>
      <c r="O946" s="279">
        <v>2202.25</v>
      </c>
      <c r="P946" s="279">
        <v>1981.9</v>
      </c>
      <c r="Q946" s="279">
        <v>1965.96</v>
      </c>
      <c r="R946" s="279">
        <v>1942.41</v>
      </c>
      <c r="S946" s="279">
        <v>1956.38</v>
      </c>
      <c r="T946" s="279">
        <v>2194.7199999999998</v>
      </c>
      <c r="U946" s="279">
        <v>2217.35</v>
      </c>
      <c r="V946" s="279">
        <v>1954.7</v>
      </c>
      <c r="W946" s="279">
        <v>1959</v>
      </c>
      <c r="X946" s="279">
        <v>1718.67</v>
      </c>
      <c r="Y946" s="279">
        <v>1502.07</v>
      </c>
    </row>
    <row r="947" spans="1:25" hidden="1" outlineLevel="1">
      <c r="A947" s="254">
        <v>16</v>
      </c>
      <c r="B947" s="279">
        <v>1400.66</v>
      </c>
      <c r="C947" s="279">
        <v>1319.5</v>
      </c>
      <c r="D947" s="279">
        <v>1283.6199999999999</v>
      </c>
      <c r="E947" s="279">
        <v>1260.94</v>
      </c>
      <c r="F947" s="279">
        <v>1294.54</v>
      </c>
      <c r="G947" s="279">
        <v>1333.9</v>
      </c>
      <c r="H947" s="279">
        <v>1379.12</v>
      </c>
      <c r="I947" s="279">
        <v>1271.28</v>
      </c>
      <c r="J947" s="279">
        <v>1292.21</v>
      </c>
      <c r="K947" s="279">
        <v>1473.04</v>
      </c>
      <c r="L947" s="279">
        <v>1556.57</v>
      </c>
      <c r="M947" s="279">
        <v>1565.95</v>
      </c>
      <c r="N947" s="279">
        <v>1474.13</v>
      </c>
      <c r="O947" s="279">
        <v>1447.29</v>
      </c>
      <c r="P947" s="279">
        <v>1450.77</v>
      </c>
      <c r="Q947" s="279">
        <v>1396.29</v>
      </c>
      <c r="R947" s="279">
        <v>1392.56</v>
      </c>
      <c r="S947" s="279">
        <v>1476.27</v>
      </c>
      <c r="T947" s="279">
        <v>1595.26</v>
      </c>
      <c r="U947" s="279">
        <v>1606.42</v>
      </c>
      <c r="V947" s="279">
        <v>1528.37</v>
      </c>
      <c r="W947" s="279">
        <v>1552.69</v>
      </c>
      <c r="X947" s="279">
        <v>1415.12</v>
      </c>
      <c r="Y947" s="279">
        <v>1186.0999999999999</v>
      </c>
    </row>
    <row r="948" spans="1:25" hidden="1" outlineLevel="1">
      <c r="A948" s="254">
        <v>17</v>
      </c>
      <c r="B948" s="279">
        <v>1376.21</v>
      </c>
      <c r="C948" s="279">
        <v>1208.05</v>
      </c>
      <c r="D948" s="279">
        <v>1117.3800000000001</v>
      </c>
      <c r="E948" s="279">
        <v>542.82000000000005</v>
      </c>
      <c r="F948" s="279">
        <v>1111.99</v>
      </c>
      <c r="G948" s="279">
        <v>1155.54</v>
      </c>
      <c r="H948" s="279">
        <v>1347.37</v>
      </c>
      <c r="I948" s="279">
        <v>1110.82</v>
      </c>
      <c r="J948" s="279">
        <v>1308.53</v>
      </c>
      <c r="K948" s="279">
        <v>1395.36</v>
      </c>
      <c r="L948" s="279">
        <v>1445.32</v>
      </c>
      <c r="M948" s="279">
        <v>1465.47</v>
      </c>
      <c r="N948" s="279">
        <v>1440.12</v>
      </c>
      <c r="O948" s="279">
        <v>1439.22</v>
      </c>
      <c r="P948" s="279">
        <v>1447.6</v>
      </c>
      <c r="Q948" s="279">
        <v>1436.11</v>
      </c>
      <c r="R948" s="279">
        <v>1406.01</v>
      </c>
      <c r="S948" s="279">
        <v>1487.97</v>
      </c>
      <c r="T948" s="279">
        <v>1588.99</v>
      </c>
      <c r="U948" s="279">
        <v>1613.96</v>
      </c>
      <c r="V948" s="279">
        <v>1578.82</v>
      </c>
      <c r="W948" s="279">
        <v>1467.38</v>
      </c>
      <c r="X948" s="279">
        <v>1360.45</v>
      </c>
      <c r="Y948" s="279">
        <v>1197.6099999999999</v>
      </c>
    </row>
    <row r="949" spans="1:25" hidden="1" outlineLevel="1">
      <c r="A949" s="254">
        <v>18</v>
      </c>
      <c r="B949" s="279">
        <v>1368.11</v>
      </c>
      <c r="C949" s="279">
        <v>1265.93</v>
      </c>
      <c r="D949" s="279">
        <v>1249.3599999999999</v>
      </c>
      <c r="E949" s="279">
        <v>1247.18</v>
      </c>
      <c r="F949" s="279">
        <v>1293.48</v>
      </c>
      <c r="G949" s="279">
        <v>1342.79</v>
      </c>
      <c r="H949" s="279">
        <v>1630.76</v>
      </c>
      <c r="I949" s="279">
        <v>1611.47</v>
      </c>
      <c r="J949" s="279">
        <v>1689.94</v>
      </c>
      <c r="K949" s="279">
        <v>1767.75</v>
      </c>
      <c r="L949" s="279">
        <v>1776.39</v>
      </c>
      <c r="M949" s="279">
        <v>1650.56</v>
      </c>
      <c r="N949" s="279">
        <v>1630.12</v>
      </c>
      <c r="O949" s="279">
        <v>1677.03</v>
      </c>
      <c r="P949" s="279">
        <v>1673.15</v>
      </c>
      <c r="Q949" s="279">
        <v>1635.44</v>
      </c>
      <c r="R949" s="279">
        <v>1606.97</v>
      </c>
      <c r="S949" s="279">
        <v>1622.86</v>
      </c>
      <c r="T949" s="279">
        <v>1689.72</v>
      </c>
      <c r="U949" s="279">
        <v>1707.67</v>
      </c>
      <c r="V949" s="279">
        <v>1654.79</v>
      </c>
      <c r="W949" s="279">
        <v>1604.17</v>
      </c>
      <c r="X949" s="279">
        <v>1342.54</v>
      </c>
      <c r="Y949" s="279">
        <v>1188.95</v>
      </c>
    </row>
    <row r="950" spans="1:25" hidden="1" outlineLevel="1">
      <c r="A950" s="254">
        <v>19</v>
      </c>
      <c r="B950" s="279">
        <v>1326.53</v>
      </c>
      <c r="C950" s="279">
        <v>1261.78</v>
      </c>
      <c r="D950" s="279">
        <v>1227.58</v>
      </c>
      <c r="E950" s="279">
        <v>1221.1600000000001</v>
      </c>
      <c r="F950" s="279">
        <v>1273.1300000000001</v>
      </c>
      <c r="G950" s="279">
        <v>1330.89</v>
      </c>
      <c r="H950" s="279">
        <v>1349.69</v>
      </c>
      <c r="I950" s="279">
        <v>1536.52</v>
      </c>
      <c r="J950" s="279">
        <v>1681.15</v>
      </c>
      <c r="K950" s="279">
        <v>1776.61</v>
      </c>
      <c r="L950" s="279">
        <v>1776.67</v>
      </c>
      <c r="M950" s="279">
        <v>1728.35</v>
      </c>
      <c r="N950" s="279">
        <v>1668.92</v>
      </c>
      <c r="O950" s="279">
        <v>1702.27</v>
      </c>
      <c r="P950" s="279">
        <v>1690.42</v>
      </c>
      <c r="Q950" s="279">
        <v>1684.08</v>
      </c>
      <c r="R950" s="279">
        <v>1672.37</v>
      </c>
      <c r="S950" s="279">
        <v>1670.97</v>
      </c>
      <c r="T950" s="279">
        <v>1762.49</v>
      </c>
      <c r="U950" s="279">
        <v>1751.3</v>
      </c>
      <c r="V950" s="279">
        <v>1715.54</v>
      </c>
      <c r="W950" s="279">
        <v>1588.44</v>
      </c>
      <c r="X950" s="279">
        <v>1398.64</v>
      </c>
      <c r="Y950" s="279">
        <v>1203.1099999999999</v>
      </c>
    </row>
    <row r="951" spans="1:25" hidden="1" outlineLevel="1">
      <c r="A951" s="254">
        <v>20</v>
      </c>
      <c r="B951" s="279">
        <v>1777.79</v>
      </c>
      <c r="C951" s="279">
        <v>1516.07</v>
      </c>
      <c r="D951" s="279">
        <v>1160.76</v>
      </c>
      <c r="E951" s="279">
        <v>692.2</v>
      </c>
      <c r="F951" s="279">
        <v>445.01</v>
      </c>
      <c r="G951" s="279">
        <v>688.41</v>
      </c>
      <c r="H951" s="279">
        <v>1545.17</v>
      </c>
      <c r="I951" s="279">
        <v>1546.5</v>
      </c>
      <c r="J951" s="279">
        <v>1644.19</v>
      </c>
      <c r="K951" s="279">
        <v>1596.45</v>
      </c>
      <c r="L951" s="279">
        <v>1573.57</v>
      </c>
      <c r="M951" s="279">
        <v>1630.35</v>
      </c>
      <c r="N951" s="279">
        <v>1572.61</v>
      </c>
      <c r="O951" s="279">
        <v>1620.4</v>
      </c>
      <c r="P951" s="279">
        <v>1623.1</v>
      </c>
      <c r="Q951" s="279">
        <v>1626.27</v>
      </c>
      <c r="R951" s="279">
        <v>1630.62</v>
      </c>
      <c r="S951" s="279">
        <v>1543.68</v>
      </c>
      <c r="T951" s="279">
        <v>1615.52</v>
      </c>
      <c r="U951" s="279">
        <v>1553.71</v>
      </c>
      <c r="V951" s="279">
        <v>1573.85</v>
      </c>
      <c r="W951" s="279">
        <v>1724.2</v>
      </c>
      <c r="X951" s="279">
        <v>1558.6</v>
      </c>
      <c r="Y951" s="279">
        <v>1236.26</v>
      </c>
    </row>
    <row r="952" spans="1:25" hidden="1" outlineLevel="1">
      <c r="A952" s="254">
        <v>21</v>
      </c>
      <c r="B952" s="279">
        <v>1140.83</v>
      </c>
      <c r="C952" s="279">
        <v>1089.57</v>
      </c>
      <c r="D952" s="279">
        <v>1069.44</v>
      </c>
      <c r="E952" s="279">
        <v>1048.25</v>
      </c>
      <c r="F952" s="279">
        <v>1099.24</v>
      </c>
      <c r="G952" s="279">
        <v>1160.6199999999999</v>
      </c>
      <c r="H952" s="279">
        <v>1495.73</v>
      </c>
      <c r="I952" s="279">
        <v>1738.74</v>
      </c>
      <c r="J952" s="279">
        <v>1923.22</v>
      </c>
      <c r="K952" s="279">
        <v>1978.11</v>
      </c>
      <c r="L952" s="279">
        <v>1999.22</v>
      </c>
      <c r="M952" s="279">
        <v>1980.81</v>
      </c>
      <c r="N952" s="279">
        <v>1970.76</v>
      </c>
      <c r="O952" s="279">
        <v>1990.69</v>
      </c>
      <c r="P952" s="279">
        <v>1996.02</v>
      </c>
      <c r="Q952" s="279">
        <v>1948.12</v>
      </c>
      <c r="R952" s="279">
        <v>1945.49</v>
      </c>
      <c r="S952" s="279">
        <v>1944.14</v>
      </c>
      <c r="T952" s="279">
        <v>1980.94</v>
      </c>
      <c r="U952" s="279">
        <v>1963.12</v>
      </c>
      <c r="V952" s="279">
        <v>1953.72</v>
      </c>
      <c r="W952" s="279">
        <v>1945.33</v>
      </c>
      <c r="X952" s="279">
        <v>1744.01</v>
      </c>
      <c r="Y952" s="279">
        <v>1236.52</v>
      </c>
    </row>
    <row r="953" spans="1:25" hidden="1" outlineLevel="1">
      <c r="A953" s="254">
        <v>22</v>
      </c>
      <c r="B953" s="279">
        <v>1390.45</v>
      </c>
      <c r="C953" s="279">
        <v>1304.19</v>
      </c>
      <c r="D953" s="279">
        <v>1237.9000000000001</v>
      </c>
      <c r="E953" s="279">
        <v>1236.81</v>
      </c>
      <c r="F953" s="279">
        <v>1288.07</v>
      </c>
      <c r="G953" s="279">
        <v>1358.77</v>
      </c>
      <c r="H953" s="279">
        <v>1556.28</v>
      </c>
      <c r="I953" s="279">
        <v>1494.73</v>
      </c>
      <c r="J953" s="279">
        <v>1522.21</v>
      </c>
      <c r="K953" s="279">
        <v>1619.1</v>
      </c>
      <c r="L953" s="279">
        <v>1548.67</v>
      </c>
      <c r="M953" s="279">
        <v>1540.23</v>
      </c>
      <c r="N953" s="279">
        <v>1341.24</v>
      </c>
      <c r="O953" s="279">
        <v>1356.28</v>
      </c>
      <c r="P953" s="279">
        <v>1349.04</v>
      </c>
      <c r="Q953" s="279">
        <v>1340.54</v>
      </c>
      <c r="R953" s="279">
        <v>1498.12</v>
      </c>
      <c r="S953" s="279">
        <v>1542.38</v>
      </c>
      <c r="T953" s="279">
        <v>1546.78</v>
      </c>
      <c r="U953" s="279">
        <v>1546.71</v>
      </c>
      <c r="V953" s="279">
        <v>1552.28</v>
      </c>
      <c r="W953" s="279">
        <v>1571.28</v>
      </c>
      <c r="X953" s="279">
        <v>1445.51</v>
      </c>
      <c r="Y953" s="279">
        <v>1180.99</v>
      </c>
    </row>
    <row r="954" spans="1:25" hidden="1" outlineLevel="1">
      <c r="A954" s="254">
        <v>23</v>
      </c>
      <c r="B954" s="279">
        <v>1359.5</v>
      </c>
      <c r="C954" s="279">
        <v>1266.22</v>
      </c>
      <c r="D954" s="279">
        <v>1248.96</v>
      </c>
      <c r="E954" s="279">
        <v>949.7</v>
      </c>
      <c r="F954" s="279">
        <v>465.96</v>
      </c>
      <c r="G954" s="279">
        <v>473.23</v>
      </c>
      <c r="H954" s="279">
        <v>1429.04</v>
      </c>
      <c r="I954" s="279">
        <v>1378.58</v>
      </c>
      <c r="J954" s="279">
        <v>1144.17</v>
      </c>
      <c r="K954" s="279">
        <v>1584.2</v>
      </c>
      <c r="L954" s="279">
        <v>1621.64</v>
      </c>
      <c r="M954" s="279">
        <v>1625.85</v>
      </c>
      <c r="N954" s="279">
        <v>1600.97</v>
      </c>
      <c r="O954" s="279">
        <v>1599.69</v>
      </c>
      <c r="P954" s="279">
        <v>1598.54</v>
      </c>
      <c r="Q954" s="279">
        <v>1579.1</v>
      </c>
      <c r="R954" s="279">
        <v>1584.17</v>
      </c>
      <c r="S954" s="279">
        <v>1650.01</v>
      </c>
      <c r="T954" s="279">
        <v>1687.43</v>
      </c>
      <c r="U954" s="279">
        <v>1646.15</v>
      </c>
      <c r="V954" s="279">
        <v>1597.69</v>
      </c>
      <c r="W954" s="279">
        <v>1581.95</v>
      </c>
      <c r="X954" s="279">
        <v>1504.19</v>
      </c>
      <c r="Y954" s="279">
        <v>1274.07</v>
      </c>
    </row>
    <row r="955" spans="1:25" hidden="1" outlineLevel="1">
      <c r="A955" s="254">
        <v>24</v>
      </c>
      <c r="B955" s="279">
        <v>1277.21</v>
      </c>
      <c r="C955" s="279">
        <v>1216.49</v>
      </c>
      <c r="D955" s="279">
        <v>1206.48</v>
      </c>
      <c r="E955" s="279">
        <v>1188.55</v>
      </c>
      <c r="F955" s="279">
        <v>1204.33</v>
      </c>
      <c r="G955" s="279">
        <v>1207.25</v>
      </c>
      <c r="H955" s="279">
        <v>1262.74</v>
      </c>
      <c r="I955" s="279">
        <v>1333.08</v>
      </c>
      <c r="J955" s="279">
        <v>1396.61</v>
      </c>
      <c r="K955" s="279">
        <v>1569.04</v>
      </c>
      <c r="L955" s="279">
        <v>1598.12</v>
      </c>
      <c r="M955" s="279">
        <v>1604.89</v>
      </c>
      <c r="N955" s="279">
        <v>1594.54</v>
      </c>
      <c r="O955" s="279">
        <v>1595.23</v>
      </c>
      <c r="P955" s="279">
        <v>1601.26</v>
      </c>
      <c r="Q955" s="279">
        <v>1596.56</v>
      </c>
      <c r="R955" s="279">
        <v>1592.43</v>
      </c>
      <c r="S955" s="279">
        <v>1639.25</v>
      </c>
      <c r="T955" s="279">
        <v>1700.59</v>
      </c>
      <c r="U955" s="279">
        <v>1671.58</v>
      </c>
      <c r="V955" s="279">
        <v>1631.98</v>
      </c>
      <c r="W955" s="279">
        <v>1607.66</v>
      </c>
      <c r="X955" s="279">
        <v>1438.29</v>
      </c>
      <c r="Y955" s="279">
        <v>1249.6500000000001</v>
      </c>
    </row>
    <row r="956" spans="1:25" hidden="1" outlineLevel="1">
      <c r="A956" s="254">
        <v>25</v>
      </c>
      <c r="B956" s="279">
        <v>1144.8800000000001</v>
      </c>
      <c r="C956" s="279">
        <v>1031.2</v>
      </c>
      <c r="D956" s="279">
        <v>1019.53</v>
      </c>
      <c r="E956" s="279">
        <v>1019.44</v>
      </c>
      <c r="F956" s="279">
        <v>1030.32</v>
      </c>
      <c r="G956" s="279">
        <v>1112.8599999999999</v>
      </c>
      <c r="H956" s="279">
        <v>1333.17</v>
      </c>
      <c r="I956" s="279">
        <v>1474.33</v>
      </c>
      <c r="J956" s="279">
        <v>1548.15</v>
      </c>
      <c r="K956" s="279">
        <v>1552.75</v>
      </c>
      <c r="L956" s="279">
        <v>1569.47</v>
      </c>
      <c r="M956" s="279">
        <v>1598.24</v>
      </c>
      <c r="N956" s="279">
        <v>1571.04</v>
      </c>
      <c r="O956" s="279">
        <v>1582.08</v>
      </c>
      <c r="P956" s="279">
        <v>1572.67</v>
      </c>
      <c r="Q956" s="279">
        <v>1566.32</v>
      </c>
      <c r="R956" s="279">
        <v>1522.84</v>
      </c>
      <c r="S956" s="279">
        <v>1526.16</v>
      </c>
      <c r="T956" s="279">
        <v>1558.36</v>
      </c>
      <c r="U956" s="279">
        <v>1559.47</v>
      </c>
      <c r="V956" s="279">
        <v>1554.2</v>
      </c>
      <c r="W956" s="279">
        <v>1510.78</v>
      </c>
      <c r="X956" s="279">
        <v>1311.93</v>
      </c>
      <c r="Y956" s="279">
        <v>1180.6300000000001</v>
      </c>
    </row>
    <row r="957" spans="1:25" hidden="1" outlineLevel="1">
      <c r="A957" s="254">
        <v>26</v>
      </c>
      <c r="B957" s="279">
        <v>1256.8399999999999</v>
      </c>
      <c r="C957" s="279">
        <v>1186.9100000000001</v>
      </c>
      <c r="D957" s="279">
        <v>1147.68</v>
      </c>
      <c r="E957" s="279">
        <v>1151.04</v>
      </c>
      <c r="F957" s="279">
        <v>1216.77</v>
      </c>
      <c r="G957" s="279">
        <v>1287.55</v>
      </c>
      <c r="H957" s="279">
        <v>1511.58</v>
      </c>
      <c r="I957" s="279">
        <v>1418.47</v>
      </c>
      <c r="J957" s="279">
        <v>1532.96</v>
      </c>
      <c r="K957" s="279">
        <v>1576.87</v>
      </c>
      <c r="L957" s="279">
        <v>1605.06</v>
      </c>
      <c r="M957" s="279">
        <v>1604.46</v>
      </c>
      <c r="N957" s="279">
        <v>1577.37</v>
      </c>
      <c r="O957" s="279">
        <v>1585.43</v>
      </c>
      <c r="P957" s="279">
        <v>1580.97</v>
      </c>
      <c r="Q957" s="279">
        <v>1574.17</v>
      </c>
      <c r="R957" s="279">
        <v>1505.15</v>
      </c>
      <c r="S957" s="279">
        <v>1549.11</v>
      </c>
      <c r="T957" s="279">
        <v>1572.92</v>
      </c>
      <c r="U957" s="279">
        <v>1515.9</v>
      </c>
      <c r="V957" s="279">
        <v>1533.2</v>
      </c>
      <c r="W957" s="279">
        <v>1472.82</v>
      </c>
      <c r="X957" s="279">
        <v>1380.15</v>
      </c>
      <c r="Y957" s="279">
        <v>1137.48</v>
      </c>
    </row>
    <row r="958" spans="1:25" hidden="1" outlineLevel="1">
      <c r="A958" s="254">
        <v>27</v>
      </c>
      <c r="B958" s="279">
        <v>1048.8699999999999</v>
      </c>
      <c r="C958" s="279">
        <v>334.5</v>
      </c>
      <c r="D958" s="279">
        <v>957.54</v>
      </c>
      <c r="E958" s="279">
        <v>958.9</v>
      </c>
      <c r="F958" s="279">
        <v>1009.19</v>
      </c>
      <c r="G958" s="279">
        <v>1057.71</v>
      </c>
      <c r="H958" s="279">
        <v>1070.06</v>
      </c>
      <c r="I958" s="279">
        <v>1347.31</v>
      </c>
      <c r="J958" s="279">
        <v>1420.55</v>
      </c>
      <c r="K958" s="279">
        <v>1475.01</v>
      </c>
      <c r="L958" s="279">
        <v>1498.15</v>
      </c>
      <c r="M958" s="279">
        <v>1466.85</v>
      </c>
      <c r="N958" s="279">
        <v>1439.91</v>
      </c>
      <c r="O958" s="279">
        <v>1458.17</v>
      </c>
      <c r="P958" s="279">
        <v>1456.91</v>
      </c>
      <c r="Q958" s="279">
        <v>1448.1</v>
      </c>
      <c r="R958" s="279">
        <v>1414.42</v>
      </c>
      <c r="S958" s="279">
        <v>1438.46</v>
      </c>
      <c r="T958" s="279">
        <v>1468.03</v>
      </c>
      <c r="U958" s="279">
        <v>1430.96</v>
      </c>
      <c r="V958" s="279">
        <v>1444.61</v>
      </c>
      <c r="W958" s="279">
        <v>1449.65</v>
      </c>
      <c r="X958" s="279">
        <v>1208.3499999999999</v>
      </c>
      <c r="Y958" s="279">
        <v>1098.8399999999999</v>
      </c>
    </row>
    <row r="959" spans="1:25" hidden="1" outlineLevel="1">
      <c r="A959" s="254">
        <v>28</v>
      </c>
      <c r="B959" s="279">
        <v>1204.2</v>
      </c>
      <c r="C959" s="279">
        <v>1115.6600000000001</v>
      </c>
      <c r="D959" s="279">
        <v>1093</v>
      </c>
      <c r="E959" s="279">
        <v>1085.24</v>
      </c>
      <c r="F959" s="279">
        <v>1135.1300000000001</v>
      </c>
      <c r="G959" s="279">
        <v>1184.73</v>
      </c>
      <c r="H959" s="279">
        <v>1431.7</v>
      </c>
      <c r="I959" s="279">
        <v>1388.66</v>
      </c>
      <c r="J959" s="279">
        <v>334.5</v>
      </c>
      <c r="K959" s="279">
        <v>649.91999999999996</v>
      </c>
      <c r="L959" s="279">
        <v>334.5</v>
      </c>
      <c r="M959" s="279">
        <v>334.5</v>
      </c>
      <c r="N959" s="279">
        <v>334.5</v>
      </c>
      <c r="O959" s="279">
        <v>334.5</v>
      </c>
      <c r="P959" s="279">
        <v>334.5</v>
      </c>
      <c r="Q959" s="279">
        <v>334.5</v>
      </c>
      <c r="R959" s="279">
        <v>1517.36</v>
      </c>
      <c r="S959" s="279">
        <v>1533.51</v>
      </c>
      <c r="T959" s="279">
        <v>1547.33</v>
      </c>
      <c r="U959" s="279">
        <v>1507.99</v>
      </c>
      <c r="V959" s="279">
        <v>334.5</v>
      </c>
      <c r="W959" s="279">
        <v>1420.6</v>
      </c>
      <c r="X959" s="279">
        <v>334.5</v>
      </c>
      <c r="Y959" s="279">
        <v>334.5</v>
      </c>
    </row>
    <row r="960" spans="1:25" hidden="1" outlineLevel="1">
      <c r="A960" s="254">
        <v>29</v>
      </c>
      <c r="B960" s="279">
        <v>1203.17</v>
      </c>
      <c r="C960" s="279">
        <v>1129.28</v>
      </c>
      <c r="D960" s="279">
        <v>1106.3800000000001</v>
      </c>
      <c r="E960" s="279">
        <v>1115.74</v>
      </c>
      <c r="F960" s="279">
        <v>1141.6300000000001</v>
      </c>
      <c r="G960" s="279">
        <v>1224.77</v>
      </c>
      <c r="H960" s="279">
        <v>1477.35</v>
      </c>
      <c r="I960" s="279">
        <v>1438.47</v>
      </c>
      <c r="J960" s="279">
        <v>1307.57</v>
      </c>
      <c r="K960" s="279">
        <v>1562.29</v>
      </c>
      <c r="L960" s="279">
        <v>1561.92</v>
      </c>
      <c r="M960" s="279">
        <v>1588.2</v>
      </c>
      <c r="N960" s="279">
        <v>1569.94</v>
      </c>
      <c r="O960" s="279">
        <v>1589.95</v>
      </c>
      <c r="P960" s="279">
        <v>1582.71</v>
      </c>
      <c r="Q960" s="279">
        <v>1553.97</v>
      </c>
      <c r="R960" s="279">
        <v>1479.23</v>
      </c>
      <c r="S960" s="279">
        <v>1482.22</v>
      </c>
      <c r="T960" s="279">
        <v>1500.16</v>
      </c>
      <c r="U960" s="279">
        <v>1503.84</v>
      </c>
      <c r="V960" s="279">
        <v>1474.77</v>
      </c>
      <c r="W960" s="279">
        <v>1468.35</v>
      </c>
      <c r="X960" s="279">
        <v>1290.0999999999999</v>
      </c>
      <c r="Y960" s="279">
        <v>1140.3699999999999</v>
      </c>
    </row>
    <row r="961" spans="1:25" hidden="1" outlineLevel="1">
      <c r="A961" s="254">
        <v>30</v>
      </c>
      <c r="B961" s="279">
        <v>1308.48</v>
      </c>
      <c r="C961" s="279">
        <v>1244.42</v>
      </c>
      <c r="D961" s="279">
        <v>1200.31</v>
      </c>
      <c r="E961" s="279">
        <v>1181.73</v>
      </c>
      <c r="F961" s="279">
        <v>1181.9100000000001</v>
      </c>
      <c r="G961" s="279">
        <v>1232.19</v>
      </c>
      <c r="H961" s="279">
        <v>1255.71</v>
      </c>
      <c r="I961" s="279">
        <v>1255.04</v>
      </c>
      <c r="J961" s="279">
        <v>1425.23</v>
      </c>
      <c r="K961" s="279">
        <v>1567.21</v>
      </c>
      <c r="L961" s="279">
        <v>1593.95</v>
      </c>
      <c r="M961" s="279">
        <v>1617.56</v>
      </c>
      <c r="N961" s="279">
        <v>1603.65</v>
      </c>
      <c r="O961" s="279">
        <v>1613.53</v>
      </c>
      <c r="P961" s="279">
        <v>1597.71</v>
      </c>
      <c r="Q961" s="279">
        <v>1559.16</v>
      </c>
      <c r="R961" s="279">
        <v>1586.47</v>
      </c>
      <c r="S961" s="279">
        <v>1643.42</v>
      </c>
      <c r="T961" s="279">
        <v>1721.65</v>
      </c>
      <c r="U961" s="279">
        <v>1670.5</v>
      </c>
      <c r="V961" s="279">
        <v>1630.35</v>
      </c>
      <c r="W961" s="279">
        <v>1571.53</v>
      </c>
      <c r="X961" s="279">
        <v>1366.4</v>
      </c>
      <c r="Y961" s="279">
        <v>1240.26</v>
      </c>
    </row>
    <row r="962" spans="1:25" hidden="1" outlineLevel="1">
      <c r="A962" s="254">
        <v>31</v>
      </c>
      <c r="B962" s="279">
        <v>1246.83</v>
      </c>
      <c r="C962" s="279">
        <v>1219.4000000000001</v>
      </c>
      <c r="D962" s="279">
        <v>1159.0899999999999</v>
      </c>
      <c r="E962" s="279">
        <v>1141.71</v>
      </c>
      <c r="F962" s="279">
        <v>1187.72</v>
      </c>
      <c r="G962" s="279">
        <v>1216.6600000000001</v>
      </c>
      <c r="H962" s="279">
        <v>1239.81</v>
      </c>
      <c r="I962" s="279">
        <v>1189.52</v>
      </c>
      <c r="J962" s="279">
        <v>1236.26</v>
      </c>
      <c r="K962" s="279">
        <v>1315.28</v>
      </c>
      <c r="L962" s="279">
        <v>1418.34</v>
      </c>
      <c r="M962" s="279">
        <v>1462.35</v>
      </c>
      <c r="N962" s="279">
        <v>1458.33</v>
      </c>
      <c r="O962" s="279">
        <v>1455.04</v>
      </c>
      <c r="P962" s="279">
        <v>1493.29</v>
      </c>
      <c r="Q962" s="279">
        <v>1473.81</v>
      </c>
      <c r="R962" s="279">
        <v>1477.5</v>
      </c>
      <c r="S962" s="279">
        <v>1540.43</v>
      </c>
      <c r="T962" s="279">
        <v>1576.09</v>
      </c>
      <c r="U962" s="279">
        <v>1572.49</v>
      </c>
      <c r="V962" s="279">
        <v>1556.29</v>
      </c>
      <c r="W962" s="279">
        <v>1526.26</v>
      </c>
      <c r="X962" s="279">
        <v>1315.3</v>
      </c>
      <c r="Y962" s="279">
        <v>1174.3599999999999</v>
      </c>
    </row>
    <row r="963" spans="1:25" collapsed="1"/>
    <row r="964" spans="1:25" ht="30" customHeight="1">
      <c r="A964" s="404" t="s">
        <v>209</v>
      </c>
      <c r="B964" s="451" t="s">
        <v>320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 hidden="1" outlineLevel="1">
      <c r="A965" s="40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1319.09</v>
      </c>
      <c r="C966" s="279">
        <v>1305.5999999999999</v>
      </c>
      <c r="D966" s="279">
        <v>1293.67</v>
      </c>
      <c r="E966" s="279">
        <v>992.01</v>
      </c>
      <c r="F966" s="279">
        <v>1301.27</v>
      </c>
      <c r="G966" s="279">
        <v>1452.39</v>
      </c>
      <c r="H966" s="279">
        <v>1755.75</v>
      </c>
      <c r="I966" s="279">
        <v>1658.74</v>
      </c>
      <c r="J966" s="279">
        <v>1816.3</v>
      </c>
      <c r="K966" s="279">
        <v>1850.35</v>
      </c>
      <c r="L966" s="279">
        <v>1883.48</v>
      </c>
      <c r="M966" s="279">
        <v>1873.11</v>
      </c>
      <c r="N966" s="279">
        <v>1826.16</v>
      </c>
      <c r="O966" s="279">
        <v>1844.58</v>
      </c>
      <c r="P966" s="279">
        <v>1872.7</v>
      </c>
      <c r="Q966" s="279">
        <v>1839.74</v>
      </c>
      <c r="R966" s="279">
        <v>1816.5</v>
      </c>
      <c r="S966" s="279">
        <v>1840.07</v>
      </c>
      <c r="T966" s="279">
        <v>1837.49</v>
      </c>
      <c r="U966" s="279">
        <v>1934.99</v>
      </c>
      <c r="V966" s="279">
        <v>1903.93</v>
      </c>
      <c r="W966" s="279">
        <v>1933.61</v>
      </c>
      <c r="X966" s="279">
        <v>1733.98</v>
      </c>
      <c r="Y966" s="279">
        <v>1485.84</v>
      </c>
    </row>
    <row r="967" spans="1:25" hidden="1" outlineLevel="1">
      <c r="A967" s="254">
        <v>2</v>
      </c>
      <c r="B967" s="279">
        <v>1242.6600000000001</v>
      </c>
      <c r="C967" s="279">
        <v>1215.3</v>
      </c>
      <c r="D967" s="279">
        <v>1196.93</v>
      </c>
      <c r="E967" s="279">
        <v>1198.83</v>
      </c>
      <c r="F967" s="279">
        <v>1201.23</v>
      </c>
      <c r="G967" s="279">
        <v>1221.6500000000001</v>
      </c>
      <c r="H967" s="279">
        <v>1276.73</v>
      </c>
      <c r="I967" s="279">
        <v>1409.85</v>
      </c>
      <c r="J967" s="279">
        <v>1051.28</v>
      </c>
      <c r="K967" s="279">
        <v>1679.48</v>
      </c>
      <c r="L967" s="279">
        <v>1734.31</v>
      </c>
      <c r="M967" s="279">
        <v>1723.55</v>
      </c>
      <c r="N967" s="279">
        <v>1717.93</v>
      </c>
      <c r="O967" s="279">
        <v>1748.24</v>
      </c>
      <c r="P967" s="279">
        <v>1743.68</v>
      </c>
      <c r="Q967" s="279">
        <v>1712.91</v>
      </c>
      <c r="R967" s="279">
        <v>1702.25</v>
      </c>
      <c r="S967" s="279">
        <v>1725.38</v>
      </c>
      <c r="T967" s="279">
        <v>1809.72</v>
      </c>
      <c r="U967" s="279">
        <v>1848.55</v>
      </c>
      <c r="V967" s="279">
        <v>1789.02</v>
      </c>
      <c r="W967" s="279">
        <v>1779.81</v>
      </c>
      <c r="X967" s="279">
        <v>1589.22</v>
      </c>
      <c r="Y967" s="279">
        <v>1341.61</v>
      </c>
    </row>
    <row r="968" spans="1:25" hidden="1" outlineLevel="1">
      <c r="A968" s="254">
        <v>3</v>
      </c>
      <c r="B968" s="279">
        <v>1250.82</v>
      </c>
      <c r="C968" s="279">
        <v>804.4</v>
      </c>
      <c r="D968" s="279">
        <v>740.23</v>
      </c>
      <c r="E968" s="279">
        <v>732.45</v>
      </c>
      <c r="F968" s="279">
        <v>733.38</v>
      </c>
      <c r="G968" s="279">
        <v>737.38</v>
      </c>
      <c r="H968" s="279">
        <v>1168.06</v>
      </c>
      <c r="I968" s="279">
        <v>1180.01</v>
      </c>
      <c r="J968" s="279">
        <v>1222</v>
      </c>
      <c r="K968" s="279">
        <v>1487.54</v>
      </c>
      <c r="L968" s="279">
        <v>1540.14</v>
      </c>
      <c r="M968" s="279">
        <v>1555.87</v>
      </c>
      <c r="N968" s="279">
        <v>1552.85</v>
      </c>
      <c r="O968" s="279">
        <v>1551.85</v>
      </c>
      <c r="P968" s="279">
        <v>1568.85</v>
      </c>
      <c r="Q968" s="279">
        <v>1572.29</v>
      </c>
      <c r="R968" s="279">
        <v>1548.29</v>
      </c>
      <c r="S968" s="279">
        <v>1594.08</v>
      </c>
      <c r="T968" s="279">
        <v>1712.1</v>
      </c>
      <c r="U968" s="279">
        <v>1780.1</v>
      </c>
      <c r="V968" s="279">
        <v>1633.66</v>
      </c>
      <c r="W968" s="279">
        <v>1599.2</v>
      </c>
      <c r="X968" s="279">
        <v>1354.04</v>
      </c>
      <c r="Y968" s="279">
        <v>1256.54</v>
      </c>
    </row>
    <row r="969" spans="1:25" hidden="1" outlineLevel="1">
      <c r="A969" s="254">
        <v>4</v>
      </c>
      <c r="B969" s="279">
        <v>1161.4100000000001</v>
      </c>
      <c r="C969" s="279">
        <v>1081.3599999999999</v>
      </c>
      <c r="D969" s="279">
        <v>914.13</v>
      </c>
      <c r="E969" s="279">
        <v>546.19000000000005</v>
      </c>
      <c r="F969" s="279">
        <v>610.17999999999995</v>
      </c>
      <c r="G969" s="279">
        <v>1129.57</v>
      </c>
      <c r="H969" s="279">
        <v>1272.04</v>
      </c>
      <c r="I969" s="279">
        <v>1380.95</v>
      </c>
      <c r="J969" s="279">
        <v>1559.11</v>
      </c>
      <c r="K969" s="279">
        <v>1621.11</v>
      </c>
      <c r="L969" s="279">
        <v>1641.65</v>
      </c>
      <c r="M969" s="279">
        <v>1621.1</v>
      </c>
      <c r="N969" s="279">
        <v>1613.24</v>
      </c>
      <c r="O969" s="279">
        <v>1632.6</v>
      </c>
      <c r="P969" s="279">
        <v>1645.01</v>
      </c>
      <c r="Q969" s="279">
        <v>1630.21</v>
      </c>
      <c r="R969" s="279">
        <v>1602.81</v>
      </c>
      <c r="S969" s="279">
        <v>1577.57</v>
      </c>
      <c r="T969" s="279">
        <v>1618.51</v>
      </c>
      <c r="U969" s="279">
        <v>1650.9</v>
      </c>
      <c r="V969" s="279">
        <v>1634.4</v>
      </c>
      <c r="W969" s="279">
        <v>1617.44</v>
      </c>
      <c r="X969" s="279">
        <v>1458.16</v>
      </c>
      <c r="Y969" s="279">
        <v>1256.1300000000001</v>
      </c>
    </row>
    <row r="970" spans="1:25" hidden="1" outlineLevel="1">
      <c r="A970" s="254">
        <v>5</v>
      </c>
      <c r="B970" s="279">
        <v>1189.3599999999999</v>
      </c>
      <c r="C970" s="279">
        <v>1117.73</v>
      </c>
      <c r="D970" s="279">
        <v>1078.57</v>
      </c>
      <c r="E970" s="279">
        <v>1085.17</v>
      </c>
      <c r="F970" s="279">
        <v>1117.43</v>
      </c>
      <c r="G970" s="279">
        <v>1200.93</v>
      </c>
      <c r="H970" s="279">
        <v>1430.81</v>
      </c>
      <c r="I970" s="279">
        <v>1505.83</v>
      </c>
      <c r="J970" s="279">
        <v>1633.95</v>
      </c>
      <c r="K970" s="279">
        <v>1706.96</v>
      </c>
      <c r="L970" s="279">
        <v>1725.21</v>
      </c>
      <c r="M970" s="279">
        <v>1708.33</v>
      </c>
      <c r="N970" s="279">
        <v>1725</v>
      </c>
      <c r="O970" s="279">
        <v>1738.53</v>
      </c>
      <c r="P970" s="279">
        <v>1708.54</v>
      </c>
      <c r="Q970" s="279">
        <v>1708.28</v>
      </c>
      <c r="R970" s="279">
        <v>1696.49</v>
      </c>
      <c r="S970" s="279">
        <v>1677.52</v>
      </c>
      <c r="T970" s="279">
        <v>1725.98</v>
      </c>
      <c r="U970" s="279">
        <v>1769.21</v>
      </c>
      <c r="V970" s="279">
        <v>1709.16</v>
      </c>
      <c r="W970" s="279">
        <v>1593.08</v>
      </c>
      <c r="X970" s="279">
        <v>1391.73</v>
      </c>
      <c r="Y970" s="279">
        <v>1250.52</v>
      </c>
    </row>
    <row r="971" spans="1:25" hidden="1" outlineLevel="1">
      <c r="A971" s="254">
        <v>6</v>
      </c>
      <c r="B971" s="279">
        <v>1149.21</v>
      </c>
      <c r="C971" s="279">
        <v>1106.3499999999999</v>
      </c>
      <c r="D971" s="279">
        <v>1075.44</v>
      </c>
      <c r="E971" s="279">
        <v>1056.22</v>
      </c>
      <c r="F971" s="279">
        <v>1104.95</v>
      </c>
      <c r="G971" s="279">
        <v>1164.58</v>
      </c>
      <c r="H971" s="279">
        <v>1398.56</v>
      </c>
      <c r="I971" s="279">
        <v>1513.7</v>
      </c>
      <c r="J971" s="279">
        <v>1639.2</v>
      </c>
      <c r="K971" s="279">
        <v>1717.9</v>
      </c>
      <c r="L971" s="279">
        <v>1657.13</v>
      </c>
      <c r="M971" s="279">
        <v>1649.86</v>
      </c>
      <c r="N971" s="279">
        <v>1635.04</v>
      </c>
      <c r="O971" s="279">
        <v>1647.83</v>
      </c>
      <c r="P971" s="279">
        <v>1640.54</v>
      </c>
      <c r="Q971" s="279">
        <v>1670.36</v>
      </c>
      <c r="R971" s="279">
        <v>1640.06</v>
      </c>
      <c r="S971" s="279">
        <v>1605.51</v>
      </c>
      <c r="T971" s="279">
        <v>1645.15</v>
      </c>
      <c r="U971" s="279">
        <v>1794.16</v>
      </c>
      <c r="V971" s="279">
        <v>1715.64</v>
      </c>
      <c r="W971" s="279">
        <v>1655.01</v>
      </c>
      <c r="X971" s="279">
        <v>1396.34</v>
      </c>
      <c r="Y971" s="279">
        <v>1207.77</v>
      </c>
    </row>
    <row r="972" spans="1:25" hidden="1" outlineLevel="1">
      <c r="A972" s="254">
        <v>7</v>
      </c>
      <c r="B972" s="279">
        <v>1124.79</v>
      </c>
      <c r="C972" s="279">
        <v>1046.3599999999999</v>
      </c>
      <c r="D972" s="279">
        <v>1006.73</v>
      </c>
      <c r="E972" s="279">
        <v>1005.8</v>
      </c>
      <c r="F972" s="279">
        <v>1068.8399999999999</v>
      </c>
      <c r="G972" s="279">
        <v>1119.1199999999999</v>
      </c>
      <c r="H972" s="279">
        <v>1205.04</v>
      </c>
      <c r="I972" s="279">
        <v>1406.09</v>
      </c>
      <c r="J972" s="279">
        <v>1499.86</v>
      </c>
      <c r="K972" s="279">
        <v>2007.86</v>
      </c>
      <c r="L972" s="279">
        <v>2036.97</v>
      </c>
      <c r="M972" s="279">
        <v>2021.88</v>
      </c>
      <c r="N972" s="279">
        <v>1979</v>
      </c>
      <c r="O972" s="279">
        <v>1971.61</v>
      </c>
      <c r="P972" s="279">
        <v>2012.64</v>
      </c>
      <c r="Q972" s="279">
        <v>2014.14</v>
      </c>
      <c r="R972" s="279">
        <v>1620.11</v>
      </c>
      <c r="S972" s="279">
        <v>1982.52</v>
      </c>
      <c r="T972" s="279">
        <v>1589.68</v>
      </c>
      <c r="U972" s="279">
        <v>1579.4</v>
      </c>
      <c r="V972" s="279">
        <v>1565.32</v>
      </c>
      <c r="W972" s="279">
        <v>1568.22</v>
      </c>
      <c r="X972" s="279">
        <v>1360.63</v>
      </c>
      <c r="Y972" s="279">
        <v>1190.1099999999999</v>
      </c>
    </row>
    <row r="973" spans="1:25" hidden="1" outlineLevel="1">
      <c r="A973" s="254">
        <v>8</v>
      </c>
      <c r="B973" s="279">
        <v>1574.78</v>
      </c>
      <c r="C973" s="279">
        <v>1086.21</v>
      </c>
      <c r="D973" s="279">
        <v>1039.99</v>
      </c>
      <c r="E973" s="279">
        <v>1042.3900000000001</v>
      </c>
      <c r="F973" s="279">
        <v>1095.1199999999999</v>
      </c>
      <c r="G973" s="279">
        <v>1149.25</v>
      </c>
      <c r="H973" s="279">
        <v>1277.68</v>
      </c>
      <c r="I973" s="279">
        <v>1481.07</v>
      </c>
      <c r="J973" s="279">
        <v>1635.71</v>
      </c>
      <c r="K973" s="279">
        <v>2135.31</v>
      </c>
      <c r="L973" s="279">
        <v>2201.46</v>
      </c>
      <c r="M973" s="279">
        <v>2193</v>
      </c>
      <c r="N973" s="279">
        <v>2149.4699999999998</v>
      </c>
      <c r="O973" s="279">
        <v>1652.7</v>
      </c>
      <c r="P973" s="279">
        <v>1647.27</v>
      </c>
      <c r="Q973" s="279">
        <v>1662.67</v>
      </c>
      <c r="R973" s="279">
        <v>1581.43</v>
      </c>
      <c r="S973" s="279">
        <v>1587.99</v>
      </c>
      <c r="T973" s="279">
        <v>2126.79</v>
      </c>
      <c r="U973" s="279">
        <v>2173.65</v>
      </c>
      <c r="V973" s="279">
        <v>2113.39</v>
      </c>
      <c r="W973" s="279">
        <v>1641.07</v>
      </c>
      <c r="X973" s="279">
        <v>1652.96</v>
      </c>
      <c r="Y973" s="279">
        <v>1609.15</v>
      </c>
    </row>
    <row r="974" spans="1:25" hidden="1" outlineLevel="1">
      <c r="A974" s="254">
        <v>9</v>
      </c>
      <c r="B974" s="279">
        <v>1226.07</v>
      </c>
      <c r="C974" s="279">
        <v>1175.01</v>
      </c>
      <c r="D974" s="279">
        <v>1147.96</v>
      </c>
      <c r="E974" s="279">
        <v>1138.44</v>
      </c>
      <c r="F974" s="279">
        <v>1129.6600000000001</v>
      </c>
      <c r="G974" s="279">
        <v>1175.78</v>
      </c>
      <c r="H974" s="279">
        <v>1216.52</v>
      </c>
      <c r="I974" s="279">
        <v>654.52</v>
      </c>
      <c r="J974" s="279">
        <v>1504.32</v>
      </c>
      <c r="K974" s="279">
        <v>1697.74</v>
      </c>
      <c r="L974" s="279">
        <v>1724.61</v>
      </c>
      <c r="M974" s="279">
        <v>1724.82</v>
      </c>
      <c r="N974" s="279">
        <v>1684.56</v>
      </c>
      <c r="O974" s="279">
        <v>1631.42</v>
      </c>
      <c r="P974" s="279">
        <v>1559.14</v>
      </c>
      <c r="Q974" s="279">
        <v>1576.22</v>
      </c>
      <c r="R974" s="279">
        <v>1619.19</v>
      </c>
      <c r="S974" s="279">
        <v>1639.53</v>
      </c>
      <c r="T974" s="279">
        <v>1696.72</v>
      </c>
      <c r="U974" s="279">
        <v>1755.3</v>
      </c>
      <c r="V974" s="279">
        <v>1727.54</v>
      </c>
      <c r="W974" s="279">
        <v>1604.15</v>
      </c>
      <c r="X974" s="279">
        <v>1472.03</v>
      </c>
      <c r="Y974" s="279">
        <v>1222.8800000000001</v>
      </c>
    </row>
    <row r="975" spans="1:25" hidden="1" outlineLevel="1">
      <c r="A975" s="254">
        <v>10</v>
      </c>
      <c r="B975" s="279">
        <v>1230.1199999999999</v>
      </c>
      <c r="C975" s="279">
        <v>1159.02</v>
      </c>
      <c r="D975" s="279">
        <v>1147.47</v>
      </c>
      <c r="E975" s="279">
        <v>1111.29</v>
      </c>
      <c r="F975" s="279">
        <v>1145.32</v>
      </c>
      <c r="G975" s="279">
        <v>1186.94</v>
      </c>
      <c r="H975" s="279">
        <v>1199.54</v>
      </c>
      <c r="I975" s="279">
        <v>1246.08</v>
      </c>
      <c r="J975" s="279">
        <v>1360.46</v>
      </c>
      <c r="K975" s="279">
        <v>1557.32</v>
      </c>
      <c r="L975" s="279">
        <v>1605.3</v>
      </c>
      <c r="M975" s="279">
        <v>1607.15</v>
      </c>
      <c r="N975" s="279">
        <v>1577.64</v>
      </c>
      <c r="O975" s="279">
        <v>1578.42</v>
      </c>
      <c r="P975" s="279">
        <v>1588.61</v>
      </c>
      <c r="Q975" s="279">
        <v>1577.21</v>
      </c>
      <c r="R975" s="279">
        <v>1566.74</v>
      </c>
      <c r="S975" s="279">
        <v>1565.1</v>
      </c>
      <c r="T975" s="279">
        <v>1604.07</v>
      </c>
      <c r="U975" s="279">
        <v>1674.9</v>
      </c>
      <c r="V975" s="279">
        <v>1617.89</v>
      </c>
      <c r="W975" s="279">
        <v>1587.2</v>
      </c>
      <c r="X975" s="279">
        <v>1456.2</v>
      </c>
      <c r="Y975" s="279">
        <v>1203.6300000000001</v>
      </c>
    </row>
    <row r="976" spans="1:25" hidden="1" outlineLevel="1">
      <c r="A976" s="254">
        <v>11</v>
      </c>
      <c r="B976" s="279">
        <v>1204.8399999999999</v>
      </c>
      <c r="C976" s="279">
        <v>1159.01</v>
      </c>
      <c r="D976" s="279">
        <v>1158.04</v>
      </c>
      <c r="E976" s="279">
        <v>1154.4000000000001</v>
      </c>
      <c r="F976" s="279">
        <v>1164.77</v>
      </c>
      <c r="G976" s="279">
        <v>1255.03</v>
      </c>
      <c r="H976" s="279">
        <v>1442.02</v>
      </c>
      <c r="I976" s="279">
        <v>1551.38</v>
      </c>
      <c r="J976" s="279">
        <v>1841.4</v>
      </c>
      <c r="K976" s="279">
        <v>1858.73</v>
      </c>
      <c r="L976" s="279">
        <v>1882.07</v>
      </c>
      <c r="M976" s="279">
        <v>1839.72</v>
      </c>
      <c r="N976" s="279">
        <v>1817.82</v>
      </c>
      <c r="O976" s="279">
        <v>1887.96</v>
      </c>
      <c r="P976" s="279">
        <v>1861.67</v>
      </c>
      <c r="Q976" s="279">
        <v>1820.93</v>
      </c>
      <c r="R976" s="279">
        <v>1782.49</v>
      </c>
      <c r="S976" s="279">
        <v>1787.13</v>
      </c>
      <c r="T976" s="279">
        <v>1881.18</v>
      </c>
      <c r="U976" s="279">
        <v>1910.55</v>
      </c>
      <c r="V976" s="279">
        <v>1837.48</v>
      </c>
      <c r="W976" s="279">
        <v>1764.62</v>
      </c>
      <c r="X976" s="279">
        <v>1540.78</v>
      </c>
      <c r="Y976" s="279">
        <v>1318.58</v>
      </c>
    </row>
    <row r="977" spans="1:25" hidden="1" outlineLevel="1">
      <c r="A977" s="254">
        <v>12</v>
      </c>
      <c r="B977" s="279">
        <v>1257.47</v>
      </c>
      <c r="C977" s="279">
        <v>1200.04</v>
      </c>
      <c r="D977" s="279">
        <v>1187</v>
      </c>
      <c r="E977" s="279">
        <v>1163.6600000000001</v>
      </c>
      <c r="F977" s="279">
        <v>1219.97</v>
      </c>
      <c r="G977" s="279">
        <v>1330.91</v>
      </c>
      <c r="H977" s="279">
        <v>1496.51</v>
      </c>
      <c r="I977" s="279">
        <v>1584.06</v>
      </c>
      <c r="J977" s="279">
        <v>1754.08</v>
      </c>
      <c r="K977" s="279">
        <v>1848.26</v>
      </c>
      <c r="L977" s="279">
        <v>1855.13</v>
      </c>
      <c r="M977" s="279">
        <v>1809.78</v>
      </c>
      <c r="N977" s="279">
        <v>1772.19</v>
      </c>
      <c r="O977" s="279">
        <v>1817.85</v>
      </c>
      <c r="P977" s="279">
        <v>1777.58</v>
      </c>
      <c r="Q977" s="279">
        <v>1793.91</v>
      </c>
      <c r="R977" s="279">
        <v>1761.26</v>
      </c>
      <c r="S977" s="279">
        <v>1763.6</v>
      </c>
      <c r="T977" s="279">
        <v>1817.26</v>
      </c>
      <c r="U977" s="279">
        <v>1848.67</v>
      </c>
      <c r="V977" s="279">
        <v>1807.81</v>
      </c>
      <c r="W977" s="279">
        <v>1723.69</v>
      </c>
      <c r="X977" s="279">
        <v>1546.01</v>
      </c>
      <c r="Y977" s="279">
        <v>1253.92</v>
      </c>
    </row>
    <row r="978" spans="1:25" hidden="1" outlineLevel="1">
      <c r="A978" s="254">
        <v>13</v>
      </c>
      <c r="B978" s="279">
        <v>1271.6600000000001</v>
      </c>
      <c r="C978" s="279">
        <v>1209.8</v>
      </c>
      <c r="D978" s="279">
        <v>1200.99</v>
      </c>
      <c r="E978" s="279">
        <v>1175.6300000000001</v>
      </c>
      <c r="F978" s="279">
        <v>1204.92</v>
      </c>
      <c r="G978" s="279">
        <v>1325.14</v>
      </c>
      <c r="H978" s="279">
        <v>1474.18</v>
      </c>
      <c r="I978" s="279">
        <v>1605.04</v>
      </c>
      <c r="J978" s="279">
        <v>1738.19</v>
      </c>
      <c r="K978" s="279">
        <v>1812.52</v>
      </c>
      <c r="L978" s="279">
        <v>1802.98</v>
      </c>
      <c r="M978" s="279">
        <v>1783.77</v>
      </c>
      <c r="N978" s="279">
        <v>1761.11</v>
      </c>
      <c r="O978" s="279">
        <v>1805.79</v>
      </c>
      <c r="P978" s="279">
        <v>1773.01</v>
      </c>
      <c r="Q978" s="279">
        <v>1807.59</v>
      </c>
      <c r="R978" s="279">
        <v>1748.62</v>
      </c>
      <c r="S978" s="279">
        <v>1736.47</v>
      </c>
      <c r="T978" s="279">
        <v>1798.82</v>
      </c>
      <c r="U978" s="279">
        <v>2237.08</v>
      </c>
      <c r="V978" s="279">
        <v>1793.63</v>
      </c>
      <c r="W978" s="279">
        <v>1711.52</v>
      </c>
      <c r="X978" s="279">
        <v>1541.27</v>
      </c>
      <c r="Y978" s="279">
        <v>1306.8</v>
      </c>
    </row>
    <row r="979" spans="1:25" hidden="1" outlineLevel="1">
      <c r="A979" s="254">
        <v>14</v>
      </c>
      <c r="B979" s="279">
        <v>1234.4100000000001</v>
      </c>
      <c r="C979" s="279">
        <v>1155.06</v>
      </c>
      <c r="D979" s="279">
        <v>1168.71</v>
      </c>
      <c r="E979" s="279">
        <v>1146.3599999999999</v>
      </c>
      <c r="F979" s="279">
        <v>1177.21</v>
      </c>
      <c r="G979" s="279">
        <v>1254.6500000000001</v>
      </c>
      <c r="H979" s="279">
        <v>1494.63</v>
      </c>
      <c r="I979" s="279">
        <v>1478.96</v>
      </c>
      <c r="J979" s="279">
        <v>1682.77</v>
      </c>
      <c r="K979" s="279">
        <v>1721.17</v>
      </c>
      <c r="L979" s="279">
        <v>1737.32</v>
      </c>
      <c r="M979" s="279">
        <v>1729.5</v>
      </c>
      <c r="N979" s="279">
        <v>1709.71</v>
      </c>
      <c r="O979" s="279">
        <v>1767.27</v>
      </c>
      <c r="P979" s="279">
        <v>1742.33</v>
      </c>
      <c r="Q979" s="279">
        <v>1715.97</v>
      </c>
      <c r="R979" s="279">
        <v>1658.86</v>
      </c>
      <c r="S979" s="279">
        <v>1684.82</v>
      </c>
      <c r="T979" s="279">
        <v>2173.3000000000002</v>
      </c>
      <c r="U979" s="279">
        <v>2228.39</v>
      </c>
      <c r="V979" s="279">
        <v>2202.85</v>
      </c>
      <c r="W979" s="279">
        <v>2218.5100000000002</v>
      </c>
      <c r="X979" s="279">
        <v>1530.55</v>
      </c>
      <c r="Y979" s="279">
        <v>1604.03</v>
      </c>
    </row>
    <row r="980" spans="1:25" hidden="1" outlineLevel="1">
      <c r="A980" s="254">
        <v>15</v>
      </c>
      <c r="B980" s="279">
        <v>1707.36</v>
      </c>
      <c r="C980" s="279">
        <v>1300.26</v>
      </c>
      <c r="D980" s="279">
        <v>1729.22</v>
      </c>
      <c r="E980" s="279">
        <v>1266.21</v>
      </c>
      <c r="F980" s="279">
        <v>1290.07</v>
      </c>
      <c r="G980" s="279">
        <v>1393.73</v>
      </c>
      <c r="H980" s="279">
        <v>1733.24</v>
      </c>
      <c r="I980" s="279">
        <v>1733.14</v>
      </c>
      <c r="J980" s="279">
        <v>1902.37</v>
      </c>
      <c r="K980" s="279">
        <v>2010.13</v>
      </c>
      <c r="L980" s="279">
        <v>2038.3</v>
      </c>
      <c r="M980" s="279">
        <v>2210.0500000000002</v>
      </c>
      <c r="N980" s="279">
        <v>1967.13</v>
      </c>
      <c r="O980" s="279">
        <v>2213</v>
      </c>
      <c r="P980" s="279">
        <v>1992.65</v>
      </c>
      <c r="Q980" s="279">
        <v>1976.71</v>
      </c>
      <c r="R980" s="279">
        <v>1953.16</v>
      </c>
      <c r="S980" s="279">
        <v>1967.13</v>
      </c>
      <c r="T980" s="279">
        <v>2205.4699999999998</v>
      </c>
      <c r="U980" s="279">
        <v>2228.1</v>
      </c>
      <c r="V980" s="279">
        <v>1965.45</v>
      </c>
      <c r="W980" s="279">
        <v>1969.75</v>
      </c>
      <c r="X980" s="279">
        <v>1729.42</v>
      </c>
      <c r="Y980" s="279">
        <v>1512.82</v>
      </c>
    </row>
    <row r="981" spans="1:25" hidden="1" outlineLevel="1">
      <c r="A981" s="254">
        <v>16</v>
      </c>
      <c r="B981" s="279">
        <v>1411.41</v>
      </c>
      <c r="C981" s="279">
        <v>1330.25</v>
      </c>
      <c r="D981" s="279">
        <v>1294.3699999999999</v>
      </c>
      <c r="E981" s="279">
        <v>1271.69</v>
      </c>
      <c r="F981" s="279">
        <v>1305.29</v>
      </c>
      <c r="G981" s="279">
        <v>1344.65</v>
      </c>
      <c r="H981" s="279">
        <v>1389.87</v>
      </c>
      <c r="I981" s="279">
        <v>1282.03</v>
      </c>
      <c r="J981" s="279">
        <v>1302.96</v>
      </c>
      <c r="K981" s="279">
        <v>1483.79</v>
      </c>
      <c r="L981" s="279">
        <v>1567.32</v>
      </c>
      <c r="M981" s="279">
        <v>1576.7</v>
      </c>
      <c r="N981" s="279">
        <v>1484.88</v>
      </c>
      <c r="O981" s="279">
        <v>1458.04</v>
      </c>
      <c r="P981" s="279">
        <v>1461.52</v>
      </c>
      <c r="Q981" s="279">
        <v>1407.04</v>
      </c>
      <c r="R981" s="279">
        <v>1403.31</v>
      </c>
      <c r="S981" s="279">
        <v>1487.02</v>
      </c>
      <c r="T981" s="279">
        <v>1606.01</v>
      </c>
      <c r="U981" s="279">
        <v>1617.17</v>
      </c>
      <c r="V981" s="279">
        <v>1539.12</v>
      </c>
      <c r="W981" s="279">
        <v>1563.44</v>
      </c>
      <c r="X981" s="279">
        <v>1425.87</v>
      </c>
      <c r="Y981" s="279">
        <v>1196.8499999999999</v>
      </c>
    </row>
    <row r="982" spans="1:25" hidden="1" outlineLevel="1">
      <c r="A982" s="254">
        <v>17</v>
      </c>
      <c r="B982" s="279">
        <v>1386.96</v>
      </c>
      <c r="C982" s="279">
        <v>1218.8</v>
      </c>
      <c r="D982" s="279">
        <v>1128.1300000000001</v>
      </c>
      <c r="E982" s="279">
        <v>553.57000000000005</v>
      </c>
      <c r="F982" s="279">
        <v>1122.74</v>
      </c>
      <c r="G982" s="279">
        <v>1166.29</v>
      </c>
      <c r="H982" s="279">
        <v>1358.12</v>
      </c>
      <c r="I982" s="279">
        <v>1121.57</v>
      </c>
      <c r="J982" s="279">
        <v>1319.28</v>
      </c>
      <c r="K982" s="279">
        <v>1406.11</v>
      </c>
      <c r="L982" s="279">
        <v>1456.07</v>
      </c>
      <c r="M982" s="279">
        <v>1476.22</v>
      </c>
      <c r="N982" s="279">
        <v>1450.87</v>
      </c>
      <c r="O982" s="279">
        <v>1449.97</v>
      </c>
      <c r="P982" s="279">
        <v>1458.35</v>
      </c>
      <c r="Q982" s="279">
        <v>1446.86</v>
      </c>
      <c r="R982" s="279">
        <v>1416.76</v>
      </c>
      <c r="S982" s="279">
        <v>1498.72</v>
      </c>
      <c r="T982" s="279">
        <v>1599.74</v>
      </c>
      <c r="U982" s="279">
        <v>1624.71</v>
      </c>
      <c r="V982" s="279">
        <v>1589.57</v>
      </c>
      <c r="W982" s="279">
        <v>1478.13</v>
      </c>
      <c r="X982" s="279">
        <v>1371.2</v>
      </c>
      <c r="Y982" s="279">
        <v>1208.3599999999999</v>
      </c>
    </row>
    <row r="983" spans="1:25" hidden="1" outlineLevel="1">
      <c r="A983" s="254">
        <v>18</v>
      </c>
      <c r="B983" s="279">
        <v>1378.86</v>
      </c>
      <c r="C983" s="279">
        <v>1276.68</v>
      </c>
      <c r="D983" s="279">
        <v>1260.1099999999999</v>
      </c>
      <c r="E983" s="279">
        <v>1257.93</v>
      </c>
      <c r="F983" s="279">
        <v>1304.23</v>
      </c>
      <c r="G983" s="279">
        <v>1353.54</v>
      </c>
      <c r="H983" s="279">
        <v>1641.51</v>
      </c>
      <c r="I983" s="279">
        <v>1622.22</v>
      </c>
      <c r="J983" s="279">
        <v>1700.69</v>
      </c>
      <c r="K983" s="279">
        <v>1778.5</v>
      </c>
      <c r="L983" s="279">
        <v>1787.14</v>
      </c>
      <c r="M983" s="279">
        <v>1661.31</v>
      </c>
      <c r="N983" s="279">
        <v>1640.87</v>
      </c>
      <c r="O983" s="279">
        <v>1687.78</v>
      </c>
      <c r="P983" s="279">
        <v>1683.9</v>
      </c>
      <c r="Q983" s="279">
        <v>1646.19</v>
      </c>
      <c r="R983" s="279">
        <v>1617.72</v>
      </c>
      <c r="S983" s="279">
        <v>1633.61</v>
      </c>
      <c r="T983" s="279">
        <v>1700.47</v>
      </c>
      <c r="U983" s="279">
        <v>1718.42</v>
      </c>
      <c r="V983" s="279">
        <v>1665.54</v>
      </c>
      <c r="W983" s="279">
        <v>1614.92</v>
      </c>
      <c r="X983" s="279">
        <v>1353.29</v>
      </c>
      <c r="Y983" s="279">
        <v>1199.7</v>
      </c>
    </row>
    <row r="984" spans="1:25" hidden="1" outlineLevel="1">
      <c r="A984" s="254">
        <v>19</v>
      </c>
      <c r="B984" s="279">
        <v>1337.28</v>
      </c>
      <c r="C984" s="279">
        <v>1272.53</v>
      </c>
      <c r="D984" s="279">
        <v>1238.33</v>
      </c>
      <c r="E984" s="279">
        <v>1231.9100000000001</v>
      </c>
      <c r="F984" s="279">
        <v>1283.8800000000001</v>
      </c>
      <c r="G984" s="279">
        <v>1341.64</v>
      </c>
      <c r="H984" s="279">
        <v>1360.44</v>
      </c>
      <c r="I984" s="279">
        <v>1547.27</v>
      </c>
      <c r="J984" s="279">
        <v>1691.9</v>
      </c>
      <c r="K984" s="279">
        <v>1787.36</v>
      </c>
      <c r="L984" s="279">
        <v>1787.42</v>
      </c>
      <c r="M984" s="279">
        <v>1739.1</v>
      </c>
      <c r="N984" s="279">
        <v>1679.67</v>
      </c>
      <c r="O984" s="279">
        <v>1713.02</v>
      </c>
      <c r="P984" s="279">
        <v>1701.17</v>
      </c>
      <c r="Q984" s="279">
        <v>1694.83</v>
      </c>
      <c r="R984" s="279">
        <v>1683.12</v>
      </c>
      <c r="S984" s="279">
        <v>1681.72</v>
      </c>
      <c r="T984" s="279">
        <v>1773.24</v>
      </c>
      <c r="U984" s="279">
        <v>1762.05</v>
      </c>
      <c r="V984" s="279">
        <v>1726.29</v>
      </c>
      <c r="W984" s="279">
        <v>1599.19</v>
      </c>
      <c r="X984" s="279">
        <v>1409.39</v>
      </c>
      <c r="Y984" s="279">
        <v>1213.8599999999999</v>
      </c>
    </row>
    <row r="985" spans="1:25" hidden="1" outlineLevel="1">
      <c r="A985" s="254">
        <v>20</v>
      </c>
      <c r="B985" s="279">
        <v>1788.54</v>
      </c>
      <c r="C985" s="279">
        <v>1526.82</v>
      </c>
      <c r="D985" s="279">
        <v>1171.51</v>
      </c>
      <c r="E985" s="279">
        <v>702.95</v>
      </c>
      <c r="F985" s="279">
        <v>455.76</v>
      </c>
      <c r="G985" s="279">
        <v>699.16</v>
      </c>
      <c r="H985" s="279">
        <v>1555.92</v>
      </c>
      <c r="I985" s="279">
        <v>1557.25</v>
      </c>
      <c r="J985" s="279">
        <v>1654.94</v>
      </c>
      <c r="K985" s="279">
        <v>1607.2</v>
      </c>
      <c r="L985" s="279">
        <v>1584.32</v>
      </c>
      <c r="M985" s="279">
        <v>1641.1</v>
      </c>
      <c r="N985" s="279">
        <v>1583.36</v>
      </c>
      <c r="O985" s="279">
        <v>1631.15</v>
      </c>
      <c r="P985" s="279">
        <v>1633.85</v>
      </c>
      <c r="Q985" s="279">
        <v>1637.02</v>
      </c>
      <c r="R985" s="279">
        <v>1641.37</v>
      </c>
      <c r="S985" s="279">
        <v>1554.43</v>
      </c>
      <c r="T985" s="279">
        <v>1626.27</v>
      </c>
      <c r="U985" s="279">
        <v>1564.46</v>
      </c>
      <c r="V985" s="279">
        <v>1584.6</v>
      </c>
      <c r="W985" s="279">
        <v>1734.95</v>
      </c>
      <c r="X985" s="279">
        <v>1569.35</v>
      </c>
      <c r="Y985" s="279">
        <v>1247.01</v>
      </c>
    </row>
    <row r="986" spans="1:25" hidden="1" outlineLevel="1">
      <c r="A986" s="254">
        <v>21</v>
      </c>
      <c r="B986" s="279">
        <v>1151.58</v>
      </c>
      <c r="C986" s="279">
        <v>1100.32</v>
      </c>
      <c r="D986" s="279">
        <v>1080.19</v>
      </c>
      <c r="E986" s="279">
        <v>1059</v>
      </c>
      <c r="F986" s="279">
        <v>1109.99</v>
      </c>
      <c r="G986" s="279">
        <v>1171.3699999999999</v>
      </c>
      <c r="H986" s="279">
        <v>1506.48</v>
      </c>
      <c r="I986" s="279">
        <v>1749.49</v>
      </c>
      <c r="J986" s="279">
        <v>1933.97</v>
      </c>
      <c r="K986" s="279">
        <v>1988.86</v>
      </c>
      <c r="L986" s="279">
        <v>2009.97</v>
      </c>
      <c r="M986" s="279">
        <v>1991.56</v>
      </c>
      <c r="N986" s="279">
        <v>1981.51</v>
      </c>
      <c r="O986" s="279">
        <v>2001.44</v>
      </c>
      <c r="P986" s="279">
        <v>2006.77</v>
      </c>
      <c r="Q986" s="279">
        <v>1958.87</v>
      </c>
      <c r="R986" s="279">
        <v>1956.24</v>
      </c>
      <c r="S986" s="279">
        <v>1954.89</v>
      </c>
      <c r="T986" s="279">
        <v>1991.69</v>
      </c>
      <c r="U986" s="279">
        <v>1973.87</v>
      </c>
      <c r="V986" s="279">
        <v>1964.47</v>
      </c>
      <c r="W986" s="279">
        <v>1956.08</v>
      </c>
      <c r="X986" s="279">
        <v>1754.76</v>
      </c>
      <c r="Y986" s="279">
        <v>1247.27</v>
      </c>
    </row>
    <row r="987" spans="1:25" hidden="1" outlineLevel="1">
      <c r="A987" s="254">
        <v>22</v>
      </c>
      <c r="B987" s="279">
        <v>1401.2</v>
      </c>
      <c r="C987" s="279">
        <v>1314.94</v>
      </c>
      <c r="D987" s="279">
        <v>1248.6500000000001</v>
      </c>
      <c r="E987" s="279">
        <v>1247.56</v>
      </c>
      <c r="F987" s="279">
        <v>1298.82</v>
      </c>
      <c r="G987" s="279">
        <v>1369.52</v>
      </c>
      <c r="H987" s="279">
        <v>1567.03</v>
      </c>
      <c r="I987" s="279">
        <v>1505.48</v>
      </c>
      <c r="J987" s="279">
        <v>1532.96</v>
      </c>
      <c r="K987" s="279">
        <v>1629.85</v>
      </c>
      <c r="L987" s="279">
        <v>1559.42</v>
      </c>
      <c r="M987" s="279">
        <v>1550.98</v>
      </c>
      <c r="N987" s="279">
        <v>1351.99</v>
      </c>
      <c r="O987" s="279">
        <v>1367.03</v>
      </c>
      <c r="P987" s="279">
        <v>1359.79</v>
      </c>
      <c r="Q987" s="279">
        <v>1351.29</v>
      </c>
      <c r="R987" s="279">
        <v>1508.87</v>
      </c>
      <c r="S987" s="279">
        <v>1553.13</v>
      </c>
      <c r="T987" s="279">
        <v>1557.53</v>
      </c>
      <c r="U987" s="279">
        <v>1557.46</v>
      </c>
      <c r="V987" s="279">
        <v>1563.03</v>
      </c>
      <c r="W987" s="279">
        <v>1582.03</v>
      </c>
      <c r="X987" s="279">
        <v>1456.26</v>
      </c>
      <c r="Y987" s="279">
        <v>1191.74</v>
      </c>
    </row>
    <row r="988" spans="1:25" hidden="1" outlineLevel="1">
      <c r="A988" s="254">
        <v>23</v>
      </c>
      <c r="B988" s="279">
        <v>1370.25</v>
      </c>
      <c r="C988" s="279">
        <v>1276.97</v>
      </c>
      <c r="D988" s="279">
        <v>1259.71</v>
      </c>
      <c r="E988" s="279">
        <v>960.45</v>
      </c>
      <c r="F988" s="279">
        <v>476.71</v>
      </c>
      <c r="G988" s="279">
        <v>483.98</v>
      </c>
      <c r="H988" s="279">
        <v>1439.79</v>
      </c>
      <c r="I988" s="279">
        <v>1389.33</v>
      </c>
      <c r="J988" s="279">
        <v>1154.92</v>
      </c>
      <c r="K988" s="279">
        <v>1594.95</v>
      </c>
      <c r="L988" s="279">
        <v>1632.39</v>
      </c>
      <c r="M988" s="279">
        <v>1636.6</v>
      </c>
      <c r="N988" s="279">
        <v>1611.72</v>
      </c>
      <c r="O988" s="279">
        <v>1610.44</v>
      </c>
      <c r="P988" s="279">
        <v>1609.29</v>
      </c>
      <c r="Q988" s="279">
        <v>1589.85</v>
      </c>
      <c r="R988" s="279">
        <v>1594.92</v>
      </c>
      <c r="S988" s="279">
        <v>1660.76</v>
      </c>
      <c r="T988" s="279">
        <v>1698.18</v>
      </c>
      <c r="U988" s="279">
        <v>1656.9</v>
      </c>
      <c r="V988" s="279">
        <v>1608.44</v>
      </c>
      <c r="W988" s="279">
        <v>1592.7</v>
      </c>
      <c r="X988" s="279">
        <v>1514.94</v>
      </c>
      <c r="Y988" s="279">
        <v>1284.82</v>
      </c>
    </row>
    <row r="989" spans="1:25" hidden="1" outlineLevel="1">
      <c r="A989" s="254">
        <v>24</v>
      </c>
      <c r="B989" s="279">
        <v>1287.96</v>
      </c>
      <c r="C989" s="279">
        <v>1227.24</v>
      </c>
      <c r="D989" s="279">
        <v>1217.23</v>
      </c>
      <c r="E989" s="279">
        <v>1199.3</v>
      </c>
      <c r="F989" s="279">
        <v>1215.08</v>
      </c>
      <c r="G989" s="279">
        <v>1218</v>
      </c>
      <c r="H989" s="279">
        <v>1273.49</v>
      </c>
      <c r="I989" s="279">
        <v>1343.83</v>
      </c>
      <c r="J989" s="279">
        <v>1407.36</v>
      </c>
      <c r="K989" s="279">
        <v>1579.79</v>
      </c>
      <c r="L989" s="279">
        <v>1608.87</v>
      </c>
      <c r="M989" s="279">
        <v>1615.64</v>
      </c>
      <c r="N989" s="279">
        <v>1605.29</v>
      </c>
      <c r="O989" s="279">
        <v>1605.98</v>
      </c>
      <c r="P989" s="279">
        <v>1612.01</v>
      </c>
      <c r="Q989" s="279">
        <v>1607.31</v>
      </c>
      <c r="R989" s="279">
        <v>1603.18</v>
      </c>
      <c r="S989" s="279">
        <v>1650</v>
      </c>
      <c r="T989" s="279">
        <v>1711.34</v>
      </c>
      <c r="U989" s="279">
        <v>1682.33</v>
      </c>
      <c r="V989" s="279">
        <v>1642.73</v>
      </c>
      <c r="W989" s="279">
        <v>1618.41</v>
      </c>
      <c r="X989" s="279">
        <v>1449.04</v>
      </c>
      <c r="Y989" s="279">
        <v>1260.4000000000001</v>
      </c>
    </row>
    <row r="990" spans="1:25" hidden="1" outlineLevel="1">
      <c r="A990" s="254">
        <v>25</v>
      </c>
      <c r="B990" s="279">
        <v>1155.6300000000001</v>
      </c>
      <c r="C990" s="279">
        <v>1041.95</v>
      </c>
      <c r="D990" s="279">
        <v>1030.28</v>
      </c>
      <c r="E990" s="279">
        <v>1030.19</v>
      </c>
      <c r="F990" s="279">
        <v>1041.07</v>
      </c>
      <c r="G990" s="279">
        <v>1123.6099999999999</v>
      </c>
      <c r="H990" s="279">
        <v>1343.92</v>
      </c>
      <c r="I990" s="279">
        <v>1485.08</v>
      </c>
      <c r="J990" s="279">
        <v>1558.9</v>
      </c>
      <c r="K990" s="279">
        <v>1563.5</v>
      </c>
      <c r="L990" s="279">
        <v>1580.22</v>
      </c>
      <c r="M990" s="279">
        <v>1608.99</v>
      </c>
      <c r="N990" s="279">
        <v>1581.79</v>
      </c>
      <c r="O990" s="279">
        <v>1592.83</v>
      </c>
      <c r="P990" s="279">
        <v>1583.42</v>
      </c>
      <c r="Q990" s="279">
        <v>1577.07</v>
      </c>
      <c r="R990" s="279">
        <v>1533.59</v>
      </c>
      <c r="S990" s="279">
        <v>1536.91</v>
      </c>
      <c r="T990" s="279">
        <v>1569.11</v>
      </c>
      <c r="U990" s="279">
        <v>1570.22</v>
      </c>
      <c r="V990" s="279">
        <v>1564.95</v>
      </c>
      <c r="W990" s="279">
        <v>1521.53</v>
      </c>
      <c r="X990" s="279">
        <v>1322.68</v>
      </c>
      <c r="Y990" s="279">
        <v>1191.3800000000001</v>
      </c>
    </row>
    <row r="991" spans="1:25" hidden="1" outlineLevel="1">
      <c r="A991" s="254">
        <v>26</v>
      </c>
      <c r="B991" s="279">
        <v>1267.5899999999999</v>
      </c>
      <c r="C991" s="279">
        <v>1197.6600000000001</v>
      </c>
      <c r="D991" s="279">
        <v>1158.43</v>
      </c>
      <c r="E991" s="279">
        <v>1161.79</v>
      </c>
      <c r="F991" s="279">
        <v>1227.52</v>
      </c>
      <c r="G991" s="279">
        <v>1298.3</v>
      </c>
      <c r="H991" s="279">
        <v>1522.33</v>
      </c>
      <c r="I991" s="279">
        <v>1429.22</v>
      </c>
      <c r="J991" s="279">
        <v>1543.71</v>
      </c>
      <c r="K991" s="279">
        <v>1587.62</v>
      </c>
      <c r="L991" s="279">
        <v>1615.81</v>
      </c>
      <c r="M991" s="279">
        <v>1615.21</v>
      </c>
      <c r="N991" s="279">
        <v>1588.12</v>
      </c>
      <c r="O991" s="279">
        <v>1596.18</v>
      </c>
      <c r="P991" s="279">
        <v>1591.72</v>
      </c>
      <c r="Q991" s="279">
        <v>1584.92</v>
      </c>
      <c r="R991" s="279">
        <v>1515.9</v>
      </c>
      <c r="S991" s="279">
        <v>1559.86</v>
      </c>
      <c r="T991" s="279">
        <v>1583.67</v>
      </c>
      <c r="U991" s="279">
        <v>1526.65</v>
      </c>
      <c r="V991" s="279">
        <v>1543.95</v>
      </c>
      <c r="W991" s="279">
        <v>1483.57</v>
      </c>
      <c r="X991" s="279">
        <v>1390.9</v>
      </c>
      <c r="Y991" s="279">
        <v>1148.23</v>
      </c>
    </row>
    <row r="992" spans="1:25" hidden="1" outlineLevel="1">
      <c r="A992" s="254">
        <v>27</v>
      </c>
      <c r="B992" s="279">
        <v>1059.6199999999999</v>
      </c>
      <c r="C992" s="279">
        <v>345.25</v>
      </c>
      <c r="D992" s="279">
        <v>968.29</v>
      </c>
      <c r="E992" s="279">
        <v>969.65</v>
      </c>
      <c r="F992" s="279">
        <v>1019.94</v>
      </c>
      <c r="G992" s="279">
        <v>1068.46</v>
      </c>
      <c r="H992" s="279">
        <v>1080.81</v>
      </c>
      <c r="I992" s="279">
        <v>1358.06</v>
      </c>
      <c r="J992" s="279">
        <v>1431.3</v>
      </c>
      <c r="K992" s="279">
        <v>1485.76</v>
      </c>
      <c r="L992" s="279">
        <v>1508.9</v>
      </c>
      <c r="M992" s="279">
        <v>1477.6</v>
      </c>
      <c r="N992" s="279">
        <v>1450.66</v>
      </c>
      <c r="O992" s="279">
        <v>1468.92</v>
      </c>
      <c r="P992" s="279">
        <v>1467.66</v>
      </c>
      <c r="Q992" s="279">
        <v>1458.85</v>
      </c>
      <c r="R992" s="279">
        <v>1425.17</v>
      </c>
      <c r="S992" s="279">
        <v>1449.21</v>
      </c>
      <c r="T992" s="279">
        <v>1478.78</v>
      </c>
      <c r="U992" s="279">
        <v>1441.71</v>
      </c>
      <c r="V992" s="279">
        <v>1455.36</v>
      </c>
      <c r="W992" s="279">
        <v>1460.4</v>
      </c>
      <c r="X992" s="279">
        <v>1219.0999999999999</v>
      </c>
      <c r="Y992" s="279">
        <v>1109.5899999999999</v>
      </c>
    </row>
    <row r="993" spans="1:25" hidden="1" outlineLevel="1">
      <c r="A993" s="254">
        <v>28</v>
      </c>
      <c r="B993" s="279">
        <v>1214.95</v>
      </c>
      <c r="C993" s="279">
        <v>1126.4100000000001</v>
      </c>
      <c r="D993" s="279">
        <v>1103.75</v>
      </c>
      <c r="E993" s="279">
        <v>1095.99</v>
      </c>
      <c r="F993" s="279">
        <v>1145.8800000000001</v>
      </c>
      <c r="G993" s="279">
        <v>1195.48</v>
      </c>
      <c r="H993" s="279">
        <v>1442.45</v>
      </c>
      <c r="I993" s="279">
        <v>1399.41</v>
      </c>
      <c r="J993" s="279">
        <v>345.25</v>
      </c>
      <c r="K993" s="279">
        <v>660.67</v>
      </c>
      <c r="L993" s="279">
        <v>345.25</v>
      </c>
      <c r="M993" s="279">
        <v>345.25</v>
      </c>
      <c r="N993" s="279">
        <v>345.25</v>
      </c>
      <c r="O993" s="279">
        <v>345.25</v>
      </c>
      <c r="P993" s="279">
        <v>345.25</v>
      </c>
      <c r="Q993" s="279">
        <v>345.25</v>
      </c>
      <c r="R993" s="279">
        <v>1528.11</v>
      </c>
      <c r="S993" s="279">
        <v>1544.26</v>
      </c>
      <c r="T993" s="279">
        <v>1558.08</v>
      </c>
      <c r="U993" s="279">
        <v>1518.74</v>
      </c>
      <c r="V993" s="279">
        <v>345.25</v>
      </c>
      <c r="W993" s="279">
        <v>1431.35</v>
      </c>
      <c r="X993" s="279">
        <v>345.25</v>
      </c>
      <c r="Y993" s="279">
        <v>345.25</v>
      </c>
    </row>
    <row r="994" spans="1:25" hidden="1" outlineLevel="1">
      <c r="A994" s="254">
        <v>29</v>
      </c>
      <c r="B994" s="279">
        <v>1213.92</v>
      </c>
      <c r="C994" s="279">
        <v>1140.03</v>
      </c>
      <c r="D994" s="279">
        <v>1117.1300000000001</v>
      </c>
      <c r="E994" s="279">
        <v>1126.49</v>
      </c>
      <c r="F994" s="279">
        <v>1152.3800000000001</v>
      </c>
      <c r="G994" s="279">
        <v>1235.52</v>
      </c>
      <c r="H994" s="279">
        <v>1488.1</v>
      </c>
      <c r="I994" s="279">
        <v>1449.22</v>
      </c>
      <c r="J994" s="279">
        <v>1318.32</v>
      </c>
      <c r="K994" s="279">
        <v>1573.04</v>
      </c>
      <c r="L994" s="279">
        <v>1572.67</v>
      </c>
      <c r="M994" s="279">
        <v>1598.95</v>
      </c>
      <c r="N994" s="279">
        <v>1580.69</v>
      </c>
      <c r="O994" s="279">
        <v>1600.7</v>
      </c>
      <c r="P994" s="279">
        <v>1593.46</v>
      </c>
      <c r="Q994" s="279">
        <v>1564.72</v>
      </c>
      <c r="R994" s="279">
        <v>1489.98</v>
      </c>
      <c r="S994" s="279">
        <v>1492.97</v>
      </c>
      <c r="T994" s="279">
        <v>1510.91</v>
      </c>
      <c r="U994" s="279">
        <v>1514.59</v>
      </c>
      <c r="V994" s="279">
        <v>1485.52</v>
      </c>
      <c r="W994" s="279">
        <v>1479.1</v>
      </c>
      <c r="X994" s="279">
        <v>1300.8499999999999</v>
      </c>
      <c r="Y994" s="279">
        <v>1151.1199999999999</v>
      </c>
    </row>
    <row r="995" spans="1:25" hidden="1" outlineLevel="1">
      <c r="A995" s="254">
        <v>30</v>
      </c>
      <c r="B995" s="279">
        <v>1319.23</v>
      </c>
      <c r="C995" s="279">
        <v>1255.17</v>
      </c>
      <c r="D995" s="279">
        <v>1211.06</v>
      </c>
      <c r="E995" s="279">
        <v>1192.48</v>
      </c>
      <c r="F995" s="279">
        <v>1192.6600000000001</v>
      </c>
      <c r="G995" s="279">
        <v>1242.94</v>
      </c>
      <c r="H995" s="279">
        <v>1266.46</v>
      </c>
      <c r="I995" s="279">
        <v>1265.79</v>
      </c>
      <c r="J995" s="279">
        <v>1435.98</v>
      </c>
      <c r="K995" s="279">
        <v>1577.96</v>
      </c>
      <c r="L995" s="279">
        <v>1604.7</v>
      </c>
      <c r="M995" s="279">
        <v>1628.31</v>
      </c>
      <c r="N995" s="279">
        <v>1614.4</v>
      </c>
      <c r="O995" s="279">
        <v>1624.28</v>
      </c>
      <c r="P995" s="279">
        <v>1608.46</v>
      </c>
      <c r="Q995" s="279">
        <v>1569.91</v>
      </c>
      <c r="R995" s="279">
        <v>1597.22</v>
      </c>
      <c r="S995" s="279">
        <v>1654.17</v>
      </c>
      <c r="T995" s="279">
        <v>1732.4</v>
      </c>
      <c r="U995" s="279">
        <v>1681.25</v>
      </c>
      <c r="V995" s="279">
        <v>1641.1</v>
      </c>
      <c r="W995" s="279">
        <v>1582.28</v>
      </c>
      <c r="X995" s="279">
        <v>1377.15</v>
      </c>
      <c r="Y995" s="279">
        <v>1251.01</v>
      </c>
    </row>
    <row r="996" spans="1:25" hidden="1" outlineLevel="1">
      <c r="A996" s="254">
        <v>31</v>
      </c>
      <c r="B996" s="279">
        <v>1257.58</v>
      </c>
      <c r="C996" s="279">
        <v>1230.1500000000001</v>
      </c>
      <c r="D996" s="279">
        <v>1169.8399999999999</v>
      </c>
      <c r="E996" s="279">
        <v>1152.46</v>
      </c>
      <c r="F996" s="279">
        <v>1198.47</v>
      </c>
      <c r="G996" s="279">
        <v>1227.4100000000001</v>
      </c>
      <c r="H996" s="279">
        <v>1250.56</v>
      </c>
      <c r="I996" s="279">
        <v>1200.27</v>
      </c>
      <c r="J996" s="279">
        <v>1247.01</v>
      </c>
      <c r="K996" s="279">
        <v>1326.03</v>
      </c>
      <c r="L996" s="279">
        <v>1429.09</v>
      </c>
      <c r="M996" s="279">
        <v>1473.1</v>
      </c>
      <c r="N996" s="279">
        <v>1469.08</v>
      </c>
      <c r="O996" s="279">
        <v>1465.79</v>
      </c>
      <c r="P996" s="279">
        <v>1504.04</v>
      </c>
      <c r="Q996" s="279">
        <v>1484.56</v>
      </c>
      <c r="R996" s="279">
        <v>1488.25</v>
      </c>
      <c r="S996" s="279">
        <v>1551.18</v>
      </c>
      <c r="T996" s="279">
        <v>1586.84</v>
      </c>
      <c r="U996" s="279">
        <v>1583.24</v>
      </c>
      <c r="V996" s="279">
        <v>1567.04</v>
      </c>
      <c r="W996" s="279">
        <v>1537.01</v>
      </c>
      <c r="X996" s="279">
        <v>1326.05</v>
      </c>
      <c r="Y996" s="279">
        <v>1185.1099999999999</v>
      </c>
    </row>
    <row r="997" spans="1:25" collapsed="1"/>
    <row r="998" spans="1:25">
      <c r="A998" s="404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 hidden="1" outlineLevel="1">
      <c r="A999" s="404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 hidden="1" outlineLevel="1">
      <c r="A1000" s="254">
        <v>1</v>
      </c>
      <c r="B1000" s="279">
        <v>0</v>
      </c>
      <c r="C1000" s="279">
        <v>0</v>
      </c>
      <c r="D1000" s="279">
        <v>0</v>
      </c>
      <c r="E1000" s="279">
        <v>183.44</v>
      </c>
      <c r="F1000" s="279">
        <v>0</v>
      </c>
      <c r="G1000" s="279">
        <v>126.36</v>
      </c>
      <c r="H1000" s="279">
        <v>0</v>
      </c>
      <c r="I1000" s="279">
        <v>0.08</v>
      </c>
      <c r="J1000" s="279">
        <v>0.03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 hidden="1" outlineLevel="1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62.65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0.8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 hidden="1" outlineLevel="1">
      <c r="A1002" s="254">
        <v>3</v>
      </c>
      <c r="B1002" s="279">
        <v>0</v>
      </c>
      <c r="C1002" s="279">
        <v>176.73</v>
      </c>
      <c r="D1002" s="279">
        <v>147.03</v>
      </c>
      <c r="E1002" s="279">
        <v>0</v>
      </c>
      <c r="F1002" s="279">
        <v>311.89</v>
      </c>
      <c r="G1002" s="279">
        <v>422.59</v>
      </c>
      <c r="H1002" s="279">
        <v>0</v>
      </c>
      <c r="I1002" s="279">
        <v>9.33</v>
      </c>
      <c r="J1002" s="279">
        <v>34.28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 hidden="1" outlineLevel="1">
      <c r="A1003" s="254">
        <v>4</v>
      </c>
      <c r="B1003" s="279">
        <v>0</v>
      </c>
      <c r="C1003" s="279">
        <v>0</v>
      </c>
      <c r="D1003" s="279">
        <v>0</v>
      </c>
      <c r="E1003" s="279">
        <v>365.65</v>
      </c>
      <c r="F1003" s="279">
        <v>417.38</v>
      </c>
      <c r="G1003" s="279">
        <v>0</v>
      </c>
      <c r="H1003" s="279">
        <v>0</v>
      </c>
      <c r="I1003" s="279">
        <v>0</v>
      </c>
      <c r="J1003" s="279">
        <v>88.62</v>
      </c>
      <c r="K1003" s="279">
        <v>43.19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 hidden="1" outlineLevel="1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26.75</v>
      </c>
      <c r="K1004" s="279">
        <v>0.65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 hidden="1" outlineLevel="1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 hidden="1" outlineLevel="1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 hidden="1" outlineLevel="1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17.63</v>
      </c>
      <c r="G1007" s="279">
        <v>25.01</v>
      </c>
      <c r="H1007" s="279">
        <v>189.98</v>
      </c>
      <c r="I1007" s="279">
        <v>25.03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89.97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 hidden="1" outlineLevel="1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16.350000000000001</v>
      </c>
      <c r="G1008" s="279">
        <v>0</v>
      </c>
      <c r="H1008" s="279">
        <v>114.98</v>
      </c>
      <c r="I1008" s="279">
        <v>1.33</v>
      </c>
      <c r="J1008" s="279">
        <v>89.69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0.31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 hidden="1" outlineLevel="1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64.27</v>
      </c>
      <c r="J1009" s="279">
        <v>110.04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78.62</v>
      </c>
      <c r="T1009" s="279">
        <v>79.150000000000006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 hidden="1" outlineLevel="1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48.9</v>
      </c>
      <c r="I1010" s="279">
        <v>91.28</v>
      </c>
      <c r="J1010" s="279">
        <v>116.14</v>
      </c>
      <c r="K1010" s="279">
        <v>20.260000000000002</v>
      </c>
      <c r="L1010" s="279">
        <v>0.01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 hidden="1" outlineLevel="1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 hidden="1" outlineLevel="1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51.46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 hidden="1" outlineLevel="1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204.57</v>
      </c>
      <c r="H1013" s="279">
        <v>0</v>
      </c>
      <c r="I1013" s="279">
        <v>0</v>
      </c>
      <c r="J1013" s="279">
        <v>190.07</v>
      </c>
      <c r="K1013" s="279">
        <v>160.9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 hidden="1" outlineLevel="1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70.66</v>
      </c>
      <c r="H1014" s="279">
        <v>11.85</v>
      </c>
      <c r="I1014" s="279">
        <v>0</v>
      </c>
      <c r="J1014" s="279">
        <v>70.459999999999994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10.88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 hidden="1" outlineLevel="1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10.9</v>
      </c>
      <c r="I1015" s="279">
        <v>22.18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58.81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 hidden="1" outlineLevel="1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26.22</v>
      </c>
      <c r="G1016" s="279">
        <v>40.18</v>
      </c>
      <c r="H1016" s="279">
        <v>0</v>
      </c>
      <c r="I1016" s="279">
        <v>0.85</v>
      </c>
      <c r="J1016" s="279">
        <v>7.76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62.95</v>
      </c>
      <c r="S1016" s="279">
        <v>132.31</v>
      </c>
      <c r="T1016" s="279">
        <v>77.239999999999995</v>
      </c>
      <c r="U1016" s="279">
        <v>3.18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 hidden="1" outlineLevel="1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72.45</v>
      </c>
      <c r="H1017" s="279">
        <v>0</v>
      </c>
      <c r="I1017" s="279">
        <v>128.13</v>
      </c>
      <c r="J1017" s="279">
        <v>238.56</v>
      </c>
      <c r="K1017" s="279">
        <v>371.8</v>
      </c>
      <c r="L1017" s="279">
        <v>97.46</v>
      </c>
      <c r="M1017" s="279">
        <v>39.99</v>
      </c>
      <c r="N1017" s="279">
        <v>4.6100000000000003</v>
      </c>
      <c r="O1017" s="279">
        <v>254.29</v>
      </c>
      <c r="P1017" s="279">
        <v>258.19</v>
      </c>
      <c r="Q1017" s="279">
        <v>110.93</v>
      </c>
      <c r="R1017" s="279">
        <v>127.97</v>
      </c>
      <c r="S1017" s="279">
        <v>318.64</v>
      </c>
      <c r="T1017" s="279">
        <v>503.66</v>
      </c>
      <c r="U1017" s="279">
        <v>197.14</v>
      </c>
      <c r="V1017" s="279">
        <v>63.93</v>
      </c>
      <c r="W1017" s="279">
        <v>0</v>
      </c>
      <c r="X1017" s="279">
        <v>0</v>
      </c>
      <c r="Y1017" s="279">
        <v>0</v>
      </c>
    </row>
    <row r="1018" spans="1:25" hidden="1" outlineLevel="1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38.869999999999997</v>
      </c>
      <c r="H1018" s="279">
        <v>88.46</v>
      </c>
      <c r="I1018" s="279">
        <v>0</v>
      </c>
      <c r="J1018" s="279">
        <v>65.14</v>
      </c>
      <c r="K1018" s="279">
        <v>0</v>
      </c>
      <c r="L1018" s="279">
        <v>0</v>
      </c>
      <c r="M1018" s="279">
        <v>0</v>
      </c>
      <c r="N1018" s="279">
        <v>1.33</v>
      </c>
      <c r="O1018" s="279">
        <v>0</v>
      </c>
      <c r="P1018" s="279">
        <v>0</v>
      </c>
      <c r="Q1018" s="279">
        <v>0</v>
      </c>
      <c r="R1018" s="279">
        <v>0</v>
      </c>
      <c r="S1018" s="279">
        <v>27.1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 hidden="1" outlineLevel="1">
      <c r="A1019" s="254">
        <v>20</v>
      </c>
      <c r="B1019" s="279">
        <v>0</v>
      </c>
      <c r="C1019" s="279">
        <v>0</v>
      </c>
      <c r="D1019" s="279">
        <v>8.14</v>
      </c>
      <c r="E1019" s="279">
        <v>494.51</v>
      </c>
      <c r="F1019" s="279">
        <v>879.71</v>
      </c>
      <c r="G1019" s="279">
        <v>902.59</v>
      </c>
      <c r="H1019" s="279">
        <v>59.31</v>
      </c>
      <c r="I1019" s="279">
        <v>24.15</v>
      </c>
      <c r="J1019" s="279">
        <v>154.91999999999999</v>
      </c>
      <c r="K1019" s="279">
        <v>0</v>
      </c>
      <c r="L1019" s="279">
        <v>155.44</v>
      </c>
      <c r="M1019" s="279">
        <v>0</v>
      </c>
      <c r="N1019" s="279">
        <v>106.62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211.62</v>
      </c>
      <c r="V1019" s="279">
        <v>60.91</v>
      </c>
      <c r="W1019" s="279">
        <v>0</v>
      </c>
      <c r="X1019" s="279">
        <v>0</v>
      </c>
      <c r="Y1019" s="279">
        <v>0</v>
      </c>
    </row>
    <row r="1020" spans="1:25" hidden="1" outlineLevel="1">
      <c r="A1020" s="254">
        <v>21</v>
      </c>
      <c r="B1020" s="279">
        <v>0</v>
      </c>
      <c r="C1020" s="279">
        <v>0</v>
      </c>
      <c r="D1020" s="279">
        <v>0</v>
      </c>
      <c r="E1020" s="279">
        <v>21.28</v>
      </c>
      <c r="F1020" s="279">
        <v>76.790000000000006</v>
      </c>
      <c r="G1020" s="279">
        <v>0</v>
      </c>
      <c r="H1020" s="279">
        <v>126.07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303.14</v>
      </c>
      <c r="O1020" s="279">
        <v>271.83999999999997</v>
      </c>
      <c r="P1020" s="279">
        <v>0</v>
      </c>
      <c r="Q1020" s="279">
        <v>0</v>
      </c>
      <c r="R1020" s="279">
        <v>0</v>
      </c>
      <c r="S1020" s="279">
        <v>1.94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 hidden="1" outlineLevel="1">
      <c r="A1021" s="254">
        <v>22</v>
      </c>
      <c r="B1021" s="279">
        <v>0.02</v>
      </c>
      <c r="C1021" s="279">
        <v>0.01</v>
      </c>
      <c r="D1021" s="279">
        <v>0.02</v>
      </c>
      <c r="E1021" s="279">
        <v>0.01</v>
      </c>
      <c r="F1021" s="279">
        <v>0</v>
      </c>
      <c r="G1021" s="279">
        <v>193.87</v>
      </c>
      <c r="H1021" s="279">
        <v>72.53</v>
      </c>
      <c r="I1021" s="279">
        <v>14.24</v>
      </c>
      <c r="J1021" s="279">
        <v>104.73</v>
      </c>
      <c r="K1021" s="279">
        <v>0.75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33.06</v>
      </c>
      <c r="T1021" s="279">
        <v>0.03</v>
      </c>
      <c r="U1021" s="279">
        <v>0.03</v>
      </c>
      <c r="V1021" s="279">
        <v>0.02</v>
      </c>
      <c r="W1021" s="279">
        <v>0</v>
      </c>
      <c r="X1021" s="279">
        <v>0</v>
      </c>
      <c r="Y1021" s="279">
        <v>0</v>
      </c>
    </row>
    <row r="1022" spans="1:25" hidden="1" outlineLevel="1">
      <c r="A1022" s="254">
        <v>23</v>
      </c>
      <c r="B1022" s="279">
        <v>0</v>
      </c>
      <c r="C1022" s="279">
        <v>0</v>
      </c>
      <c r="D1022" s="279">
        <v>0</v>
      </c>
      <c r="E1022" s="279">
        <v>239.9</v>
      </c>
      <c r="F1022" s="279">
        <v>757.33</v>
      </c>
      <c r="G1022" s="279">
        <v>849.97</v>
      </c>
      <c r="H1022" s="279">
        <v>23.54</v>
      </c>
      <c r="I1022" s="279">
        <v>0</v>
      </c>
      <c r="J1022" s="279">
        <v>404.92</v>
      </c>
      <c r="K1022" s="279">
        <v>0</v>
      </c>
      <c r="L1022" s="279">
        <v>0</v>
      </c>
      <c r="M1022" s="279">
        <v>0</v>
      </c>
      <c r="N1022" s="279">
        <v>2.59</v>
      </c>
      <c r="O1022" s="279">
        <v>10.039999999999999</v>
      </c>
      <c r="P1022" s="279">
        <v>31.52</v>
      </c>
      <c r="Q1022" s="279">
        <v>49.06</v>
      </c>
      <c r="R1022" s="279">
        <v>76.08</v>
      </c>
      <c r="S1022" s="279">
        <v>103.72</v>
      </c>
      <c r="T1022" s="279">
        <v>2.86</v>
      </c>
      <c r="U1022" s="279">
        <v>17.54</v>
      </c>
      <c r="V1022" s="279">
        <v>30.65</v>
      </c>
      <c r="W1022" s="279">
        <v>0</v>
      </c>
      <c r="X1022" s="279">
        <v>0</v>
      </c>
      <c r="Y1022" s="279">
        <v>0</v>
      </c>
    </row>
    <row r="1023" spans="1:25" hidden="1" outlineLevel="1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26.82</v>
      </c>
      <c r="J1023" s="279">
        <v>54.26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6.93</v>
      </c>
      <c r="S1023" s="279">
        <v>19.96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hidden="1" outlineLevel="1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0.33</v>
      </c>
      <c r="G1024" s="279">
        <v>18.47</v>
      </c>
      <c r="H1024" s="279">
        <v>0.47</v>
      </c>
      <c r="I1024" s="279">
        <v>6.14</v>
      </c>
      <c r="J1024" s="279">
        <v>23.49</v>
      </c>
      <c r="K1024" s="279">
        <v>12.23</v>
      </c>
      <c r="L1024" s="279">
        <v>4.0999999999999996</v>
      </c>
      <c r="M1024" s="279">
        <v>5.9</v>
      </c>
      <c r="N1024" s="279">
        <v>1.88</v>
      </c>
      <c r="O1024" s="279">
        <v>0.44</v>
      </c>
      <c r="P1024" s="279">
        <v>0.48</v>
      </c>
      <c r="Q1024" s="279">
        <v>0.37</v>
      </c>
      <c r="R1024" s="279">
        <v>0.37</v>
      </c>
      <c r="S1024" s="279">
        <v>0.43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 hidden="1" outlineLevel="1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90.12</v>
      </c>
      <c r="H1025" s="279">
        <v>0.76</v>
      </c>
      <c r="I1025" s="279">
        <v>14.27</v>
      </c>
      <c r="J1025" s="279">
        <v>34.450000000000003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 hidden="1" outlineLevel="1">
      <c r="A1026" s="254">
        <v>27</v>
      </c>
      <c r="B1026" s="279">
        <v>0.03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211.59</v>
      </c>
      <c r="I1026" s="279">
        <v>0</v>
      </c>
      <c r="J1026" s="279">
        <v>15.59</v>
      </c>
      <c r="K1026" s="279">
        <v>0.81</v>
      </c>
      <c r="L1026" s="279">
        <v>0.39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 hidden="1" outlineLevel="1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22.77</v>
      </c>
      <c r="G1027" s="279">
        <v>197.07</v>
      </c>
      <c r="H1027" s="279">
        <v>74.91</v>
      </c>
      <c r="I1027" s="279">
        <v>0</v>
      </c>
      <c r="J1027" s="279">
        <v>328.06</v>
      </c>
      <c r="K1027" s="279">
        <v>450.89</v>
      </c>
      <c r="L1027" s="279">
        <v>1200.1099999999999</v>
      </c>
      <c r="M1027" s="279">
        <v>1109.81</v>
      </c>
      <c r="N1027" s="279">
        <v>1094.79</v>
      </c>
      <c r="O1027" s="279">
        <v>1096.3499999999999</v>
      </c>
      <c r="P1027" s="279">
        <v>1096.6099999999999</v>
      </c>
      <c r="Q1027" s="279">
        <v>330.6</v>
      </c>
      <c r="R1027" s="279">
        <v>0</v>
      </c>
      <c r="S1027" s="279">
        <v>76.239999999999995</v>
      </c>
      <c r="T1027" s="279">
        <v>0</v>
      </c>
      <c r="U1027" s="279">
        <v>0</v>
      </c>
      <c r="V1027" s="279">
        <v>921.84</v>
      </c>
      <c r="W1027" s="279">
        <v>0</v>
      </c>
      <c r="X1027" s="279">
        <v>711.46</v>
      </c>
      <c r="Y1027" s="279">
        <v>576.58000000000004</v>
      </c>
    </row>
    <row r="1028" spans="1:25" hidden="1" outlineLevel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106.81</v>
      </c>
      <c r="H1028" s="279">
        <v>0.01</v>
      </c>
      <c r="I1028" s="279">
        <v>0</v>
      </c>
      <c r="J1028" s="279">
        <v>213.77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11.55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 hidden="1" outlineLevel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71.88</v>
      </c>
      <c r="I1029" s="279">
        <v>17.75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 outlineLevel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4.8899999999999997</v>
      </c>
      <c r="H1030" s="279">
        <v>27.21</v>
      </c>
      <c r="I1030" s="279">
        <v>22.62</v>
      </c>
      <c r="J1030" s="279">
        <v>29.2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23.43</v>
      </c>
      <c r="X1030" s="279">
        <v>50.36</v>
      </c>
      <c r="Y1030" s="279">
        <v>0</v>
      </c>
    </row>
    <row r="1031" spans="1:25" collapsed="1"/>
    <row r="1032" spans="1:25">
      <c r="A1032" s="404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 hidden="1" outlineLevel="1">
      <c r="A1033" s="40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1007.49</v>
      </c>
      <c r="C1034" s="279">
        <v>165.27</v>
      </c>
      <c r="D1034" s="279">
        <v>184.52</v>
      </c>
      <c r="E1034" s="279">
        <v>0</v>
      </c>
      <c r="F1034" s="279">
        <v>13.99</v>
      </c>
      <c r="G1034" s="279">
        <v>0</v>
      </c>
      <c r="H1034" s="279">
        <v>27.86</v>
      </c>
      <c r="I1034" s="279">
        <v>17.89</v>
      </c>
      <c r="J1034" s="279">
        <v>21.81</v>
      </c>
      <c r="K1034" s="279">
        <v>116.44</v>
      </c>
      <c r="L1034" s="279">
        <v>198.53</v>
      </c>
      <c r="M1034" s="279">
        <v>230.6</v>
      </c>
      <c r="N1034" s="279">
        <v>176.75</v>
      </c>
      <c r="O1034" s="279">
        <v>160.46</v>
      </c>
      <c r="P1034" s="279">
        <v>143.22999999999999</v>
      </c>
      <c r="Q1034" s="279">
        <v>110.8</v>
      </c>
      <c r="R1034" s="279">
        <v>147.03</v>
      </c>
      <c r="S1034" s="279">
        <v>108.3</v>
      </c>
      <c r="T1034" s="279">
        <v>172.31</v>
      </c>
      <c r="U1034" s="279">
        <v>328.5</v>
      </c>
      <c r="V1034" s="279">
        <v>100.25</v>
      </c>
      <c r="W1034" s="279">
        <v>241.75</v>
      </c>
      <c r="X1034" s="279">
        <v>376.96</v>
      </c>
      <c r="Y1034" s="279">
        <v>270.85000000000002</v>
      </c>
    </row>
    <row r="1035" spans="1:25" hidden="1" outlineLevel="1">
      <c r="A1035" s="254">
        <v>2</v>
      </c>
      <c r="B1035" s="279">
        <v>73.650000000000006</v>
      </c>
      <c r="C1035" s="279">
        <v>173</v>
      </c>
      <c r="D1035" s="279">
        <v>78.430000000000007</v>
      </c>
      <c r="E1035" s="279">
        <v>92.33</v>
      </c>
      <c r="F1035" s="279">
        <v>53.07</v>
      </c>
      <c r="G1035" s="279">
        <v>53.67</v>
      </c>
      <c r="H1035" s="279">
        <v>0</v>
      </c>
      <c r="I1035" s="279">
        <v>787.76</v>
      </c>
      <c r="J1035" s="279">
        <v>412.31</v>
      </c>
      <c r="K1035" s="279">
        <v>1066.19</v>
      </c>
      <c r="L1035" s="279">
        <v>1448.76</v>
      </c>
      <c r="M1035" s="279">
        <v>1438.08</v>
      </c>
      <c r="N1035" s="279">
        <v>1432.05</v>
      </c>
      <c r="O1035" s="279">
        <v>1461.53</v>
      </c>
      <c r="P1035" s="279">
        <v>1456.27</v>
      </c>
      <c r="Q1035" s="279">
        <v>1099.8900000000001</v>
      </c>
      <c r="R1035" s="279">
        <v>673.84</v>
      </c>
      <c r="S1035" s="279">
        <v>698.27</v>
      </c>
      <c r="T1035" s="279">
        <v>1.33</v>
      </c>
      <c r="U1035" s="279">
        <v>825.14</v>
      </c>
      <c r="V1035" s="279">
        <v>89.14</v>
      </c>
      <c r="W1035" s="279">
        <v>168.47</v>
      </c>
      <c r="X1035" s="279">
        <v>326.20999999999998</v>
      </c>
      <c r="Y1035" s="279">
        <v>276.26</v>
      </c>
    </row>
    <row r="1036" spans="1:25" hidden="1" outlineLevel="1">
      <c r="A1036" s="254">
        <v>3</v>
      </c>
      <c r="B1036" s="279">
        <v>164.78</v>
      </c>
      <c r="C1036" s="279">
        <v>0</v>
      </c>
      <c r="D1036" s="279">
        <v>0</v>
      </c>
      <c r="E1036" s="279">
        <v>286.24</v>
      </c>
      <c r="F1036" s="279">
        <v>0</v>
      </c>
      <c r="G1036" s="279">
        <v>0</v>
      </c>
      <c r="H1036" s="279">
        <v>19.2</v>
      </c>
      <c r="I1036" s="279">
        <v>0.1</v>
      </c>
      <c r="J1036" s="279">
        <v>0</v>
      </c>
      <c r="K1036" s="279">
        <v>52.36</v>
      </c>
      <c r="L1036" s="279">
        <v>105.73</v>
      </c>
      <c r="M1036" s="279">
        <v>220.06</v>
      </c>
      <c r="N1036" s="279">
        <v>245.49</v>
      </c>
      <c r="O1036" s="279">
        <v>254.72</v>
      </c>
      <c r="P1036" s="279">
        <v>136.21</v>
      </c>
      <c r="Q1036" s="279">
        <v>160.63999999999999</v>
      </c>
      <c r="R1036" s="279">
        <v>172.75</v>
      </c>
      <c r="S1036" s="279">
        <v>166.63</v>
      </c>
      <c r="T1036" s="279">
        <v>148.29</v>
      </c>
      <c r="U1036" s="279">
        <v>152.19</v>
      </c>
      <c r="V1036" s="279">
        <v>1021.85</v>
      </c>
      <c r="W1036" s="279">
        <v>441.09</v>
      </c>
      <c r="X1036" s="279">
        <v>204.85</v>
      </c>
      <c r="Y1036" s="279">
        <v>242.5</v>
      </c>
    </row>
    <row r="1037" spans="1:25" hidden="1" outlineLevel="1">
      <c r="A1037" s="254">
        <v>4</v>
      </c>
      <c r="B1037" s="279">
        <v>152.94</v>
      </c>
      <c r="C1037" s="279">
        <v>113.18</v>
      </c>
      <c r="D1037" s="279">
        <v>267.10000000000002</v>
      </c>
      <c r="E1037" s="279">
        <v>0</v>
      </c>
      <c r="F1037" s="279">
        <v>0</v>
      </c>
      <c r="G1037" s="279">
        <v>75.06</v>
      </c>
      <c r="H1037" s="279">
        <v>94.29</v>
      </c>
      <c r="I1037" s="279">
        <v>752.59</v>
      </c>
      <c r="J1037" s="279">
        <v>0</v>
      </c>
      <c r="K1037" s="279">
        <v>0.03</v>
      </c>
      <c r="L1037" s="279">
        <v>12.89</v>
      </c>
      <c r="M1037" s="279">
        <v>1328.74</v>
      </c>
      <c r="N1037" s="279">
        <v>1320.24</v>
      </c>
      <c r="O1037" s="279">
        <v>594.16</v>
      </c>
      <c r="P1037" s="279">
        <v>1353.63</v>
      </c>
      <c r="Q1037" s="279">
        <v>166.74</v>
      </c>
      <c r="R1037" s="279">
        <v>180.65</v>
      </c>
      <c r="S1037" s="279">
        <v>46.2</v>
      </c>
      <c r="T1037" s="279">
        <v>46.6</v>
      </c>
      <c r="U1037" s="279">
        <v>264.61</v>
      </c>
      <c r="V1037" s="279">
        <v>327.2</v>
      </c>
      <c r="W1037" s="279">
        <v>1326.13</v>
      </c>
      <c r="X1037" s="279">
        <v>489.41</v>
      </c>
      <c r="Y1037" s="279">
        <v>947.31</v>
      </c>
    </row>
    <row r="1038" spans="1:25" hidden="1" outlineLevel="1">
      <c r="A1038" s="254">
        <v>5</v>
      </c>
      <c r="B1038" s="279">
        <v>553.67999999999995</v>
      </c>
      <c r="C1038" s="279">
        <v>380.79</v>
      </c>
      <c r="D1038" s="279">
        <v>177.86</v>
      </c>
      <c r="E1038" s="279">
        <v>96.51</v>
      </c>
      <c r="F1038" s="279">
        <v>60.1</v>
      </c>
      <c r="G1038" s="279">
        <v>567.07000000000005</v>
      </c>
      <c r="H1038" s="279">
        <v>805.73</v>
      </c>
      <c r="I1038" s="279">
        <v>883.22</v>
      </c>
      <c r="J1038" s="279">
        <v>0.87</v>
      </c>
      <c r="K1038" s="279">
        <v>5.68</v>
      </c>
      <c r="L1038" s="279">
        <v>1435.41</v>
      </c>
      <c r="M1038" s="279">
        <v>43.7</v>
      </c>
      <c r="N1038" s="279">
        <v>87.67</v>
      </c>
      <c r="O1038" s="279">
        <v>143.33000000000001</v>
      </c>
      <c r="P1038" s="279">
        <v>1424.56</v>
      </c>
      <c r="Q1038" s="279">
        <v>85.04</v>
      </c>
      <c r="R1038" s="279">
        <v>118.17</v>
      </c>
      <c r="S1038" s="279">
        <v>1391.5</v>
      </c>
      <c r="T1038" s="279">
        <v>1442.55</v>
      </c>
      <c r="U1038" s="279">
        <v>120.6</v>
      </c>
      <c r="V1038" s="279">
        <v>183.39</v>
      </c>
      <c r="W1038" s="279">
        <v>1303.95</v>
      </c>
      <c r="X1038" s="279">
        <v>317.29000000000002</v>
      </c>
      <c r="Y1038" s="279">
        <v>272.91000000000003</v>
      </c>
    </row>
    <row r="1039" spans="1:25" hidden="1" outlineLevel="1">
      <c r="A1039" s="254">
        <v>6</v>
      </c>
      <c r="B1039" s="279">
        <v>831.97</v>
      </c>
      <c r="C1039" s="279">
        <v>219.52</v>
      </c>
      <c r="D1039" s="279">
        <v>755.63</v>
      </c>
      <c r="E1039" s="279">
        <v>154.81</v>
      </c>
      <c r="F1039" s="279">
        <v>46.72</v>
      </c>
      <c r="G1039" s="279">
        <v>45.32</v>
      </c>
      <c r="H1039" s="279">
        <v>21.13</v>
      </c>
      <c r="I1039" s="279">
        <v>90.61</v>
      </c>
      <c r="J1039" s="279">
        <v>16.079999999999998</v>
      </c>
      <c r="K1039" s="279">
        <v>189.31</v>
      </c>
      <c r="L1039" s="279">
        <v>620.34</v>
      </c>
      <c r="M1039" s="279">
        <v>362.76</v>
      </c>
      <c r="N1039" s="279">
        <v>352.04</v>
      </c>
      <c r="O1039" s="279">
        <v>370.14</v>
      </c>
      <c r="P1039" s="279">
        <v>359.11</v>
      </c>
      <c r="Q1039" s="279">
        <v>419.77</v>
      </c>
      <c r="R1039" s="279">
        <v>602.74</v>
      </c>
      <c r="S1039" s="279">
        <v>565.95000000000005</v>
      </c>
      <c r="T1039" s="279">
        <v>1357.88</v>
      </c>
      <c r="U1039" s="279">
        <v>1512.87</v>
      </c>
      <c r="V1039" s="279">
        <v>1102.52</v>
      </c>
      <c r="W1039" s="279">
        <v>590.79999999999995</v>
      </c>
      <c r="X1039" s="279">
        <v>767.42</v>
      </c>
      <c r="Y1039" s="279">
        <v>618.79</v>
      </c>
    </row>
    <row r="1040" spans="1:25" hidden="1" outlineLevel="1">
      <c r="A1040" s="254">
        <v>7</v>
      </c>
      <c r="B1040" s="279">
        <v>488.2</v>
      </c>
      <c r="C1040" s="279">
        <v>327.42</v>
      </c>
      <c r="D1040" s="279">
        <v>366.27</v>
      </c>
      <c r="E1040" s="279">
        <v>365.35</v>
      </c>
      <c r="F1040" s="279">
        <v>431.63</v>
      </c>
      <c r="G1040" s="279">
        <v>809.01</v>
      </c>
      <c r="H1040" s="279">
        <v>574.39</v>
      </c>
      <c r="I1040" s="279">
        <v>783.26</v>
      </c>
      <c r="J1040" s="279">
        <v>459.09</v>
      </c>
      <c r="K1040" s="279">
        <v>613.55999999999995</v>
      </c>
      <c r="L1040" s="279">
        <v>840.92</v>
      </c>
      <c r="M1040" s="279">
        <v>820.02</v>
      </c>
      <c r="N1040" s="279">
        <v>819.29</v>
      </c>
      <c r="O1040" s="279">
        <v>785.15</v>
      </c>
      <c r="P1040" s="279">
        <v>822.04</v>
      </c>
      <c r="Q1040" s="279">
        <v>830.54</v>
      </c>
      <c r="R1040" s="279">
        <v>390.06</v>
      </c>
      <c r="S1040" s="279">
        <v>580.74</v>
      </c>
      <c r="T1040" s="279">
        <v>171.17</v>
      </c>
      <c r="U1040" s="279">
        <v>183.75</v>
      </c>
      <c r="V1040" s="279">
        <v>277.58</v>
      </c>
      <c r="W1040" s="279">
        <v>425.93</v>
      </c>
      <c r="X1040" s="279">
        <v>356.12</v>
      </c>
      <c r="Y1040" s="279">
        <v>294.3</v>
      </c>
    </row>
    <row r="1041" spans="1:25" hidden="1" outlineLevel="1">
      <c r="A1041" s="254">
        <v>8</v>
      </c>
      <c r="B1041" s="279">
        <v>539.08000000000004</v>
      </c>
      <c r="C1041" s="279">
        <v>128.41999999999999</v>
      </c>
      <c r="D1041" s="279">
        <v>117.1</v>
      </c>
      <c r="E1041" s="279">
        <v>8.11</v>
      </c>
      <c r="F1041" s="279">
        <v>0</v>
      </c>
      <c r="G1041" s="279">
        <v>0</v>
      </c>
      <c r="H1041" s="279">
        <v>0</v>
      </c>
      <c r="I1041" s="279">
        <v>0</v>
      </c>
      <c r="J1041" s="279">
        <v>74.88</v>
      </c>
      <c r="K1041" s="279">
        <v>625.4</v>
      </c>
      <c r="L1041" s="279">
        <v>841.98</v>
      </c>
      <c r="M1041" s="279">
        <v>686.86</v>
      </c>
      <c r="N1041" s="279">
        <v>681.92</v>
      </c>
      <c r="O1041" s="279">
        <v>176.32</v>
      </c>
      <c r="P1041" s="279">
        <v>85.47</v>
      </c>
      <c r="Q1041" s="279">
        <v>77.12</v>
      </c>
      <c r="R1041" s="279">
        <v>66.05</v>
      </c>
      <c r="S1041" s="279">
        <v>0</v>
      </c>
      <c r="T1041" s="279">
        <v>504.73</v>
      </c>
      <c r="U1041" s="279">
        <v>675.5</v>
      </c>
      <c r="V1041" s="279">
        <v>794.53</v>
      </c>
      <c r="W1041" s="279">
        <v>360.31</v>
      </c>
      <c r="X1041" s="279">
        <v>434.11</v>
      </c>
      <c r="Y1041" s="279">
        <v>464.91</v>
      </c>
    </row>
    <row r="1042" spans="1:25" hidden="1" outlineLevel="1">
      <c r="A1042" s="254">
        <v>9</v>
      </c>
      <c r="B1042" s="279">
        <v>73.11</v>
      </c>
      <c r="C1042" s="279">
        <v>122.76</v>
      </c>
      <c r="D1042" s="279">
        <v>42.16</v>
      </c>
      <c r="E1042" s="279">
        <v>34.75</v>
      </c>
      <c r="F1042" s="279">
        <v>0.18</v>
      </c>
      <c r="G1042" s="279">
        <v>124.79</v>
      </c>
      <c r="H1042" s="279">
        <v>0</v>
      </c>
      <c r="I1042" s="279">
        <v>0.28000000000000003</v>
      </c>
      <c r="J1042" s="279">
        <v>0</v>
      </c>
      <c r="K1042" s="279">
        <v>67.989999999999995</v>
      </c>
      <c r="L1042" s="279">
        <v>59.16</v>
      </c>
      <c r="M1042" s="279">
        <v>104.2</v>
      </c>
      <c r="N1042" s="279">
        <v>115.35</v>
      </c>
      <c r="O1042" s="279">
        <v>141.93</v>
      </c>
      <c r="P1042" s="279">
        <v>108.65</v>
      </c>
      <c r="Q1042" s="279">
        <v>105.85</v>
      </c>
      <c r="R1042" s="279">
        <v>44.16</v>
      </c>
      <c r="S1042" s="279">
        <v>8.8000000000000007</v>
      </c>
      <c r="T1042" s="279">
        <v>3.18</v>
      </c>
      <c r="U1042" s="279">
        <v>133.38999999999999</v>
      </c>
      <c r="V1042" s="279">
        <v>254.42</v>
      </c>
      <c r="W1042" s="279">
        <v>421.85</v>
      </c>
      <c r="X1042" s="279">
        <v>485.59</v>
      </c>
      <c r="Y1042" s="279">
        <v>913.35</v>
      </c>
    </row>
    <row r="1043" spans="1:25" hidden="1" outlineLevel="1">
      <c r="A1043" s="254">
        <v>10</v>
      </c>
      <c r="B1043" s="279">
        <v>114.2</v>
      </c>
      <c r="C1043" s="279">
        <v>118.7</v>
      </c>
      <c r="D1043" s="279">
        <v>511.32</v>
      </c>
      <c r="E1043" s="279">
        <v>143.97</v>
      </c>
      <c r="F1043" s="279">
        <v>49.6</v>
      </c>
      <c r="G1043" s="279">
        <v>57.45</v>
      </c>
      <c r="H1043" s="279">
        <v>890.84</v>
      </c>
      <c r="I1043" s="279">
        <v>0</v>
      </c>
      <c r="J1043" s="279">
        <v>0</v>
      </c>
      <c r="K1043" s="279">
        <v>101.07</v>
      </c>
      <c r="L1043" s="279">
        <v>102.15</v>
      </c>
      <c r="M1043" s="279">
        <v>133.16</v>
      </c>
      <c r="N1043" s="279">
        <v>199.95</v>
      </c>
      <c r="O1043" s="279">
        <v>190.33</v>
      </c>
      <c r="P1043" s="279">
        <v>194.8</v>
      </c>
      <c r="Q1043" s="279">
        <v>198.37</v>
      </c>
      <c r="R1043" s="279">
        <v>168.95</v>
      </c>
      <c r="S1043" s="279">
        <v>0</v>
      </c>
      <c r="T1043" s="279">
        <v>0</v>
      </c>
      <c r="U1043" s="279">
        <v>16.190000000000001</v>
      </c>
      <c r="V1043" s="279">
        <v>321.57</v>
      </c>
      <c r="W1043" s="279">
        <v>450.81</v>
      </c>
      <c r="X1043" s="279">
        <v>406.89</v>
      </c>
      <c r="Y1043" s="279">
        <v>254.91</v>
      </c>
    </row>
    <row r="1044" spans="1:25" hidden="1" outlineLevel="1">
      <c r="A1044" s="254">
        <v>11</v>
      </c>
      <c r="B1044" s="279">
        <v>200.63</v>
      </c>
      <c r="C1044" s="279">
        <v>122.95</v>
      </c>
      <c r="D1044" s="279">
        <v>107.31</v>
      </c>
      <c r="E1044" s="279">
        <v>52.3</v>
      </c>
      <c r="F1044" s="279">
        <v>27.34</v>
      </c>
      <c r="G1044" s="279">
        <v>625.69000000000005</v>
      </c>
      <c r="H1044" s="279">
        <v>0</v>
      </c>
      <c r="I1044" s="279">
        <v>0</v>
      </c>
      <c r="J1044" s="279">
        <v>0</v>
      </c>
      <c r="K1044" s="279">
        <v>0</v>
      </c>
      <c r="L1044" s="279">
        <v>5.42</v>
      </c>
      <c r="M1044" s="279">
        <v>85.07</v>
      </c>
      <c r="N1044" s="279">
        <v>108.54</v>
      </c>
      <c r="O1044" s="279">
        <v>149.24</v>
      </c>
      <c r="P1044" s="279">
        <v>131.84</v>
      </c>
      <c r="Q1044" s="279">
        <v>125.39</v>
      </c>
      <c r="R1044" s="279">
        <v>102.02</v>
      </c>
      <c r="S1044" s="279">
        <v>31.18</v>
      </c>
      <c r="T1044" s="279">
        <v>56.57</v>
      </c>
      <c r="U1044" s="279">
        <v>167.28</v>
      </c>
      <c r="V1044" s="279">
        <v>137.16999999999999</v>
      </c>
      <c r="W1044" s="279">
        <v>262.72000000000003</v>
      </c>
      <c r="X1044" s="279">
        <v>397.68</v>
      </c>
      <c r="Y1044" s="279">
        <v>1012.98</v>
      </c>
    </row>
    <row r="1045" spans="1:25" hidden="1" outlineLevel="1">
      <c r="A1045" s="254">
        <v>12</v>
      </c>
      <c r="B1045" s="279">
        <v>113.94</v>
      </c>
      <c r="C1045" s="279">
        <v>566.41999999999996</v>
      </c>
      <c r="D1045" s="279">
        <v>553.03</v>
      </c>
      <c r="E1045" s="279">
        <v>853.01</v>
      </c>
      <c r="F1045" s="279">
        <v>588.16999999999996</v>
      </c>
      <c r="G1045" s="279">
        <v>1028.26</v>
      </c>
      <c r="H1045" s="279">
        <v>875.59</v>
      </c>
      <c r="I1045" s="279">
        <v>965.75</v>
      </c>
      <c r="J1045" s="279">
        <v>1467.16</v>
      </c>
      <c r="K1045" s="279">
        <v>1239.5899999999999</v>
      </c>
      <c r="L1045" s="279">
        <v>1573.63</v>
      </c>
      <c r="M1045" s="279">
        <v>282.3</v>
      </c>
      <c r="N1045" s="279">
        <v>747.16</v>
      </c>
      <c r="O1045" s="279">
        <v>1207</v>
      </c>
      <c r="P1045" s="279">
        <v>723.52</v>
      </c>
      <c r="Q1045" s="279">
        <v>740.96</v>
      </c>
      <c r="R1045" s="279">
        <v>200.47</v>
      </c>
      <c r="S1045" s="279">
        <v>1478.65</v>
      </c>
      <c r="T1045" s="279">
        <v>763.58</v>
      </c>
      <c r="U1045" s="279">
        <v>793.85</v>
      </c>
      <c r="V1045" s="279">
        <v>427.18</v>
      </c>
      <c r="W1045" s="279">
        <v>493.11</v>
      </c>
      <c r="X1045" s="279">
        <v>511</v>
      </c>
      <c r="Y1045" s="279">
        <v>213.95</v>
      </c>
    </row>
    <row r="1046" spans="1:25" hidden="1" outlineLevel="1">
      <c r="A1046" s="254">
        <v>13</v>
      </c>
      <c r="B1046" s="279">
        <v>116.87</v>
      </c>
      <c r="C1046" s="279">
        <v>165.42</v>
      </c>
      <c r="D1046" s="279">
        <v>166.92</v>
      </c>
      <c r="E1046" s="279">
        <v>541.16</v>
      </c>
      <c r="F1046" s="279">
        <v>59.11</v>
      </c>
      <c r="G1046" s="279">
        <v>49.04</v>
      </c>
      <c r="H1046" s="279">
        <v>0</v>
      </c>
      <c r="I1046" s="279">
        <v>985.15</v>
      </c>
      <c r="J1046" s="279">
        <v>1120.6300000000001</v>
      </c>
      <c r="K1046" s="279">
        <v>786.62</v>
      </c>
      <c r="L1046" s="279">
        <v>322.48</v>
      </c>
      <c r="M1046" s="279">
        <v>756.55</v>
      </c>
      <c r="N1046" s="279">
        <v>705.3</v>
      </c>
      <c r="O1046" s="279">
        <v>1515.7</v>
      </c>
      <c r="P1046" s="279">
        <v>317.2</v>
      </c>
      <c r="Q1046" s="279">
        <v>381.98</v>
      </c>
      <c r="R1046" s="279">
        <v>330.86</v>
      </c>
      <c r="S1046" s="279">
        <v>134.16999999999999</v>
      </c>
      <c r="T1046" s="279">
        <v>1509.73</v>
      </c>
      <c r="U1046" s="279">
        <v>793.1</v>
      </c>
      <c r="V1046" s="279">
        <v>507.1</v>
      </c>
      <c r="W1046" s="279">
        <v>1420.3</v>
      </c>
      <c r="X1046" s="279">
        <v>1243.5999999999999</v>
      </c>
      <c r="Y1046" s="279">
        <v>995.11</v>
      </c>
    </row>
    <row r="1047" spans="1:25" hidden="1" outlineLevel="1">
      <c r="A1047" s="254">
        <v>14</v>
      </c>
      <c r="B1047" s="279">
        <v>924.7</v>
      </c>
      <c r="C1047" s="279">
        <v>518.23</v>
      </c>
      <c r="D1047" s="279">
        <v>531.83000000000004</v>
      </c>
      <c r="E1047" s="279">
        <v>509.28</v>
      </c>
      <c r="F1047" s="279">
        <v>541.35</v>
      </c>
      <c r="G1047" s="279">
        <v>0</v>
      </c>
      <c r="H1047" s="279">
        <v>464.36</v>
      </c>
      <c r="I1047" s="279">
        <v>423.96</v>
      </c>
      <c r="J1047" s="279">
        <v>0</v>
      </c>
      <c r="K1047" s="279">
        <v>0</v>
      </c>
      <c r="L1047" s="279">
        <v>709.39</v>
      </c>
      <c r="M1047" s="279">
        <v>1111.3900000000001</v>
      </c>
      <c r="N1047" s="279">
        <v>1090.6400000000001</v>
      </c>
      <c r="O1047" s="279">
        <v>717.65</v>
      </c>
      <c r="P1047" s="279">
        <v>692.35</v>
      </c>
      <c r="Q1047" s="279">
        <v>665.26</v>
      </c>
      <c r="R1047" s="279">
        <v>1364.58</v>
      </c>
      <c r="S1047" s="279">
        <v>1390.82</v>
      </c>
      <c r="T1047" s="279">
        <v>1572.98</v>
      </c>
      <c r="U1047" s="279">
        <v>1198.01</v>
      </c>
      <c r="V1047" s="279">
        <v>402.89</v>
      </c>
      <c r="W1047" s="279">
        <v>973.43</v>
      </c>
      <c r="X1047" s="279">
        <v>402.43</v>
      </c>
      <c r="Y1047" s="279">
        <v>716.43</v>
      </c>
    </row>
    <row r="1048" spans="1:25" hidden="1" outlineLevel="1">
      <c r="A1048" s="254">
        <v>15</v>
      </c>
      <c r="B1048" s="279">
        <v>426.94</v>
      </c>
      <c r="C1048" s="279">
        <v>203.16</v>
      </c>
      <c r="D1048" s="279">
        <v>1070.7</v>
      </c>
      <c r="E1048" s="279">
        <v>76.27</v>
      </c>
      <c r="F1048" s="279">
        <v>14.9</v>
      </c>
      <c r="G1048" s="279">
        <v>0</v>
      </c>
      <c r="H1048" s="279">
        <v>0.02</v>
      </c>
      <c r="I1048" s="279">
        <v>14.62</v>
      </c>
      <c r="J1048" s="279">
        <v>0</v>
      </c>
      <c r="K1048" s="279">
        <v>56.99</v>
      </c>
      <c r="L1048" s="279">
        <v>227.15</v>
      </c>
      <c r="M1048" s="279">
        <v>425</v>
      </c>
      <c r="N1048" s="279">
        <v>221.39</v>
      </c>
      <c r="O1048" s="279">
        <v>362.31</v>
      </c>
      <c r="P1048" s="279">
        <v>162.99</v>
      </c>
      <c r="Q1048" s="279">
        <v>175.85</v>
      </c>
      <c r="R1048" s="279">
        <v>213.42</v>
      </c>
      <c r="S1048" s="279">
        <v>0.04</v>
      </c>
      <c r="T1048" s="279">
        <v>265.29000000000002</v>
      </c>
      <c r="U1048" s="279">
        <v>484.65</v>
      </c>
      <c r="V1048" s="279">
        <v>225.64</v>
      </c>
      <c r="W1048" s="279">
        <v>591.54999999999995</v>
      </c>
      <c r="X1048" s="279">
        <v>371.01</v>
      </c>
      <c r="Y1048" s="279">
        <v>297.62</v>
      </c>
    </row>
    <row r="1049" spans="1:25" hidden="1" outlineLevel="1">
      <c r="A1049" s="254">
        <v>16</v>
      </c>
      <c r="B1049" s="279">
        <v>63.86</v>
      </c>
      <c r="C1049" s="279">
        <v>110.99</v>
      </c>
      <c r="D1049" s="279">
        <v>110.61</v>
      </c>
      <c r="E1049" s="279">
        <v>99.91</v>
      </c>
      <c r="F1049" s="279">
        <v>126.17</v>
      </c>
      <c r="G1049" s="279">
        <v>40.4</v>
      </c>
      <c r="H1049" s="279">
        <v>0</v>
      </c>
      <c r="I1049" s="279">
        <v>0</v>
      </c>
      <c r="J1049" s="279">
        <v>673.21</v>
      </c>
      <c r="K1049" s="279">
        <v>1186.0999999999999</v>
      </c>
      <c r="L1049" s="279">
        <v>502.3</v>
      </c>
      <c r="M1049" s="279">
        <v>223.67</v>
      </c>
      <c r="N1049" s="279">
        <v>295.81</v>
      </c>
      <c r="O1049" s="279">
        <v>278.16000000000003</v>
      </c>
      <c r="P1049" s="279">
        <v>99.73</v>
      </c>
      <c r="Q1049" s="279">
        <v>80.92</v>
      </c>
      <c r="R1049" s="279">
        <v>306.08999999999997</v>
      </c>
      <c r="S1049" s="279">
        <v>0</v>
      </c>
      <c r="T1049" s="279">
        <v>62</v>
      </c>
      <c r="U1049" s="279">
        <v>194.64</v>
      </c>
      <c r="V1049" s="279">
        <v>203.87</v>
      </c>
      <c r="W1049" s="279">
        <v>307.68</v>
      </c>
      <c r="X1049" s="279">
        <v>311.75</v>
      </c>
      <c r="Y1049" s="279">
        <v>188.92</v>
      </c>
    </row>
    <row r="1050" spans="1:25" hidden="1" outlineLevel="1">
      <c r="A1050" s="254">
        <v>17</v>
      </c>
      <c r="B1050" s="279">
        <v>222.1</v>
      </c>
      <c r="C1050" s="279">
        <v>77.48</v>
      </c>
      <c r="D1050" s="279">
        <v>22.61</v>
      </c>
      <c r="E1050" s="279">
        <v>211.25</v>
      </c>
      <c r="F1050" s="279">
        <v>0</v>
      </c>
      <c r="G1050" s="279">
        <v>0</v>
      </c>
      <c r="H1050" s="279">
        <v>73.959999999999994</v>
      </c>
      <c r="I1050" s="279">
        <v>1.1100000000000001</v>
      </c>
      <c r="J1050" s="279">
        <v>1.03</v>
      </c>
      <c r="K1050" s="279">
        <v>211.06</v>
      </c>
      <c r="L1050" s="279">
        <v>240.49</v>
      </c>
      <c r="M1050" s="279">
        <v>237.22</v>
      </c>
      <c r="N1050" s="279">
        <v>223.76</v>
      </c>
      <c r="O1050" s="279">
        <v>218.94</v>
      </c>
      <c r="P1050" s="279">
        <v>207.04</v>
      </c>
      <c r="Q1050" s="279">
        <v>60.16</v>
      </c>
      <c r="R1050" s="279">
        <v>0</v>
      </c>
      <c r="S1050" s="279">
        <v>0</v>
      </c>
      <c r="T1050" s="279">
        <v>0</v>
      </c>
      <c r="U1050" s="279">
        <v>0.44</v>
      </c>
      <c r="V1050" s="279">
        <v>257.64999999999998</v>
      </c>
      <c r="W1050" s="279">
        <v>271.87</v>
      </c>
      <c r="X1050" s="279">
        <v>520.86</v>
      </c>
      <c r="Y1050" s="279">
        <v>99.37</v>
      </c>
    </row>
    <row r="1051" spans="1:25" hidden="1" outlineLevel="1">
      <c r="A1051" s="254">
        <v>18</v>
      </c>
      <c r="B1051" s="279">
        <v>73.930000000000007</v>
      </c>
      <c r="C1051" s="279">
        <v>184.3</v>
      </c>
      <c r="D1051" s="279">
        <v>164.14</v>
      </c>
      <c r="E1051" s="279">
        <v>96.67</v>
      </c>
      <c r="F1051" s="279">
        <v>56.77</v>
      </c>
      <c r="G1051" s="279">
        <v>0</v>
      </c>
      <c r="H1051" s="279">
        <v>81.67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0.64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57.6</v>
      </c>
      <c r="X1051" s="279">
        <v>28.07</v>
      </c>
      <c r="Y1051" s="279">
        <v>545.95000000000005</v>
      </c>
    </row>
    <row r="1052" spans="1:25" hidden="1" outlineLevel="1">
      <c r="A1052" s="254">
        <v>19</v>
      </c>
      <c r="B1052" s="279">
        <v>191.69</v>
      </c>
      <c r="C1052" s="279">
        <v>290.48</v>
      </c>
      <c r="D1052" s="279">
        <v>171.99</v>
      </c>
      <c r="E1052" s="279">
        <v>87.15</v>
      </c>
      <c r="F1052" s="279">
        <v>49.99</v>
      </c>
      <c r="G1052" s="279">
        <v>0</v>
      </c>
      <c r="H1052" s="279">
        <v>0</v>
      </c>
      <c r="I1052" s="279">
        <v>35.67</v>
      </c>
      <c r="J1052" s="279">
        <v>0.54</v>
      </c>
      <c r="K1052" s="279">
        <v>10.44</v>
      </c>
      <c r="L1052" s="279">
        <v>52.52</v>
      </c>
      <c r="M1052" s="279">
        <v>40.14</v>
      </c>
      <c r="N1052" s="279">
        <v>5.25</v>
      </c>
      <c r="O1052" s="279">
        <v>112.23</v>
      </c>
      <c r="P1052" s="279">
        <v>99.24</v>
      </c>
      <c r="Q1052" s="279">
        <v>65.03</v>
      </c>
      <c r="R1052" s="279">
        <v>74.39</v>
      </c>
      <c r="S1052" s="279">
        <v>0</v>
      </c>
      <c r="T1052" s="279">
        <v>91.91</v>
      </c>
      <c r="U1052" s="279">
        <v>105.06</v>
      </c>
      <c r="V1052" s="279">
        <v>102.99</v>
      </c>
      <c r="W1052" s="279">
        <v>403.24</v>
      </c>
      <c r="X1052" s="279">
        <v>296.27</v>
      </c>
      <c r="Y1052" s="279">
        <v>74</v>
      </c>
    </row>
    <row r="1053" spans="1:25" hidden="1" outlineLevel="1">
      <c r="A1053" s="254">
        <v>20</v>
      </c>
      <c r="B1053" s="279">
        <v>150.61000000000001</v>
      </c>
      <c r="C1053" s="279">
        <v>291.13</v>
      </c>
      <c r="D1053" s="279">
        <v>0.09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1317.32</v>
      </c>
      <c r="L1053" s="279">
        <v>0</v>
      </c>
      <c r="M1053" s="279">
        <v>30.74</v>
      </c>
      <c r="N1053" s="279">
        <v>0</v>
      </c>
      <c r="O1053" s="279">
        <v>1342.55</v>
      </c>
      <c r="P1053" s="279">
        <v>47.71</v>
      </c>
      <c r="Q1053" s="279">
        <v>1348.48</v>
      </c>
      <c r="R1053" s="279">
        <v>1352.92</v>
      </c>
      <c r="S1053" s="279">
        <v>1261.48</v>
      </c>
      <c r="T1053" s="279">
        <v>1335.98</v>
      </c>
      <c r="U1053" s="279">
        <v>0</v>
      </c>
      <c r="V1053" s="279">
        <v>0</v>
      </c>
      <c r="W1053" s="279">
        <v>195.04</v>
      </c>
      <c r="X1053" s="279">
        <v>71.010000000000005</v>
      </c>
      <c r="Y1053" s="279">
        <v>192.99</v>
      </c>
    </row>
    <row r="1054" spans="1:25" hidden="1" outlineLevel="1">
      <c r="A1054" s="254">
        <v>21</v>
      </c>
      <c r="B1054" s="279">
        <v>78.41</v>
      </c>
      <c r="C1054" s="279">
        <v>53.44</v>
      </c>
      <c r="D1054" s="279">
        <v>32.35</v>
      </c>
      <c r="E1054" s="279">
        <v>0</v>
      </c>
      <c r="F1054" s="279">
        <v>0</v>
      </c>
      <c r="G1054" s="279">
        <v>862</v>
      </c>
      <c r="H1054" s="279">
        <v>0</v>
      </c>
      <c r="I1054" s="279">
        <v>49.1</v>
      </c>
      <c r="J1054" s="279">
        <v>1326.36</v>
      </c>
      <c r="K1054" s="279">
        <v>47.89</v>
      </c>
      <c r="L1054" s="279">
        <v>71.78</v>
      </c>
      <c r="M1054" s="279">
        <v>58.91</v>
      </c>
      <c r="N1054" s="279">
        <v>0</v>
      </c>
      <c r="O1054" s="279">
        <v>0</v>
      </c>
      <c r="P1054" s="279">
        <v>59.28</v>
      </c>
      <c r="Q1054" s="279">
        <v>34.340000000000003</v>
      </c>
      <c r="R1054" s="279">
        <v>76.83</v>
      </c>
      <c r="S1054" s="279">
        <v>5.82</v>
      </c>
      <c r="T1054" s="279">
        <v>34.35</v>
      </c>
      <c r="U1054" s="279">
        <v>67</v>
      </c>
      <c r="V1054" s="279">
        <v>98.08</v>
      </c>
      <c r="W1054" s="279">
        <v>407.37</v>
      </c>
      <c r="X1054" s="279">
        <v>473.47</v>
      </c>
      <c r="Y1054" s="279">
        <v>147.27000000000001</v>
      </c>
    </row>
    <row r="1055" spans="1:25" hidden="1" outlineLevel="1">
      <c r="A1055" s="254">
        <v>22</v>
      </c>
      <c r="B1055" s="279">
        <v>90.4</v>
      </c>
      <c r="C1055" s="279">
        <v>84.78</v>
      </c>
      <c r="D1055" s="279">
        <v>37.06</v>
      </c>
      <c r="E1055" s="279">
        <v>10.72</v>
      </c>
      <c r="F1055" s="279">
        <v>12.35</v>
      </c>
      <c r="G1055" s="279">
        <v>0</v>
      </c>
      <c r="H1055" s="279">
        <v>0</v>
      </c>
      <c r="I1055" s="279">
        <v>1</v>
      </c>
      <c r="J1055" s="279">
        <v>7.0000000000000007E-2</v>
      </c>
      <c r="K1055" s="279">
        <v>11.49</v>
      </c>
      <c r="L1055" s="279">
        <v>45.56</v>
      </c>
      <c r="M1055" s="279">
        <v>274.05</v>
      </c>
      <c r="N1055" s="279">
        <v>62.09</v>
      </c>
      <c r="O1055" s="279">
        <v>71.7</v>
      </c>
      <c r="P1055" s="279">
        <v>79.489999999999995</v>
      </c>
      <c r="Q1055" s="279">
        <v>210.78</v>
      </c>
      <c r="R1055" s="279">
        <v>236.45</v>
      </c>
      <c r="S1055" s="279">
        <v>0.04</v>
      </c>
      <c r="T1055" s="279">
        <v>22.85</v>
      </c>
      <c r="U1055" s="279">
        <v>25.28</v>
      </c>
      <c r="V1055" s="279">
        <v>34.340000000000003</v>
      </c>
      <c r="W1055" s="279">
        <v>270.07</v>
      </c>
      <c r="X1055" s="279">
        <v>271.60000000000002</v>
      </c>
      <c r="Y1055" s="279">
        <v>160.03</v>
      </c>
    </row>
    <row r="1056" spans="1:25" hidden="1" outlineLevel="1">
      <c r="A1056" s="254">
        <v>23</v>
      </c>
      <c r="B1056" s="279">
        <v>88.05</v>
      </c>
      <c r="C1056" s="279">
        <v>120.41</v>
      </c>
      <c r="D1056" s="279">
        <v>120.91</v>
      </c>
      <c r="E1056" s="279">
        <v>0</v>
      </c>
      <c r="F1056" s="279">
        <v>0</v>
      </c>
      <c r="G1056" s="279">
        <v>0</v>
      </c>
      <c r="H1056" s="279">
        <v>0.01</v>
      </c>
      <c r="I1056" s="279">
        <v>54.91</v>
      </c>
      <c r="J1056" s="279">
        <v>0</v>
      </c>
      <c r="K1056" s="279">
        <v>24.89</v>
      </c>
      <c r="L1056" s="279">
        <v>25.42</v>
      </c>
      <c r="M1056" s="279">
        <v>19.89</v>
      </c>
      <c r="N1056" s="279">
        <v>3.35</v>
      </c>
      <c r="O1056" s="279">
        <v>2.1</v>
      </c>
      <c r="P1056" s="279">
        <v>0.47</v>
      </c>
      <c r="Q1056" s="279">
        <v>0.04</v>
      </c>
      <c r="R1056" s="279">
        <v>0.02</v>
      </c>
      <c r="S1056" s="279">
        <v>0.02</v>
      </c>
      <c r="T1056" s="279">
        <v>2.8</v>
      </c>
      <c r="U1056" s="279">
        <v>1.94</v>
      </c>
      <c r="V1056" s="279">
        <v>0.94</v>
      </c>
      <c r="W1056" s="279">
        <v>273.5</v>
      </c>
      <c r="X1056" s="279">
        <v>193.32</v>
      </c>
      <c r="Y1056" s="279">
        <v>978.51</v>
      </c>
    </row>
    <row r="1057" spans="1:129" hidden="1" outlineLevel="1">
      <c r="A1057" s="254">
        <v>24</v>
      </c>
      <c r="B1057" s="279">
        <v>86.55</v>
      </c>
      <c r="C1057" s="279">
        <v>133.83000000000001</v>
      </c>
      <c r="D1057" s="279">
        <v>133.93</v>
      </c>
      <c r="E1057" s="279">
        <v>99.99</v>
      </c>
      <c r="F1057" s="279">
        <v>33.15</v>
      </c>
      <c r="G1057" s="279">
        <v>37.630000000000003</v>
      </c>
      <c r="H1057" s="279">
        <v>49.25</v>
      </c>
      <c r="I1057" s="279">
        <v>0</v>
      </c>
      <c r="J1057" s="279">
        <v>0.01</v>
      </c>
      <c r="K1057" s="279">
        <v>109.8</v>
      </c>
      <c r="L1057" s="279">
        <v>114.67</v>
      </c>
      <c r="M1057" s="279">
        <v>143.09</v>
      </c>
      <c r="N1057" s="279">
        <v>116.95</v>
      </c>
      <c r="O1057" s="279">
        <v>69.010000000000005</v>
      </c>
      <c r="P1057" s="279">
        <v>31.93</v>
      </c>
      <c r="Q1057" s="279">
        <v>91.81</v>
      </c>
      <c r="R1057" s="279">
        <v>0.5</v>
      </c>
      <c r="S1057" s="279">
        <v>0.03</v>
      </c>
      <c r="T1057" s="279">
        <v>60.41</v>
      </c>
      <c r="U1057" s="279">
        <v>181.08</v>
      </c>
      <c r="V1057" s="279">
        <v>222.5</v>
      </c>
      <c r="W1057" s="279">
        <v>512.21</v>
      </c>
      <c r="X1057" s="279">
        <v>301.92</v>
      </c>
      <c r="Y1057" s="279">
        <v>948.17</v>
      </c>
    </row>
    <row r="1058" spans="1:129" hidden="1" outlineLevel="1">
      <c r="A1058" s="254">
        <v>25</v>
      </c>
      <c r="B1058" s="279">
        <v>227.9</v>
      </c>
      <c r="C1058" s="279">
        <v>136.71</v>
      </c>
      <c r="D1058" s="279">
        <v>390.32</v>
      </c>
      <c r="E1058" s="279">
        <v>138.06</v>
      </c>
      <c r="F1058" s="279">
        <v>30.74</v>
      </c>
      <c r="G1058" s="279">
        <v>0.06</v>
      </c>
      <c r="H1058" s="279">
        <v>44.97</v>
      </c>
      <c r="I1058" s="279">
        <v>3.78</v>
      </c>
      <c r="J1058" s="279">
        <v>2.17</v>
      </c>
      <c r="K1058" s="279">
        <v>2.15</v>
      </c>
      <c r="L1058" s="279">
        <v>22.32</v>
      </c>
      <c r="M1058" s="279">
        <v>9.3800000000000008</v>
      </c>
      <c r="N1058" s="279">
        <v>52.7</v>
      </c>
      <c r="O1058" s="279">
        <v>82.97</v>
      </c>
      <c r="P1058" s="279">
        <v>76.83</v>
      </c>
      <c r="Q1058" s="279">
        <v>87.91</v>
      </c>
      <c r="R1058" s="279">
        <v>84.57</v>
      </c>
      <c r="S1058" s="279">
        <v>69.73</v>
      </c>
      <c r="T1058" s="279">
        <v>142.54</v>
      </c>
      <c r="U1058" s="279">
        <v>414.58</v>
      </c>
      <c r="V1058" s="279">
        <v>305.11</v>
      </c>
      <c r="W1058" s="279">
        <v>306.95</v>
      </c>
      <c r="X1058" s="279">
        <v>523.92999999999995</v>
      </c>
      <c r="Y1058" s="279">
        <v>879.41</v>
      </c>
    </row>
    <row r="1059" spans="1:129" hidden="1" outlineLevel="1">
      <c r="A1059" s="254">
        <v>26</v>
      </c>
      <c r="B1059" s="279">
        <v>41.85</v>
      </c>
      <c r="C1059" s="279">
        <v>147.56</v>
      </c>
      <c r="D1059" s="279">
        <v>166.23</v>
      </c>
      <c r="E1059" s="279">
        <v>153.19</v>
      </c>
      <c r="F1059" s="279">
        <v>44.59</v>
      </c>
      <c r="G1059" s="279">
        <v>0</v>
      </c>
      <c r="H1059" s="279">
        <v>3.87</v>
      </c>
      <c r="I1059" s="279">
        <v>0.13</v>
      </c>
      <c r="J1059" s="279">
        <v>0.04</v>
      </c>
      <c r="K1059" s="279">
        <v>48.3</v>
      </c>
      <c r="L1059" s="279">
        <v>100.12</v>
      </c>
      <c r="M1059" s="279">
        <v>107.53</v>
      </c>
      <c r="N1059" s="279">
        <v>79.73</v>
      </c>
      <c r="O1059" s="279">
        <v>70.88</v>
      </c>
      <c r="P1059" s="279">
        <v>90.4</v>
      </c>
      <c r="Q1059" s="279">
        <v>93.99</v>
      </c>
      <c r="R1059" s="279">
        <v>69.709999999999994</v>
      </c>
      <c r="S1059" s="279">
        <v>38</v>
      </c>
      <c r="T1059" s="279">
        <v>84.15</v>
      </c>
      <c r="U1059" s="279">
        <v>97.26</v>
      </c>
      <c r="V1059" s="279">
        <v>204.4</v>
      </c>
      <c r="W1059" s="279">
        <v>114.66</v>
      </c>
      <c r="X1059" s="279">
        <v>1101.21</v>
      </c>
      <c r="Y1059" s="279">
        <v>179.1</v>
      </c>
    </row>
    <row r="1060" spans="1:129" hidden="1" outlineLevel="1">
      <c r="A1060" s="254">
        <v>27</v>
      </c>
      <c r="B1060" s="279">
        <v>87.9</v>
      </c>
      <c r="C1060" s="279">
        <v>0</v>
      </c>
      <c r="D1060" s="279">
        <v>91.25</v>
      </c>
      <c r="E1060" s="279">
        <v>330.49</v>
      </c>
      <c r="F1060" s="279">
        <v>708.93</v>
      </c>
      <c r="G1060" s="279">
        <v>434.4</v>
      </c>
      <c r="H1060" s="279">
        <v>0</v>
      </c>
      <c r="I1060" s="279">
        <v>1065.96</v>
      </c>
      <c r="J1060" s="279">
        <v>0.9</v>
      </c>
      <c r="K1060" s="279">
        <v>52.32</v>
      </c>
      <c r="L1060" s="279">
        <v>82.05</v>
      </c>
      <c r="M1060" s="279">
        <v>863.81</v>
      </c>
      <c r="N1060" s="279">
        <v>375.22</v>
      </c>
      <c r="O1060" s="279">
        <v>1181.7</v>
      </c>
      <c r="P1060" s="279">
        <v>853.45</v>
      </c>
      <c r="Q1060" s="279">
        <v>1171.22</v>
      </c>
      <c r="R1060" s="279">
        <v>1136.3399999999999</v>
      </c>
      <c r="S1060" s="279">
        <v>1161.8</v>
      </c>
      <c r="T1060" s="279">
        <v>1193.25</v>
      </c>
      <c r="U1060" s="279">
        <v>208.08</v>
      </c>
      <c r="V1060" s="279">
        <v>1167.01</v>
      </c>
      <c r="W1060" s="279">
        <v>1171.1199999999999</v>
      </c>
      <c r="X1060" s="279">
        <v>917.22</v>
      </c>
      <c r="Y1060" s="279">
        <v>203.39</v>
      </c>
    </row>
    <row r="1061" spans="1:129" hidden="1" outlineLevel="1">
      <c r="A1061" s="254">
        <v>28</v>
      </c>
      <c r="B1061" s="279">
        <v>61.88</v>
      </c>
      <c r="C1061" s="279">
        <v>122.91</v>
      </c>
      <c r="D1061" s="279">
        <v>37.14</v>
      </c>
      <c r="E1061" s="279">
        <v>6.86</v>
      </c>
      <c r="F1061" s="279">
        <v>0</v>
      </c>
      <c r="G1061" s="279">
        <v>0</v>
      </c>
      <c r="H1061" s="279">
        <v>0</v>
      </c>
      <c r="I1061" s="279">
        <v>769.87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437.04</v>
      </c>
      <c r="S1061" s="279">
        <v>0</v>
      </c>
      <c r="T1061" s="279">
        <v>39.65</v>
      </c>
      <c r="U1061" s="279">
        <v>224.69</v>
      </c>
      <c r="V1061" s="279">
        <v>0</v>
      </c>
      <c r="W1061" s="279">
        <v>392.58</v>
      </c>
      <c r="X1061" s="279">
        <v>0</v>
      </c>
      <c r="Y1061" s="279">
        <v>0</v>
      </c>
    </row>
    <row r="1062" spans="1:129" hidden="1" outlineLevel="1">
      <c r="A1062" s="254">
        <v>29</v>
      </c>
      <c r="B1062" s="279">
        <v>210.34</v>
      </c>
      <c r="C1062" s="279">
        <v>819.7</v>
      </c>
      <c r="D1062" s="279">
        <v>86.48</v>
      </c>
      <c r="E1062" s="279">
        <v>47.86</v>
      </c>
      <c r="F1062" s="279">
        <v>33.99</v>
      </c>
      <c r="G1062" s="279">
        <v>0</v>
      </c>
      <c r="H1062" s="279">
        <v>5.0999999999999996</v>
      </c>
      <c r="I1062" s="279">
        <v>38.15</v>
      </c>
      <c r="J1062" s="279">
        <v>0</v>
      </c>
      <c r="K1062" s="279">
        <v>67.150000000000006</v>
      </c>
      <c r="L1062" s="279">
        <v>56.02</v>
      </c>
      <c r="M1062" s="279">
        <v>81.010000000000005</v>
      </c>
      <c r="N1062" s="279">
        <v>69.48</v>
      </c>
      <c r="O1062" s="279">
        <v>75.900000000000006</v>
      </c>
      <c r="P1062" s="279">
        <v>66.73</v>
      </c>
      <c r="Q1062" s="279">
        <v>53.29</v>
      </c>
      <c r="R1062" s="279">
        <v>12</v>
      </c>
      <c r="S1062" s="279">
        <v>0.01</v>
      </c>
      <c r="T1062" s="279">
        <v>7.57</v>
      </c>
      <c r="U1062" s="279">
        <v>62.08</v>
      </c>
      <c r="V1062" s="279">
        <v>223.34</v>
      </c>
      <c r="W1062" s="279">
        <v>282.18</v>
      </c>
      <c r="X1062" s="279">
        <v>206.06</v>
      </c>
      <c r="Y1062" s="279">
        <v>130.15</v>
      </c>
    </row>
    <row r="1063" spans="1:129" hidden="1" outlineLevel="1">
      <c r="A1063" s="254">
        <v>30</v>
      </c>
      <c r="B1063" s="279">
        <v>162.66999999999999</v>
      </c>
      <c r="C1063" s="279">
        <v>942.14</v>
      </c>
      <c r="D1063" s="279">
        <v>896.4</v>
      </c>
      <c r="E1063" s="279">
        <v>71.239999999999995</v>
      </c>
      <c r="F1063" s="279">
        <v>32.159999999999997</v>
      </c>
      <c r="G1063" s="279">
        <v>40.18</v>
      </c>
      <c r="H1063" s="279">
        <v>0</v>
      </c>
      <c r="I1063" s="279">
        <v>0.05</v>
      </c>
      <c r="J1063" s="279">
        <v>73.97</v>
      </c>
      <c r="K1063" s="279">
        <v>165.11</v>
      </c>
      <c r="L1063" s="279">
        <v>212.07</v>
      </c>
      <c r="M1063" s="279">
        <v>252.09</v>
      </c>
      <c r="N1063" s="279">
        <v>176.54</v>
      </c>
      <c r="O1063" s="279">
        <v>162.93</v>
      </c>
      <c r="P1063" s="279">
        <v>176.72</v>
      </c>
      <c r="Q1063" s="279">
        <v>185.8</v>
      </c>
      <c r="R1063" s="279">
        <v>52.42</v>
      </c>
      <c r="S1063" s="279">
        <v>32.86</v>
      </c>
      <c r="T1063" s="279">
        <v>159.33000000000001</v>
      </c>
      <c r="U1063" s="279">
        <v>309.86</v>
      </c>
      <c r="V1063" s="279">
        <v>424.5</v>
      </c>
      <c r="W1063" s="279">
        <v>505.27</v>
      </c>
      <c r="X1063" s="279">
        <v>307.16000000000003</v>
      </c>
      <c r="Y1063" s="279">
        <v>359.3</v>
      </c>
    </row>
    <row r="1064" spans="1:129" hidden="1" outlineLevel="1">
      <c r="A1064" s="254">
        <v>31</v>
      </c>
      <c r="B1064" s="279">
        <v>85.06</v>
      </c>
      <c r="C1064" s="279">
        <v>80.489999999999995</v>
      </c>
      <c r="D1064" s="279">
        <v>57.28</v>
      </c>
      <c r="E1064" s="279">
        <v>53.74</v>
      </c>
      <c r="F1064" s="279">
        <v>5.41</v>
      </c>
      <c r="G1064" s="279">
        <v>0.09</v>
      </c>
      <c r="H1064" s="279">
        <v>0</v>
      </c>
      <c r="I1064" s="279">
        <v>0</v>
      </c>
      <c r="J1064" s="279">
        <v>0.21</v>
      </c>
      <c r="K1064" s="279">
        <v>32.409999999999997</v>
      </c>
      <c r="L1064" s="279">
        <v>275.83999999999997</v>
      </c>
      <c r="M1064" s="279">
        <v>145.08000000000001</v>
      </c>
      <c r="N1064" s="279">
        <v>178.53</v>
      </c>
      <c r="O1064" s="279">
        <v>200.21</v>
      </c>
      <c r="P1064" s="279">
        <v>210.79</v>
      </c>
      <c r="Q1064" s="279">
        <v>226.15</v>
      </c>
      <c r="R1064" s="279">
        <v>188.84</v>
      </c>
      <c r="S1064" s="279">
        <v>172.49</v>
      </c>
      <c r="T1064" s="279">
        <v>174.41</v>
      </c>
      <c r="U1064" s="279">
        <v>125.46</v>
      </c>
      <c r="V1064" s="279">
        <v>141.02000000000001</v>
      </c>
      <c r="W1064" s="279">
        <v>0</v>
      </c>
      <c r="X1064" s="279">
        <v>0</v>
      </c>
      <c r="Y1064" s="279">
        <v>295.63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3" t="s">
        <v>221</v>
      </c>
      <c r="C1066" s="423"/>
      <c r="D1066" s="423"/>
      <c r="E1066" s="423"/>
      <c r="F1066" s="423"/>
      <c r="G1066" s="423"/>
      <c r="H1066" s="423"/>
      <c r="I1066" s="423"/>
      <c r="J1066" s="423"/>
      <c r="K1066" s="423"/>
      <c r="L1066" s="423"/>
      <c r="M1066" s="423"/>
      <c r="N1066" s="423"/>
      <c r="O1066" s="423"/>
      <c r="P1066" s="423"/>
      <c r="Q1066" s="423"/>
      <c r="R1066" s="288">
        <v>2.64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3" t="s">
        <v>222</v>
      </c>
      <c r="C1067" s="423"/>
      <c r="D1067" s="423"/>
      <c r="E1067" s="423"/>
      <c r="F1067" s="423"/>
      <c r="G1067" s="423"/>
      <c r="H1067" s="423"/>
      <c r="I1067" s="423"/>
      <c r="J1067" s="423"/>
      <c r="K1067" s="423"/>
      <c r="L1067" s="423"/>
      <c r="M1067" s="423"/>
      <c r="N1067" s="423"/>
      <c r="O1067" s="423"/>
      <c r="P1067" s="423"/>
      <c r="Q1067" s="423"/>
      <c r="R1067" s="288">
        <v>187.27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89" t="s">
        <v>329</v>
      </c>
      <c r="P1069" s="256">
        <f>N1069/1000</f>
        <v>877.90404000000001</v>
      </c>
    </row>
    <row r="1071" spans="1:129">
      <c r="B1071" s="277" t="s">
        <v>74</v>
      </c>
    </row>
    <row r="1073" spans="1:18"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 t="s">
        <v>30</v>
      </c>
      <c r="O1073" s="419"/>
      <c r="P1073" s="419"/>
      <c r="Q1073" s="419"/>
      <c r="R1073" s="419"/>
    </row>
    <row r="1074" spans="1:18">
      <c r="A1074" s="284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0" t="s">
        <v>218</v>
      </c>
      <c r="C1075" s="420"/>
      <c r="D1075" s="420"/>
      <c r="E1075" s="420"/>
      <c r="F1075" s="420"/>
      <c r="G1075" s="420"/>
      <c r="H1075" s="420"/>
      <c r="I1075" s="420"/>
      <c r="J1075" s="420"/>
      <c r="K1075" s="420"/>
      <c r="L1075" s="420"/>
      <c r="M1075" s="420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286" t="s">
        <v>327</v>
      </c>
    </row>
    <row r="1080" spans="1:18" ht="31.5" customHeight="1">
      <c r="B1080" s="466" t="s">
        <v>322</v>
      </c>
      <c r="C1080" s="420"/>
      <c r="D1080" s="420"/>
      <c r="E1080" s="420"/>
      <c r="F1080" s="420"/>
      <c r="G1080" s="420"/>
      <c r="H1080" s="420"/>
      <c r="I1080" s="420"/>
      <c r="J1080" s="420"/>
      <c r="K1080" s="420"/>
      <c r="L1080" s="420"/>
      <c r="M1080" s="420"/>
      <c r="N1080" s="279">
        <v>203257.28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5" zoomScaleNormal="85" zoomScaleSheetLayoutView="90" workbookViewId="0">
      <selection activeCell="B1033" sqref="A1033:XFD1064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24" t="s">
        <v>230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425" t="s">
        <v>231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425" t="s">
        <v>232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425" t="s">
        <v>313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6" t="s">
        <v>233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427" t="s">
        <v>236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167">
      <c r="A16" s="258"/>
      <c r="B16" s="428" t="s">
        <v>234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235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334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210</v>
      </c>
    </row>
    <row r="20" spans="1:25" ht="18" customHeight="1">
      <c r="A20" s="404" t="s">
        <v>209</v>
      </c>
      <c r="B20" s="463" t="s">
        <v>335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1251.6500000000001</v>
      </c>
      <c r="C22" s="279">
        <v>1238.1600000000001</v>
      </c>
      <c r="D22" s="279">
        <v>1226.23</v>
      </c>
      <c r="E22" s="279">
        <v>924.57</v>
      </c>
      <c r="F22" s="279">
        <v>1233.83</v>
      </c>
      <c r="G22" s="279">
        <v>1384.95</v>
      </c>
      <c r="H22" s="279">
        <v>1688.31</v>
      </c>
      <c r="I22" s="279">
        <v>1591.3</v>
      </c>
      <c r="J22" s="279">
        <v>1748.86</v>
      </c>
      <c r="K22" s="279">
        <v>1782.91</v>
      </c>
      <c r="L22" s="279">
        <v>1816.04</v>
      </c>
      <c r="M22" s="279">
        <v>1805.67</v>
      </c>
      <c r="N22" s="279">
        <v>1758.72</v>
      </c>
      <c r="O22" s="279">
        <v>1777.14</v>
      </c>
      <c r="P22" s="279">
        <v>1805.26</v>
      </c>
      <c r="Q22" s="279">
        <v>1772.3</v>
      </c>
      <c r="R22" s="279">
        <v>1749.06</v>
      </c>
      <c r="S22" s="279">
        <v>1772.63</v>
      </c>
      <c r="T22" s="279">
        <v>1770.05</v>
      </c>
      <c r="U22" s="279">
        <v>1867.55</v>
      </c>
      <c r="V22" s="279">
        <v>1836.49</v>
      </c>
      <c r="W22" s="279">
        <v>1866.17</v>
      </c>
      <c r="X22" s="279">
        <v>1666.54</v>
      </c>
      <c r="Y22" s="279">
        <v>1418.4</v>
      </c>
    </row>
    <row r="23" spans="1:25" hidden="1" outlineLevel="1">
      <c r="A23" s="254">
        <v>2</v>
      </c>
      <c r="B23" s="279">
        <v>1175.22</v>
      </c>
      <c r="C23" s="279">
        <v>1147.8599999999999</v>
      </c>
      <c r="D23" s="279">
        <v>1129.49</v>
      </c>
      <c r="E23" s="279">
        <v>1131.3900000000001</v>
      </c>
      <c r="F23" s="279">
        <v>1133.79</v>
      </c>
      <c r="G23" s="279">
        <v>1154.21</v>
      </c>
      <c r="H23" s="279">
        <v>1209.29</v>
      </c>
      <c r="I23" s="279">
        <v>1342.41</v>
      </c>
      <c r="J23" s="279">
        <v>983.84</v>
      </c>
      <c r="K23" s="279">
        <v>1612.04</v>
      </c>
      <c r="L23" s="279">
        <v>1666.87</v>
      </c>
      <c r="M23" s="279">
        <v>1656.11</v>
      </c>
      <c r="N23" s="279">
        <v>1650.49</v>
      </c>
      <c r="O23" s="279">
        <v>1680.8</v>
      </c>
      <c r="P23" s="279">
        <v>1676.24</v>
      </c>
      <c r="Q23" s="279">
        <v>1645.47</v>
      </c>
      <c r="R23" s="279">
        <v>1634.81</v>
      </c>
      <c r="S23" s="279">
        <v>1657.94</v>
      </c>
      <c r="T23" s="279">
        <v>1742.28</v>
      </c>
      <c r="U23" s="279">
        <v>1781.11</v>
      </c>
      <c r="V23" s="279">
        <v>1721.58</v>
      </c>
      <c r="W23" s="279">
        <v>1712.37</v>
      </c>
      <c r="X23" s="279">
        <v>1521.78</v>
      </c>
      <c r="Y23" s="279">
        <v>1274.17</v>
      </c>
    </row>
    <row r="24" spans="1:25" hidden="1" outlineLevel="1">
      <c r="A24" s="254">
        <v>3</v>
      </c>
      <c r="B24" s="279">
        <v>1183.3800000000001</v>
      </c>
      <c r="C24" s="279">
        <v>736.96</v>
      </c>
      <c r="D24" s="279">
        <v>672.79</v>
      </c>
      <c r="E24" s="279">
        <v>665.01</v>
      </c>
      <c r="F24" s="279">
        <v>665.94</v>
      </c>
      <c r="G24" s="279">
        <v>669.94</v>
      </c>
      <c r="H24" s="279">
        <v>1100.6199999999999</v>
      </c>
      <c r="I24" s="279">
        <v>1112.57</v>
      </c>
      <c r="J24" s="279">
        <v>1154.56</v>
      </c>
      <c r="K24" s="279">
        <v>1420.1</v>
      </c>
      <c r="L24" s="279">
        <v>1472.7</v>
      </c>
      <c r="M24" s="279">
        <v>1488.43</v>
      </c>
      <c r="N24" s="279">
        <v>1485.41</v>
      </c>
      <c r="O24" s="279">
        <v>1484.41</v>
      </c>
      <c r="P24" s="279">
        <v>1501.41</v>
      </c>
      <c r="Q24" s="279">
        <v>1504.85</v>
      </c>
      <c r="R24" s="279">
        <v>1480.85</v>
      </c>
      <c r="S24" s="279">
        <v>1526.64</v>
      </c>
      <c r="T24" s="279">
        <v>1644.66</v>
      </c>
      <c r="U24" s="279">
        <v>1712.66</v>
      </c>
      <c r="V24" s="279">
        <v>1566.22</v>
      </c>
      <c r="W24" s="279">
        <v>1531.76</v>
      </c>
      <c r="X24" s="279">
        <v>1286.5999999999999</v>
      </c>
      <c r="Y24" s="279">
        <v>1189.0999999999999</v>
      </c>
    </row>
    <row r="25" spans="1:25" hidden="1" outlineLevel="1">
      <c r="A25" s="254">
        <v>4</v>
      </c>
      <c r="B25" s="279">
        <v>1093.97</v>
      </c>
      <c r="C25" s="279">
        <v>1013.92</v>
      </c>
      <c r="D25" s="279">
        <v>846.69</v>
      </c>
      <c r="E25" s="279">
        <v>478.75</v>
      </c>
      <c r="F25" s="279">
        <v>542.74</v>
      </c>
      <c r="G25" s="279">
        <v>1062.1300000000001</v>
      </c>
      <c r="H25" s="279">
        <v>1204.5999999999999</v>
      </c>
      <c r="I25" s="279">
        <v>1313.51</v>
      </c>
      <c r="J25" s="279">
        <v>1491.67</v>
      </c>
      <c r="K25" s="279">
        <v>1553.67</v>
      </c>
      <c r="L25" s="279">
        <v>1574.21</v>
      </c>
      <c r="M25" s="279">
        <v>1553.66</v>
      </c>
      <c r="N25" s="279">
        <v>1545.8</v>
      </c>
      <c r="O25" s="279">
        <v>1565.16</v>
      </c>
      <c r="P25" s="279">
        <v>1577.57</v>
      </c>
      <c r="Q25" s="279">
        <v>1562.77</v>
      </c>
      <c r="R25" s="279">
        <v>1535.37</v>
      </c>
      <c r="S25" s="279">
        <v>1510.13</v>
      </c>
      <c r="T25" s="279">
        <v>1551.07</v>
      </c>
      <c r="U25" s="279">
        <v>1583.46</v>
      </c>
      <c r="V25" s="279">
        <v>1566.96</v>
      </c>
      <c r="W25" s="279">
        <v>1550</v>
      </c>
      <c r="X25" s="279">
        <v>1390.72</v>
      </c>
      <c r="Y25" s="279">
        <v>1188.69</v>
      </c>
    </row>
    <row r="26" spans="1:25" hidden="1" outlineLevel="1">
      <c r="A26" s="254">
        <v>5</v>
      </c>
      <c r="B26" s="279">
        <v>1121.92</v>
      </c>
      <c r="C26" s="279">
        <v>1050.29</v>
      </c>
      <c r="D26" s="279">
        <v>1011.13</v>
      </c>
      <c r="E26" s="279">
        <v>1017.73</v>
      </c>
      <c r="F26" s="279">
        <v>1049.99</v>
      </c>
      <c r="G26" s="279">
        <v>1133.49</v>
      </c>
      <c r="H26" s="279">
        <v>1363.37</v>
      </c>
      <c r="I26" s="279">
        <v>1438.39</v>
      </c>
      <c r="J26" s="279">
        <v>1566.51</v>
      </c>
      <c r="K26" s="279">
        <v>1639.52</v>
      </c>
      <c r="L26" s="279">
        <v>1657.77</v>
      </c>
      <c r="M26" s="279">
        <v>1640.89</v>
      </c>
      <c r="N26" s="279">
        <v>1657.56</v>
      </c>
      <c r="O26" s="279">
        <v>1671.09</v>
      </c>
      <c r="P26" s="279">
        <v>1641.1</v>
      </c>
      <c r="Q26" s="279">
        <v>1640.84</v>
      </c>
      <c r="R26" s="279">
        <v>1629.05</v>
      </c>
      <c r="S26" s="279">
        <v>1610.08</v>
      </c>
      <c r="T26" s="279">
        <v>1658.54</v>
      </c>
      <c r="U26" s="279">
        <v>1701.77</v>
      </c>
      <c r="V26" s="279">
        <v>1641.72</v>
      </c>
      <c r="W26" s="279">
        <v>1525.64</v>
      </c>
      <c r="X26" s="279">
        <v>1324.29</v>
      </c>
      <c r="Y26" s="279">
        <v>1183.08</v>
      </c>
    </row>
    <row r="27" spans="1:25" hidden="1" outlineLevel="1">
      <c r="A27" s="254">
        <v>6</v>
      </c>
      <c r="B27" s="279">
        <v>1081.77</v>
      </c>
      <c r="C27" s="279">
        <v>1038.9100000000001</v>
      </c>
      <c r="D27" s="279">
        <v>1008</v>
      </c>
      <c r="E27" s="279">
        <v>988.78</v>
      </c>
      <c r="F27" s="279">
        <v>1037.51</v>
      </c>
      <c r="G27" s="279">
        <v>1097.1400000000001</v>
      </c>
      <c r="H27" s="279">
        <v>1331.12</v>
      </c>
      <c r="I27" s="279">
        <v>1446.26</v>
      </c>
      <c r="J27" s="279">
        <v>1571.76</v>
      </c>
      <c r="K27" s="279">
        <v>1650.46</v>
      </c>
      <c r="L27" s="279">
        <v>1589.69</v>
      </c>
      <c r="M27" s="279">
        <v>1582.42</v>
      </c>
      <c r="N27" s="279">
        <v>1567.6</v>
      </c>
      <c r="O27" s="279">
        <v>1580.39</v>
      </c>
      <c r="P27" s="279">
        <v>1573.1</v>
      </c>
      <c r="Q27" s="279">
        <v>1602.92</v>
      </c>
      <c r="R27" s="279">
        <v>1572.62</v>
      </c>
      <c r="S27" s="279">
        <v>1538.07</v>
      </c>
      <c r="T27" s="279">
        <v>1577.71</v>
      </c>
      <c r="U27" s="279">
        <v>1726.72</v>
      </c>
      <c r="V27" s="279">
        <v>1648.2</v>
      </c>
      <c r="W27" s="279">
        <v>1587.57</v>
      </c>
      <c r="X27" s="279">
        <v>1328.9</v>
      </c>
      <c r="Y27" s="279">
        <v>1140.33</v>
      </c>
    </row>
    <row r="28" spans="1:25" hidden="1" outlineLevel="1">
      <c r="A28" s="254">
        <v>7</v>
      </c>
      <c r="B28" s="279">
        <v>1057.3499999999999</v>
      </c>
      <c r="C28" s="279">
        <v>978.92</v>
      </c>
      <c r="D28" s="279">
        <v>939.29</v>
      </c>
      <c r="E28" s="279">
        <v>938.36</v>
      </c>
      <c r="F28" s="279">
        <v>1001.4</v>
      </c>
      <c r="G28" s="279">
        <v>1051.68</v>
      </c>
      <c r="H28" s="279">
        <v>1137.5999999999999</v>
      </c>
      <c r="I28" s="279">
        <v>1338.65</v>
      </c>
      <c r="J28" s="279">
        <v>1432.42</v>
      </c>
      <c r="K28" s="279">
        <v>1940.42</v>
      </c>
      <c r="L28" s="279">
        <v>1969.53</v>
      </c>
      <c r="M28" s="279">
        <v>1954.44</v>
      </c>
      <c r="N28" s="279">
        <v>1911.56</v>
      </c>
      <c r="O28" s="279">
        <v>1904.17</v>
      </c>
      <c r="P28" s="279">
        <v>1945.2</v>
      </c>
      <c r="Q28" s="279">
        <v>1946.7</v>
      </c>
      <c r="R28" s="279">
        <v>1552.67</v>
      </c>
      <c r="S28" s="279">
        <v>1915.08</v>
      </c>
      <c r="T28" s="279">
        <v>1522.24</v>
      </c>
      <c r="U28" s="279">
        <v>1511.96</v>
      </c>
      <c r="V28" s="279">
        <v>1497.88</v>
      </c>
      <c r="W28" s="279">
        <v>1500.78</v>
      </c>
      <c r="X28" s="279">
        <v>1293.19</v>
      </c>
      <c r="Y28" s="279">
        <v>1122.67</v>
      </c>
    </row>
    <row r="29" spans="1:25" hidden="1" outlineLevel="1">
      <c r="A29" s="254">
        <v>8</v>
      </c>
      <c r="B29" s="279">
        <v>1507.34</v>
      </c>
      <c r="C29" s="279">
        <v>1018.77</v>
      </c>
      <c r="D29" s="279">
        <v>972.55</v>
      </c>
      <c r="E29" s="279">
        <v>974.95</v>
      </c>
      <c r="F29" s="279">
        <v>1027.68</v>
      </c>
      <c r="G29" s="279">
        <v>1081.81</v>
      </c>
      <c r="H29" s="279">
        <v>1210.24</v>
      </c>
      <c r="I29" s="279">
        <v>1413.63</v>
      </c>
      <c r="J29" s="279">
        <v>1568.27</v>
      </c>
      <c r="K29" s="279">
        <v>2067.87</v>
      </c>
      <c r="L29" s="279">
        <v>2134.02</v>
      </c>
      <c r="M29" s="279">
        <v>2125.56</v>
      </c>
      <c r="N29" s="279">
        <v>2082.0300000000002</v>
      </c>
      <c r="O29" s="279">
        <v>1585.26</v>
      </c>
      <c r="P29" s="279">
        <v>1579.83</v>
      </c>
      <c r="Q29" s="279">
        <v>1595.23</v>
      </c>
      <c r="R29" s="279">
        <v>1513.99</v>
      </c>
      <c r="S29" s="279">
        <v>1520.55</v>
      </c>
      <c r="T29" s="279">
        <v>2059.35</v>
      </c>
      <c r="U29" s="279">
        <v>2106.21</v>
      </c>
      <c r="V29" s="279">
        <v>2045.95</v>
      </c>
      <c r="W29" s="279">
        <v>1573.63</v>
      </c>
      <c r="X29" s="279">
        <v>1585.52</v>
      </c>
      <c r="Y29" s="279">
        <v>1541.71</v>
      </c>
    </row>
    <row r="30" spans="1:25" hidden="1" outlineLevel="1">
      <c r="A30" s="254">
        <v>9</v>
      </c>
      <c r="B30" s="279">
        <v>1158.6300000000001</v>
      </c>
      <c r="C30" s="279">
        <v>1107.57</v>
      </c>
      <c r="D30" s="279">
        <v>1080.52</v>
      </c>
      <c r="E30" s="279">
        <v>1071</v>
      </c>
      <c r="F30" s="279">
        <v>1062.22</v>
      </c>
      <c r="G30" s="279">
        <v>1108.3399999999999</v>
      </c>
      <c r="H30" s="279">
        <v>1149.08</v>
      </c>
      <c r="I30" s="279">
        <v>587.08000000000004</v>
      </c>
      <c r="J30" s="279">
        <v>1436.88</v>
      </c>
      <c r="K30" s="279">
        <v>1630.3</v>
      </c>
      <c r="L30" s="279">
        <v>1657.17</v>
      </c>
      <c r="M30" s="279">
        <v>1657.38</v>
      </c>
      <c r="N30" s="279">
        <v>1617.12</v>
      </c>
      <c r="O30" s="279">
        <v>1563.98</v>
      </c>
      <c r="P30" s="279">
        <v>1491.7</v>
      </c>
      <c r="Q30" s="279">
        <v>1508.78</v>
      </c>
      <c r="R30" s="279">
        <v>1551.75</v>
      </c>
      <c r="S30" s="279">
        <v>1572.09</v>
      </c>
      <c r="T30" s="279">
        <v>1629.28</v>
      </c>
      <c r="U30" s="279">
        <v>1687.86</v>
      </c>
      <c r="V30" s="279">
        <v>1660.1</v>
      </c>
      <c r="W30" s="279">
        <v>1536.71</v>
      </c>
      <c r="X30" s="279">
        <v>1404.59</v>
      </c>
      <c r="Y30" s="279">
        <v>1155.44</v>
      </c>
    </row>
    <row r="31" spans="1:25" hidden="1" outlineLevel="1">
      <c r="A31" s="254">
        <v>10</v>
      </c>
      <c r="B31" s="279">
        <v>1162.68</v>
      </c>
      <c r="C31" s="279">
        <v>1091.58</v>
      </c>
      <c r="D31" s="279">
        <v>1080.03</v>
      </c>
      <c r="E31" s="279">
        <v>1043.8499999999999</v>
      </c>
      <c r="F31" s="279">
        <v>1077.8800000000001</v>
      </c>
      <c r="G31" s="279">
        <v>1119.5</v>
      </c>
      <c r="H31" s="279">
        <v>1132.0999999999999</v>
      </c>
      <c r="I31" s="279">
        <v>1178.6400000000001</v>
      </c>
      <c r="J31" s="279">
        <v>1293.02</v>
      </c>
      <c r="K31" s="279">
        <v>1489.88</v>
      </c>
      <c r="L31" s="279">
        <v>1537.86</v>
      </c>
      <c r="M31" s="279">
        <v>1539.71</v>
      </c>
      <c r="N31" s="279">
        <v>1510.2</v>
      </c>
      <c r="O31" s="279">
        <v>1510.98</v>
      </c>
      <c r="P31" s="279">
        <v>1521.17</v>
      </c>
      <c r="Q31" s="279">
        <v>1509.77</v>
      </c>
      <c r="R31" s="279">
        <v>1499.3</v>
      </c>
      <c r="S31" s="279">
        <v>1497.66</v>
      </c>
      <c r="T31" s="279">
        <v>1536.63</v>
      </c>
      <c r="U31" s="279">
        <v>1607.46</v>
      </c>
      <c r="V31" s="279">
        <v>1550.45</v>
      </c>
      <c r="W31" s="279">
        <v>1519.76</v>
      </c>
      <c r="X31" s="279">
        <v>1388.76</v>
      </c>
      <c r="Y31" s="279">
        <v>1136.19</v>
      </c>
    </row>
    <row r="32" spans="1:25" hidden="1" outlineLevel="1">
      <c r="A32" s="254">
        <v>11</v>
      </c>
      <c r="B32" s="279">
        <v>1137.4000000000001</v>
      </c>
      <c r="C32" s="279">
        <v>1091.57</v>
      </c>
      <c r="D32" s="279">
        <v>1090.5999999999999</v>
      </c>
      <c r="E32" s="279">
        <v>1086.96</v>
      </c>
      <c r="F32" s="279">
        <v>1097.33</v>
      </c>
      <c r="G32" s="279">
        <v>1187.5899999999999</v>
      </c>
      <c r="H32" s="279">
        <v>1374.58</v>
      </c>
      <c r="I32" s="279">
        <v>1483.94</v>
      </c>
      <c r="J32" s="279">
        <v>1773.96</v>
      </c>
      <c r="K32" s="279">
        <v>1791.29</v>
      </c>
      <c r="L32" s="279">
        <v>1814.63</v>
      </c>
      <c r="M32" s="279">
        <v>1772.28</v>
      </c>
      <c r="N32" s="279">
        <v>1750.38</v>
      </c>
      <c r="O32" s="279">
        <v>1820.52</v>
      </c>
      <c r="P32" s="279">
        <v>1794.23</v>
      </c>
      <c r="Q32" s="279">
        <v>1753.49</v>
      </c>
      <c r="R32" s="279">
        <v>1715.05</v>
      </c>
      <c r="S32" s="279">
        <v>1719.69</v>
      </c>
      <c r="T32" s="279">
        <v>1813.74</v>
      </c>
      <c r="U32" s="279">
        <v>1843.11</v>
      </c>
      <c r="V32" s="279">
        <v>1770.04</v>
      </c>
      <c r="W32" s="279">
        <v>1697.18</v>
      </c>
      <c r="X32" s="279">
        <v>1473.34</v>
      </c>
      <c r="Y32" s="279">
        <v>1251.1400000000001</v>
      </c>
    </row>
    <row r="33" spans="1:25" hidden="1" outlineLevel="1">
      <c r="A33" s="254">
        <v>12</v>
      </c>
      <c r="B33" s="279">
        <v>1190.03</v>
      </c>
      <c r="C33" s="279">
        <v>1132.5999999999999</v>
      </c>
      <c r="D33" s="279">
        <v>1119.56</v>
      </c>
      <c r="E33" s="279">
        <v>1096.22</v>
      </c>
      <c r="F33" s="279">
        <v>1152.53</v>
      </c>
      <c r="G33" s="279">
        <v>1263.47</v>
      </c>
      <c r="H33" s="279">
        <v>1429.07</v>
      </c>
      <c r="I33" s="279">
        <v>1516.62</v>
      </c>
      <c r="J33" s="279">
        <v>1686.64</v>
      </c>
      <c r="K33" s="279">
        <v>1780.82</v>
      </c>
      <c r="L33" s="279">
        <v>1787.69</v>
      </c>
      <c r="M33" s="279">
        <v>1742.34</v>
      </c>
      <c r="N33" s="279">
        <v>1704.75</v>
      </c>
      <c r="O33" s="279">
        <v>1750.41</v>
      </c>
      <c r="P33" s="279">
        <v>1710.14</v>
      </c>
      <c r="Q33" s="279">
        <v>1726.47</v>
      </c>
      <c r="R33" s="279">
        <v>1693.82</v>
      </c>
      <c r="S33" s="279">
        <v>1696.16</v>
      </c>
      <c r="T33" s="279">
        <v>1749.82</v>
      </c>
      <c r="U33" s="279">
        <v>1781.23</v>
      </c>
      <c r="V33" s="279">
        <v>1740.37</v>
      </c>
      <c r="W33" s="279">
        <v>1656.25</v>
      </c>
      <c r="X33" s="279">
        <v>1478.57</v>
      </c>
      <c r="Y33" s="279">
        <v>1186.48</v>
      </c>
    </row>
    <row r="34" spans="1:25" hidden="1" outlineLevel="1">
      <c r="A34" s="254">
        <v>13</v>
      </c>
      <c r="B34" s="279">
        <v>1204.22</v>
      </c>
      <c r="C34" s="279">
        <v>1142.3599999999999</v>
      </c>
      <c r="D34" s="279">
        <v>1133.55</v>
      </c>
      <c r="E34" s="279">
        <v>1108.19</v>
      </c>
      <c r="F34" s="279">
        <v>1137.48</v>
      </c>
      <c r="G34" s="279">
        <v>1257.7</v>
      </c>
      <c r="H34" s="279">
        <v>1406.74</v>
      </c>
      <c r="I34" s="279">
        <v>1537.6</v>
      </c>
      <c r="J34" s="279">
        <v>1670.75</v>
      </c>
      <c r="K34" s="279">
        <v>1745.08</v>
      </c>
      <c r="L34" s="279">
        <v>1735.54</v>
      </c>
      <c r="M34" s="279">
        <v>1716.33</v>
      </c>
      <c r="N34" s="279">
        <v>1693.67</v>
      </c>
      <c r="O34" s="279">
        <v>1738.35</v>
      </c>
      <c r="P34" s="279">
        <v>1705.57</v>
      </c>
      <c r="Q34" s="279">
        <v>1740.15</v>
      </c>
      <c r="R34" s="279">
        <v>1681.18</v>
      </c>
      <c r="S34" s="279">
        <v>1669.03</v>
      </c>
      <c r="T34" s="279">
        <v>1731.38</v>
      </c>
      <c r="U34" s="279">
        <v>2169.64</v>
      </c>
      <c r="V34" s="279">
        <v>1726.19</v>
      </c>
      <c r="W34" s="279">
        <v>1644.08</v>
      </c>
      <c r="X34" s="279">
        <v>1473.83</v>
      </c>
      <c r="Y34" s="279">
        <v>1239.3599999999999</v>
      </c>
    </row>
    <row r="35" spans="1:25" hidden="1" outlineLevel="1">
      <c r="A35" s="254">
        <v>14</v>
      </c>
      <c r="B35" s="279">
        <v>1166.97</v>
      </c>
      <c r="C35" s="279">
        <v>1087.6199999999999</v>
      </c>
      <c r="D35" s="279">
        <v>1101.27</v>
      </c>
      <c r="E35" s="279">
        <v>1078.92</v>
      </c>
      <c r="F35" s="279">
        <v>1109.77</v>
      </c>
      <c r="G35" s="279">
        <v>1187.21</v>
      </c>
      <c r="H35" s="279">
        <v>1427.19</v>
      </c>
      <c r="I35" s="279">
        <v>1411.52</v>
      </c>
      <c r="J35" s="279">
        <v>1615.33</v>
      </c>
      <c r="K35" s="279">
        <v>1653.73</v>
      </c>
      <c r="L35" s="279">
        <v>1669.88</v>
      </c>
      <c r="M35" s="279">
        <v>1662.06</v>
      </c>
      <c r="N35" s="279">
        <v>1642.27</v>
      </c>
      <c r="O35" s="279">
        <v>1699.83</v>
      </c>
      <c r="P35" s="279">
        <v>1674.89</v>
      </c>
      <c r="Q35" s="279">
        <v>1648.53</v>
      </c>
      <c r="R35" s="279">
        <v>1591.42</v>
      </c>
      <c r="S35" s="279">
        <v>1617.38</v>
      </c>
      <c r="T35" s="279">
        <v>2105.86</v>
      </c>
      <c r="U35" s="279">
        <v>2160.9499999999998</v>
      </c>
      <c r="V35" s="279">
        <v>2135.41</v>
      </c>
      <c r="W35" s="279">
        <v>2151.0700000000002</v>
      </c>
      <c r="X35" s="279">
        <v>1463.11</v>
      </c>
      <c r="Y35" s="279">
        <v>1536.59</v>
      </c>
    </row>
    <row r="36" spans="1:25" hidden="1" outlineLevel="1">
      <c r="A36" s="254">
        <v>15</v>
      </c>
      <c r="B36" s="279">
        <v>1639.92</v>
      </c>
      <c r="C36" s="279">
        <v>1232.82</v>
      </c>
      <c r="D36" s="279">
        <v>1661.78</v>
      </c>
      <c r="E36" s="279">
        <v>1198.77</v>
      </c>
      <c r="F36" s="279">
        <v>1222.6300000000001</v>
      </c>
      <c r="G36" s="279">
        <v>1326.29</v>
      </c>
      <c r="H36" s="279">
        <v>1665.8</v>
      </c>
      <c r="I36" s="279">
        <v>1665.7</v>
      </c>
      <c r="J36" s="279">
        <v>1834.93</v>
      </c>
      <c r="K36" s="279">
        <v>1942.69</v>
      </c>
      <c r="L36" s="279">
        <v>1970.86</v>
      </c>
      <c r="M36" s="279">
        <v>2142.61</v>
      </c>
      <c r="N36" s="279">
        <v>1899.69</v>
      </c>
      <c r="O36" s="279">
        <v>2145.56</v>
      </c>
      <c r="P36" s="279">
        <v>1925.21</v>
      </c>
      <c r="Q36" s="279">
        <v>1909.27</v>
      </c>
      <c r="R36" s="279">
        <v>1885.72</v>
      </c>
      <c r="S36" s="279">
        <v>1899.69</v>
      </c>
      <c r="T36" s="279">
        <v>2138.0300000000002</v>
      </c>
      <c r="U36" s="279">
        <v>2160.66</v>
      </c>
      <c r="V36" s="279">
        <v>1898.01</v>
      </c>
      <c r="W36" s="279">
        <v>1902.31</v>
      </c>
      <c r="X36" s="279">
        <v>1661.98</v>
      </c>
      <c r="Y36" s="279">
        <v>1445.38</v>
      </c>
    </row>
    <row r="37" spans="1:25" hidden="1" outlineLevel="1">
      <c r="A37" s="254">
        <v>16</v>
      </c>
      <c r="B37" s="279">
        <v>1343.97</v>
      </c>
      <c r="C37" s="279">
        <v>1262.81</v>
      </c>
      <c r="D37" s="279">
        <v>1226.93</v>
      </c>
      <c r="E37" s="279">
        <v>1204.25</v>
      </c>
      <c r="F37" s="279">
        <v>1237.8499999999999</v>
      </c>
      <c r="G37" s="279">
        <v>1277.21</v>
      </c>
      <c r="H37" s="279">
        <v>1322.43</v>
      </c>
      <c r="I37" s="279">
        <v>1214.5899999999999</v>
      </c>
      <c r="J37" s="279">
        <v>1235.52</v>
      </c>
      <c r="K37" s="279">
        <v>1416.35</v>
      </c>
      <c r="L37" s="279">
        <v>1499.88</v>
      </c>
      <c r="M37" s="279">
        <v>1509.26</v>
      </c>
      <c r="N37" s="279">
        <v>1417.44</v>
      </c>
      <c r="O37" s="279">
        <v>1390.6</v>
      </c>
      <c r="P37" s="279">
        <v>1394.08</v>
      </c>
      <c r="Q37" s="279">
        <v>1339.6</v>
      </c>
      <c r="R37" s="279">
        <v>1335.87</v>
      </c>
      <c r="S37" s="279">
        <v>1419.58</v>
      </c>
      <c r="T37" s="279">
        <v>1538.57</v>
      </c>
      <c r="U37" s="279">
        <v>1549.73</v>
      </c>
      <c r="V37" s="279">
        <v>1471.68</v>
      </c>
      <c r="W37" s="279">
        <v>1496</v>
      </c>
      <c r="X37" s="279">
        <v>1358.43</v>
      </c>
      <c r="Y37" s="279">
        <v>1129.4100000000001</v>
      </c>
    </row>
    <row r="38" spans="1:25" hidden="1" outlineLevel="1">
      <c r="A38" s="254">
        <v>17</v>
      </c>
      <c r="B38" s="279">
        <v>1319.52</v>
      </c>
      <c r="C38" s="279">
        <v>1151.3599999999999</v>
      </c>
      <c r="D38" s="279">
        <v>1060.69</v>
      </c>
      <c r="E38" s="279">
        <v>486.13</v>
      </c>
      <c r="F38" s="279">
        <v>1055.3</v>
      </c>
      <c r="G38" s="279">
        <v>1098.8499999999999</v>
      </c>
      <c r="H38" s="279">
        <v>1290.68</v>
      </c>
      <c r="I38" s="279">
        <v>1054.1300000000001</v>
      </c>
      <c r="J38" s="279">
        <v>1251.8399999999999</v>
      </c>
      <c r="K38" s="279">
        <v>1338.67</v>
      </c>
      <c r="L38" s="279">
        <v>1388.63</v>
      </c>
      <c r="M38" s="279">
        <v>1408.78</v>
      </c>
      <c r="N38" s="279">
        <v>1383.43</v>
      </c>
      <c r="O38" s="279">
        <v>1382.53</v>
      </c>
      <c r="P38" s="279">
        <v>1390.91</v>
      </c>
      <c r="Q38" s="279">
        <v>1379.42</v>
      </c>
      <c r="R38" s="279">
        <v>1349.32</v>
      </c>
      <c r="S38" s="279">
        <v>1431.28</v>
      </c>
      <c r="T38" s="279">
        <v>1532.3</v>
      </c>
      <c r="U38" s="279">
        <v>1557.27</v>
      </c>
      <c r="V38" s="279">
        <v>1522.13</v>
      </c>
      <c r="W38" s="279">
        <v>1410.69</v>
      </c>
      <c r="X38" s="279">
        <v>1303.76</v>
      </c>
      <c r="Y38" s="279">
        <v>1140.92</v>
      </c>
    </row>
    <row r="39" spans="1:25" hidden="1" outlineLevel="1">
      <c r="A39" s="254">
        <v>18</v>
      </c>
      <c r="B39" s="279">
        <v>1311.42</v>
      </c>
      <c r="C39" s="279">
        <v>1209.24</v>
      </c>
      <c r="D39" s="279">
        <v>1192.67</v>
      </c>
      <c r="E39" s="279">
        <v>1190.49</v>
      </c>
      <c r="F39" s="279">
        <v>1236.79</v>
      </c>
      <c r="G39" s="279">
        <v>1286.0999999999999</v>
      </c>
      <c r="H39" s="279">
        <v>1574.07</v>
      </c>
      <c r="I39" s="279">
        <v>1554.78</v>
      </c>
      <c r="J39" s="279">
        <v>1633.25</v>
      </c>
      <c r="K39" s="279">
        <v>1711.06</v>
      </c>
      <c r="L39" s="279">
        <v>1719.7</v>
      </c>
      <c r="M39" s="279">
        <v>1593.87</v>
      </c>
      <c r="N39" s="279">
        <v>1573.43</v>
      </c>
      <c r="O39" s="279">
        <v>1620.34</v>
      </c>
      <c r="P39" s="279">
        <v>1616.46</v>
      </c>
      <c r="Q39" s="279">
        <v>1578.75</v>
      </c>
      <c r="R39" s="279">
        <v>1550.28</v>
      </c>
      <c r="S39" s="279">
        <v>1566.17</v>
      </c>
      <c r="T39" s="279">
        <v>1633.03</v>
      </c>
      <c r="U39" s="279">
        <v>1650.98</v>
      </c>
      <c r="V39" s="279">
        <v>1598.1</v>
      </c>
      <c r="W39" s="279">
        <v>1547.48</v>
      </c>
      <c r="X39" s="279">
        <v>1285.8499999999999</v>
      </c>
      <c r="Y39" s="279">
        <v>1132.26</v>
      </c>
    </row>
    <row r="40" spans="1:25" hidden="1" outlineLevel="1">
      <c r="A40" s="254">
        <v>19</v>
      </c>
      <c r="B40" s="279">
        <v>1269.8399999999999</v>
      </c>
      <c r="C40" s="279">
        <v>1205.0899999999999</v>
      </c>
      <c r="D40" s="279">
        <v>1170.8900000000001</v>
      </c>
      <c r="E40" s="279">
        <v>1164.47</v>
      </c>
      <c r="F40" s="279">
        <v>1216.44</v>
      </c>
      <c r="G40" s="279">
        <v>1274.2</v>
      </c>
      <c r="H40" s="279">
        <v>1293</v>
      </c>
      <c r="I40" s="279">
        <v>1479.83</v>
      </c>
      <c r="J40" s="279">
        <v>1624.46</v>
      </c>
      <c r="K40" s="279">
        <v>1719.92</v>
      </c>
      <c r="L40" s="279">
        <v>1719.98</v>
      </c>
      <c r="M40" s="279">
        <v>1671.66</v>
      </c>
      <c r="N40" s="279">
        <v>1612.23</v>
      </c>
      <c r="O40" s="279">
        <v>1645.58</v>
      </c>
      <c r="P40" s="279">
        <v>1633.73</v>
      </c>
      <c r="Q40" s="279">
        <v>1627.39</v>
      </c>
      <c r="R40" s="279">
        <v>1615.68</v>
      </c>
      <c r="S40" s="279">
        <v>1614.28</v>
      </c>
      <c r="T40" s="279">
        <v>1705.8</v>
      </c>
      <c r="U40" s="279">
        <v>1694.61</v>
      </c>
      <c r="V40" s="279">
        <v>1658.85</v>
      </c>
      <c r="W40" s="279">
        <v>1531.75</v>
      </c>
      <c r="X40" s="279">
        <v>1341.95</v>
      </c>
      <c r="Y40" s="279">
        <v>1146.42</v>
      </c>
    </row>
    <row r="41" spans="1:25" hidden="1" outlineLevel="1">
      <c r="A41" s="254">
        <v>20</v>
      </c>
      <c r="B41" s="279">
        <v>1721.1</v>
      </c>
      <c r="C41" s="279">
        <v>1459.38</v>
      </c>
      <c r="D41" s="279">
        <v>1104.07</v>
      </c>
      <c r="E41" s="279">
        <v>635.51</v>
      </c>
      <c r="F41" s="279">
        <v>388.32</v>
      </c>
      <c r="G41" s="279">
        <v>631.72</v>
      </c>
      <c r="H41" s="279">
        <v>1488.48</v>
      </c>
      <c r="I41" s="279">
        <v>1489.81</v>
      </c>
      <c r="J41" s="279">
        <v>1587.5</v>
      </c>
      <c r="K41" s="279">
        <v>1539.76</v>
      </c>
      <c r="L41" s="279">
        <v>1516.88</v>
      </c>
      <c r="M41" s="279">
        <v>1573.66</v>
      </c>
      <c r="N41" s="279">
        <v>1515.92</v>
      </c>
      <c r="O41" s="279">
        <v>1563.71</v>
      </c>
      <c r="P41" s="279">
        <v>1566.41</v>
      </c>
      <c r="Q41" s="279">
        <v>1569.58</v>
      </c>
      <c r="R41" s="279">
        <v>1573.93</v>
      </c>
      <c r="S41" s="279">
        <v>1486.99</v>
      </c>
      <c r="T41" s="279">
        <v>1558.83</v>
      </c>
      <c r="U41" s="279">
        <v>1497.02</v>
      </c>
      <c r="V41" s="279">
        <v>1517.16</v>
      </c>
      <c r="W41" s="279">
        <v>1667.51</v>
      </c>
      <c r="X41" s="279">
        <v>1501.91</v>
      </c>
      <c r="Y41" s="279">
        <v>1179.57</v>
      </c>
    </row>
    <row r="42" spans="1:25" hidden="1" outlineLevel="1">
      <c r="A42" s="254">
        <v>21</v>
      </c>
      <c r="B42" s="279">
        <v>1084.1400000000001</v>
      </c>
      <c r="C42" s="279">
        <v>1032.8800000000001</v>
      </c>
      <c r="D42" s="279">
        <v>1012.75</v>
      </c>
      <c r="E42" s="279">
        <v>991.56</v>
      </c>
      <c r="F42" s="279">
        <v>1042.55</v>
      </c>
      <c r="G42" s="279">
        <v>1103.93</v>
      </c>
      <c r="H42" s="279">
        <v>1439.04</v>
      </c>
      <c r="I42" s="279">
        <v>1682.05</v>
      </c>
      <c r="J42" s="279">
        <v>1866.53</v>
      </c>
      <c r="K42" s="279">
        <v>1921.42</v>
      </c>
      <c r="L42" s="279">
        <v>1942.53</v>
      </c>
      <c r="M42" s="279">
        <v>1924.12</v>
      </c>
      <c r="N42" s="279">
        <v>1914.07</v>
      </c>
      <c r="O42" s="279">
        <v>1934</v>
      </c>
      <c r="P42" s="279">
        <v>1939.33</v>
      </c>
      <c r="Q42" s="279">
        <v>1891.43</v>
      </c>
      <c r="R42" s="279">
        <v>1888.8</v>
      </c>
      <c r="S42" s="279">
        <v>1887.45</v>
      </c>
      <c r="T42" s="279">
        <v>1924.25</v>
      </c>
      <c r="U42" s="279">
        <v>1906.43</v>
      </c>
      <c r="V42" s="279">
        <v>1897.03</v>
      </c>
      <c r="W42" s="279">
        <v>1888.64</v>
      </c>
      <c r="X42" s="279">
        <v>1687.32</v>
      </c>
      <c r="Y42" s="279">
        <v>1179.83</v>
      </c>
    </row>
    <row r="43" spans="1:25" hidden="1" outlineLevel="1">
      <c r="A43" s="254">
        <v>22</v>
      </c>
      <c r="B43" s="279">
        <v>1333.76</v>
      </c>
      <c r="C43" s="279">
        <v>1247.5</v>
      </c>
      <c r="D43" s="279">
        <v>1181.21</v>
      </c>
      <c r="E43" s="279">
        <v>1180.1199999999999</v>
      </c>
      <c r="F43" s="279">
        <v>1231.3800000000001</v>
      </c>
      <c r="G43" s="279">
        <v>1302.08</v>
      </c>
      <c r="H43" s="279">
        <v>1499.59</v>
      </c>
      <c r="I43" s="279">
        <v>1438.04</v>
      </c>
      <c r="J43" s="279">
        <v>1465.52</v>
      </c>
      <c r="K43" s="279">
        <v>1562.41</v>
      </c>
      <c r="L43" s="279">
        <v>1491.98</v>
      </c>
      <c r="M43" s="279">
        <v>1483.54</v>
      </c>
      <c r="N43" s="279">
        <v>1284.55</v>
      </c>
      <c r="O43" s="279">
        <v>1299.5899999999999</v>
      </c>
      <c r="P43" s="279">
        <v>1292.3499999999999</v>
      </c>
      <c r="Q43" s="279">
        <v>1283.8499999999999</v>
      </c>
      <c r="R43" s="279">
        <v>1441.43</v>
      </c>
      <c r="S43" s="279">
        <v>1485.69</v>
      </c>
      <c r="T43" s="279">
        <v>1490.09</v>
      </c>
      <c r="U43" s="279">
        <v>1490.02</v>
      </c>
      <c r="V43" s="279">
        <v>1495.59</v>
      </c>
      <c r="W43" s="279">
        <v>1514.59</v>
      </c>
      <c r="X43" s="279">
        <v>1388.82</v>
      </c>
      <c r="Y43" s="279">
        <v>1124.3</v>
      </c>
    </row>
    <row r="44" spans="1:25" hidden="1" outlineLevel="1">
      <c r="A44" s="254">
        <v>23</v>
      </c>
      <c r="B44" s="279">
        <v>1302.81</v>
      </c>
      <c r="C44" s="279">
        <v>1209.53</v>
      </c>
      <c r="D44" s="279">
        <v>1192.27</v>
      </c>
      <c r="E44" s="279">
        <v>893.01</v>
      </c>
      <c r="F44" s="279">
        <v>409.27</v>
      </c>
      <c r="G44" s="279">
        <v>416.54</v>
      </c>
      <c r="H44" s="279">
        <v>1372.35</v>
      </c>
      <c r="I44" s="279">
        <v>1321.89</v>
      </c>
      <c r="J44" s="279">
        <v>1087.48</v>
      </c>
      <c r="K44" s="279">
        <v>1527.51</v>
      </c>
      <c r="L44" s="279">
        <v>1564.95</v>
      </c>
      <c r="M44" s="279">
        <v>1569.16</v>
      </c>
      <c r="N44" s="279">
        <v>1544.28</v>
      </c>
      <c r="O44" s="279">
        <v>1543</v>
      </c>
      <c r="P44" s="279">
        <v>1541.85</v>
      </c>
      <c r="Q44" s="279">
        <v>1522.41</v>
      </c>
      <c r="R44" s="279">
        <v>1527.48</v>
      </c>
      <c r="S44" s="279">
        <v>1593.32</v>
      </c>
      <c r="T44" s="279">
        <v>1630.74</v>
      </c>
      <c r="U44" s="279">
        <v>1589.46</v>
      </c>
      <c r="V44" s="279">
        <v>1541</v>
      </c>
      <c r="W44" s="279">
        <v>1525.26</v>
      </c>
      <c r="X44" s="279">
        <v>1447.5</v>
      </c>
      <c r="Y44" s="279">
        <v>1217.3800000000001</v>
      </c>
    </row>
    <row r="45" spans="1:25" hidden="1" outlineLevel="1">
      <c r="A45" s="254">
        <v>24</v>
      </c>
      <c r="B45" s="279">
        <v>1220.52</v>
      </c>
      <c r="C45" s="279">
        <v>1159.8</v>
      </c>
      <c r="D45" s="279">
        <v>1149.79</v>
      </c>
      <c r="E45" s="279">
        <v>1131.8599999999999</v>
      </c>
      <c r="F45" s="279">
        <v>1147.6400000000001</v>
      </c>
      <c r="G45" s="279">
        <v>1150.56</v>
      </c>
      <c r="H45" s="279">
        <v>1206.05</v>
      </c>
      <c r="I45" s="279">
        <v>1276.3900000000001</v>
      </c>
      <c r="J45" s="279">
        <v>1339.92</v>
      </c>
      <c r="K45" s="279">
        <v>1512.35</v>
      </c>
      <c r="L45" s="279">
        <v>1541.43</v>
      </c>
      <c r="M45" s="279">
        <v>1548.2</v>
      </c>
      <c r="N45" s="279">
        <v>1537.85</v>
      </c>
      <c r="O45" s="279">
        <v>1538.54</v>
      </c>
      <c r="P45" s="279">
        <v>1544.57</v>
      </c>
      <c r="Q45" s="279">
        <v>1539.87</v>
      </c>
      <c r="R45" s="279">
        <v>1535.74</v>
      </c>
      <c r="S45" s="279">
        <v>1582.56</v>
      </c>
      <c r="T45" s="279">
        <v>1643.9</v>
      </c>
      <c r="U45" s="279">
        <v>1614.89</v>
      </c>
      <c r="V45" s="279">
        <v>1575.29</v>
      </c>
      <c r="W45" s="279">
        <v>1550.97</v>
      </c>
      <c r="X45" s="279">
        <v>1381.6</v>
      </c>
      <c r="Y45" s="279">
        <v>1192.96</v>
      </c>
    </row>
    <row r="46" spans="1:25" hidden="1" outlineLevel="1">
      <c r="A46" s="254">
        <v>25</v>
      </c>
      <c r="B46" s="279">
        <v>1088.19</v>
      </c>
      <c r="C46" s="279">
        <v>974.51</v>
      </c>
      <c r="D46" s="279">
        <v>962.84</v>
      </c>
      <c r="E46" s="279">
        <v>962.75</v>
      </c>
      <c r="F46" s="279">
        <v>973.63</v>
      </c>
      <c r="G46" s="279">
        <v>1056.17</v>
      </c>
      <c r="H46" s="279">
        <v>1276.48</v>
      </c>
      <c r="I46" s="279">
        <v>1417.64</v>
      </c>
      <c r="J46" s="279">
        <v>1491.46</v>
      </c>
      <c r="K46" s="279">
        <v>1496.06</v>
      </c>
      <c r="L46" s="279">
        <v>1512.78</v>
      </c>
      <c r="M46" s="279">
        <v>1541.55</v>
      </c>
      <c r="N46" s="279">
        <v>1514.35</v>
      </c>
      <c r="O46" s="279">
        <v>1525.39</v>
      </c>
      <c r="P46" s="279">
        <v>1515.98</v>
      </c>
      <c r="Q46" s="279">
        <v>1509.63</v>
      </c>
      <c r="R46" s="279">
        <v>1466.15</v>
      </c>
      <c r="S46" s="279">
        <v>1469.47</v>
      </c>
      <c r="T46" s="279">
        <v>1501.67</v>
      </c>
      <c r="U46" s="279">
        <v>1502.78</v>
      </c>
      <c r="V46" s="279">
        <v>1497.51</v>
      </c>
      <c r="W46" s="279">
        <v>1454.09</v>
      </c>
      <c r="X46" s="279">
        <v>1255.24</v>
      </c>
      <c r="Y46" s="279">
        <v>1123.94</v>
      </c>
    </row>
    <row r="47" spans="1:25" hidden="1" outlineLevel="1">
      <c r="A47" s="254">
        <v>26</v>
      </c>
      <c r="B47" s="279">
        <v>1200.1500000000001</v>
      </c>
      <c r="C47" s="279">
        <v>1130.22</v>
      </c>
      <c r="D47" s="279">
        <v>1090.99</v>
      </c>
      <c r="E47" s="279">
        <v>1094.3499999999999</v>
      </c>
      <c r="F47" s="279">
        <v>1160.08</v>
      </c>
      <c r="G47" s="279">
        <v>1230.8599999999999</v>
      </c>
      <c r="H47" s="279">
        <v>1454.89</v>
      </c>
      <c r="I47" s="279">
        <v>1361.78</v>
      </c>
      <c r="J47" s="279">
        <v>1476.27</v>
      </c>
      <c r="K47" s="279">
        <v>1520.18</v>
      </c>
      <c r="L47" s="279">
        <v>1548.37</v>
      </c>
      <c r="M47" s="279">
        <v>1547.77</v>
      </c>
      <c r="N47" s="279">
        <v>1520.68</v>
      </c>
      <c r="O47" s="279">
        <v>1528.74</v>
      </c>
      <c r="P47" s="279">
        <v>1524.28</v>
      </c>
      <c r="Q47" s="279">
        <v>1517.48</v>
      </c>
      <c r="R47" s="279">
        <v>1448.46</v>
      </c>
      <c r="S47" s="279">
        <v>1492.42</v>
      </c>
      <c r="T47" s="279">
        <v>1516.23</v>
      </c>
      <c r="U47" s="279">
        <v>1459.21</v>
      </c>
      <c r="V47" s="279">
        <v>1476.51</v>
      </c>
      <c r="W47" s="279">
        <v>1416.13</v>
      </c>
      <c r="X47" s="279">
        <v>1323.46</v>
      </c>
      <c r="Y47" s="279">
        <v>1080.79</v>
      </c>
    </row>
    <row r="48" spans="1:25" hidden="1" outlineLevel="1">
      <c r="A48" s="254">
        <v>27</v>
      </c>
      <c r="B48" s="279">
        <v>992.18</v>
      </c>
      <c r="C48" s="279">
        <v>277.81</v>
      </c>
      <c r="D48" s="279">
        <v>900.85</v>
      </c>
      <c r="E48" s="279">
        <v>902.21</v>
      </c>
      <c r="F48" s="279">
        <v>952.5</v>
      </c>
      <c r="G48" s="279">
        <v>1001.02</v>
      </c>
      <c r="H48" s="279">
        <v>1013.37</v>
      </c>
      <c r="I48" s="279">
        <v>1290.6199999999999</v>
      </c>
      <c r="J48" s="279">
        <v>1363.86</v>
      </c>
      <c r="K48" s="279">
        <v>1418.32</v>
      </c>
      <c r="L48" s="279">
        <v>1441.46</v>
      </c>
      <c r="M48" s="279">
        <v>1410.16</v>
      </c>
      <c r="N48" s="279">
        <v>1383.22</v>
      </c>
      <c r="O48" s="279">
        <v>1401.48</v>
      </c>
      <c r="P48" s="279">
        <v>1400.22</v>
      </c>
      <c r="Q48" s="279">
        <v>1391.41</v>
      </c>
      <c r="R48" s="279">
        <v>1357.73</v>
      </c>
      <c r="S48" s="279">
        <v>1381.77</v>
      </c>
      <c r="T48" s="279">
        <v>1411.34</v>
      </c>
      <c r="U48" s="279">
        <v>1374.27</v>
      </c>
      <c r="V48" s="279">
        <v>1387.92</v>
      </c>
      <c r="W48" s="279">
        <v>1392.96</v>
      </c>
      <c r="X48" s="279">
        <v>1151.6600000000001</v>
      </c>
      <c r="Y48" s="279">
        <v>1042.1500000000001</v>
      </c>
    </row>
    <row r="49" spans="1:25" hidden="1" outlineLevel="1">
      <c r="A49" s="254">
        <v>28</v>
      </c>
      <c r="B49" s="279">
        <v>1147.51</v>
      </c>
      <c r="C49" s="279">
        <v>1058.97</v>
      </c>
      <c r="D49" s="279">
        <v>1036.31</v>
      </c>
      <c r="E49" s="279">
        <v>1028.55</v>
      </c>
      <c r="F49" s="279">
        <v>1078.44</v>
      </c>
      <c r="G49" s="279">
        <v>1128.04</v>
      </c>
      <c r="H49" s="279">
        <v>1375.01</v>
      </c>
      <c r="I49" s="279">
        <v>1331.97</v>
      </c>
      <c r="J49" s="279">
        <v>277.81</v>
      </c>
      <c r="K49" s="279">
        <v>593.23</v>
      </c>
      <c r="L49" s="279">
        <v>277.81</v>
      </c>
      <c r="M49" s="279">
        <v>277.81</v>
      </c>
      <c r="N49" s="279">
        <v>277.81</v>
      </c>
      <c r="O49" s="279">
        <v>277.81</v>
      </c>
      <c r="P49" s="279">
        <v>277.81</v>
      </c>
      <c r="Q49" s="279">
        <v>277.81</v>
      </c>
      <c r="R49" s="279">
        <v>1460.67</v>
      </c>
      <c r="S49" s="279">
        <v>1476.82</v>
      </c>
      <c r="T49" s="279">
        <v>1490.64</v>
      </c>
      <c r="U49" s="279">
        <v>1451.3</v>
      </c>
      <c r="V49" s="279">
        <v>277.81</v>
      </c>
      <c r="W49" s="279">
        <v>1363.91</v>
      </c>
      <c r="X49" s="279">
        <v>277.81</v>
      </c>
      <c r="Y49" s="279">
        <v>277.81</v>
      </c>
    </row>
    <row r="50" spans="1:25" hidden="1" outlineLevel="1">
      <c r="A50" s="254">
        <v>29</v>
      </c>
      <c r="B50" s="279">
        <v>1146.48</v>
      </c>
      <c r="C50" s="279">
        <v>1072.5899999999999</v>
      </c>
      <c r="D50" s="279">
        <v>1049.69</v>
      </c>
      <c r="E50" s="279">
        <v>1059.05</v>
      </c>
      <c r="F50" s="279">
        <v>1084.94</v>
      </c>
      <c r="G50" s="279">
        <v>1168.08</v>
      </c>
      <c r="H50" s="279">
        <v>1420.66</v>
      </c>
      <c r="I50" s="279">
        <v>1381.78</v>
      </c>
      <c r="J50" s="279">
        <v>1250.8800000000001</v>
      </c>
      <c r="K50" s="279">
        <v>1505.6</v>
      </c>
      <c r="L50" s="279">
        <v>1505.23</v>
      </c>
      <c r="M50" s="279">
        <v>1531.51</v>
      </c>
      <c r="N50" s="279">
        <v>1513.25</v>
      </c>
      <c r="O50" s="279">
        <v>1533.26</v>
      </c>
      <c r="P50" s="279">
        <v>1526.02</v>
      </c>
      <c r="Q50" s="279">
        <v>1497.28</v>
      </c>
      <c r="R50" s="279">
        <v>1422.54</v>
      </c>
      <c r="S50" s="279">
        <v>1425.53</v>
      </c>
      <c r="T50" s="279">
        <v>1443.47</v>
      </c>
      <c r="U50" s="279">
        <v>1447.15</v>
      </c>
      <c r="V50" s="279">
        <v>1418.08</v>
      </c>
      <c r="W50" s="279">
        <v>1411.66</v>
      </c>
      <c r="X50" s="279">
        <v>1233.4100000000001</v>
      </c>
      <c r="Y50" s="279">
        <v>1083.68</v>
      </c>
    </row>
    <row r="51" spans="1:25" hidden="1" outlineLevel="1">
      <c r="A51" s="254">
        <v>30</v>
      </c>
      <c r="B51" s="279">
        <v>1251.79</v>
      </c>
      <c r="C51" s="279">
        <v>1187.73</v>
      </c>
      <c r="D51" s="279">
        <v>1143.6199999999999</v>
      </c>
      <c r="E51" s="279">
        <v>1125.04</v>
      </c>
      <c r="F51" s="279">
        <v>1125.22</v>
      </c>
      <c r="G51" s="279">
        <v>1175.5</v>
      </c>
      <c r="H51" s="279">
        <v>1199.02</v>
      </c>
      <c r="I51" s="279">
        <v>1198.3499999999999</v>
      </c>
      <c r="J51" s="279">
        <v>1368.54</v>
      </c>
      <c r="K51" s="279">
        <v>1510.52</v>
      </c>
      <c r="L51" s="279">
        <v>1537.26</v>
      </c>
      <c r="M51" s="279">
        <v>1560.87</v>
      </c>
      <c r="N51" s="279">
        <v>1546.96</v>
      </c>
      <c r="O51" s="279">
        <v>1556.84</v>
      </c>
      <c r="P51" s="279">
        <v>1541.02</v>
      </c>
      <c r="Q51" s="279">
        <v>1502.47</v>
      </c>
      <c r="R51" s="279">
        <v>1529.78</v>
      </c>
      <c r="S51" s="279">
        <v>1586.73</v>
      </c>
      <c r="T51" s="279">
        <v>1664.96</v>
      </c>
      <c r="U51" s="279">
        <v>1613.81</v>
      </c>
      <c r="V51" s="279">
        <v>1573.66</v>
      </c>
      <c r="W51" s="279">
        <v>1514.84</v>
      </c>
      <c r="X51" s="279">
        <v>1309.71</v>
      </c>
      <c r="Y51" s="279">
        <v>1183.57</v>
      </c>
    </row>
    <row r="52" spans="1:25" hidden="1" outlineLevel="1">
      <c r="A52" s="254">
        <v>31</v>
      </c>
      <c r="B52" s="279">
        <v>1190.1400000000001</v>
      </c>
      <c r="C52" s="279">
        <v>1162.71</v>
      </c>
      <c r="D52" s="279">
        <v>1102.4000000000001</v>
      </c>
      <c r="E52" s="279">
        <v>1085.02</v>
      </c>
      <c r="F52" s="279">
        <v>1131.03</v>
      </c>
      <c r="G52" s="279">
        <v>1159.97</v>
      </c>
      <c r="H52" s="279">
        <v>1183.1199999999999</v>
      </c>
      <c r="I52" s="279">
        <v>1132.83</v>
      </c>
      <c r="J52" s="279">
        <v>1179.57</v>
      </c>
      <c r="K52" s="279">
        <v>1258.5899999999999</v>
      </c>
      <c r="L52" s="279">
        <v>1361.65</v>
      </c>
      <c r="M52" s="279">
        <v>1405.66</v>
      </c>
      <c r="N52" s="279">
        <v>1401.64</v>
      </c>
      <c r="O52" s="279">
        <v>1398.35</v>
      </c>
      <c r="P52" s="279">
        <v>1436.6</v>
      </c>
      <c r="Q52" s="279">
        <v>1417.12</v>
      </c>
      <c r="R52" s="279">
        <v>1420.81</v>
      </c>
      <c r="S52" s="279">
        <v>1483.74</v>
      </c>
      <c r="T52" s="279">
        <v>1519.4</v>
      </c>
      <c r="U52" s="279">
        <v>1515.8</v>
      </c>
      <c r="V52" s="279">
        <v>1499.6</v>
      </c>
      <c r="W52" s="279">
        <v>1469.57</v>
      </c>
      <c r="X52" s="279">
        <v>1258.6099999999999</v>
      </c>
      <c r="Y52" s="279">
        <v>1117.67</v>
      </c>
    </row>
    <row r="53" spans="1:25" collapsed="1"/>
    <row r="54" spans="1:25" ht="18" customHeight="1">
      <c r="A54" s="404" t="s">
        <v>209</v>
      </c>
      <c r="B54" s="405" t="s">
        <v>336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</row>
    <row r="55" spans="1:25" ht="30" hidden="1" outlineLevel="1">
      <c r="A55" s="404"/>
      <c r="B55" s="555" t="s">
        <v>1</v>
      </c>
      <c r="C55" s="555" t="s">
        <v>2</v>
      </c>
      <c r="D55" s="555" t="s">
        <v>3</v>
      </c>
      <c r="E55" s="555" t="s">
        <v>4</v>
      </c>
      <c r="F55" s="555" t="s">
        <v>5</v>
      </c>
      <c r="G55" s="555" t="s">
        <v>6</v>
      </c>
      <c r="H55" s="555" t="s">
        <v>7</v>
      </c>
      <c r="I55" s="555" t="s">
        <v>8</v>
      </c>
      <c r="J55" s="555" t="s">
        <v>9</v>
      </c>
      <c r="K55" s="555" t="s">
        <v>10</v>
      </c>
      <c r="L55" s="555" t="s">
        <v>11</v>
      </c>
      <c r="M55" s="555" t="s">
        <v>12</v>
      </c>
      <c r="N55" s="555" t="s">
        <v>13</v>
      </c>
      <c r="O55" s="555" t="s">
        <v>14</v>
      </c>
      <c r="P55" s="555" t="s">
        <v>15</v>
      </c>
      <c r="Q55" s="555" t="s">
        <v>16</v>
      </c>
      <c r="R55" s="555" t="s">
        <v>17</v>
      </c>
      <c r="S55" s="555" t="s">
        <v>18</v>
      </c>
      <c r="T55" s="555" t="s">
        <v>19</v>
      </c>
      <c r="U55" s="555" t="s">
        <v>20</v>
      </c>
      <c r="V55" s="555" t="s">
        <v>21</v>
      </c>
      <c r="W55" s="555" t="s">
        <v>22</v>
      </c>
      <c r="X55" s="555" t="s">
        <v>23</v>
      </c>
      <c r="Y55" s="555" t="s">
        <v>24</v>
      </c>
    </row>
    <row r="56" spans="1:25" hidden="1" outlineLevel="1">
      <c r="A56" s="254">
        <v>1</v>
      </c>
      <c r="B56" s="294">
        <v>1752.25</v>
      </c>
      <c r="C56" s="294">
        <v>1738.76</v>
      </c>
      <c r="D56" s="294">
        <v>1726.83</v>
      </c>
      <c r="E56" s="294">
        <v>1425.17</v>
      </c>
      <c r="F56" s="294">
        <v>1734.43</v>
      </c>
      <c r="G56" s="294">
        <v>1885.55</v>
      </c>
      <c r="H56" s="294">
        <v>2188.91</v>
      </c>
      <c r="I56" s="294">
        <v>2091.9</v>
      </c>
      <c r="J56" s="294">
        <v>2249.46</v>
      </c>
      <c r="K56" s="294">
        <v>2283.5100000000002</v>
      </c>
      <c r="L56" s="294">
        <v>2316.64</v>
      </c>
      <c r="M56" s="294">
        <v>2306.27</v>
      </c>
      <c r="N56" s="294">
        <v>2259.3200000000002</v>
      </c>
      <c r="O56" s="294">
        <v>2277.7399999999998</v>
      </c>
      <c r="P56" s="294">
        <v>2305.86</v>
      </c>
      <c r="Q56" s="294">
        <v>2272.9</v>
      </c>
      <c r="R56" s="294">
        <v>2249.66</v>
      </c>
      <c r="S56" s="294">
        <v>2273.23</v>
      </c>
      <c r="T56" s="294">
        <v>2270.65</v>
      </c>
      <c r="U56" s="294">
        <v>2368.15</v>
      </c>
      <c r="V56" s="294">
        <v>2337.09</v>
      </c>
      <c r="W56" s="294">
        <v>2366.77</v>
      </c>
      <c r="X56" s="294">
        <v>2167.14</v>
      </c>
      <c r="Y56" s="294">
        <v>1919</v>
      </c>
    </row>
    <row r="57" spans="1:25" hidden="1" outlineLevel="1">
      <c r="A57" s="254">
        <v>2</v>
      </c>
      <c r="B57" s="294">
        <v>1675.82</v>
      </c>
      <c r="C57" s="294">
        <v>1648.46</v>
      </c>
      <c r="D57" s="294">
        <v>1630.09</v>
      </c>
      <c r="E57" s="294">
        <v>1631.99</v>
      </c>
      <c r="F57" s="294">
        <v>1634.39</v>
      </c>
      <c r="G57" s="294">
        <v>1654.81</v>
      </c>
      <c r="H57" s="294">
        <v>1709.89</v>
      </c>
      <c r="I57" s="294">
        <v>1843.01</v>
      </c>
      <c r="J57" s="294">
        <v>1484.44</v>
      </c>
      <c r="K57" s="294">
        <v>2112.64</v>
      </c>
      <c r="L57" s="294">
        <v>2167.4699999999998</v>
      </c>
      <c r="M57" s="294">
        <v>2156.71</v>
      </c>
      <c r="N57" s="294">
        <v>2151.09</v>
      </c>
      <c r="O57" s="294">
        <v>2181.4</v>
      </c>
      <c r="P57" s="294">
        <v>2176.84</v>
      </c>
      <c r="Q57" s="294">
        <v>2146.0700000000002</v>
      </c>
      <c r="R57" s="294">
        <v>2135.41</v>
      </c>
      <c r="S57" s="294">
        <v>2158.54</v>
      </c>
      <c r="T57" s="294">
        <v>2242.88</v>
      </c>
      <c r="U57" s="294">
        <v>2281.71</v>
      </c>
      <c r="V57" s="294">
        <v>2222.1799999999998</v>
      </c>
      <c r="W57" s="294">
        <v>2212.9699999999998</v>
      </c>
      <c r="X57" s="294">
        <v>2022.38</v>
      </c>
      <c r="Y57" s="294">
        <v>1774.77</v>
      </c>
    </row>
    <row r="58" spans="1:25" hidden="1" outlineLevel="1">
      <c r="A58" s="254">
        <v>3</v>
      </c>
      <c r="B58" s="294">
        <v>1683.98</v>
      </c>
      <c r="C58" s="294">
        <v>1237.56</v>
      </c>
      <c r="D58" s="294">
        <v>1173.3900000000001</v>
      </c>
      <c r="E58" s="294">
        <v>1165.6099999999999</v>
      </c>
      <c r="F58" s="294">
        <v>1166.54</v>
      </c>
      <c r="G58" s="294">
        <v>1170.54</v>
      </c>
      <c r="H58" s="294">
        <v>1601.22</v>
      </c>
      <c r="I58" s="294">
        <v>1613.17</v>
      </c>
      <c r="J58" s="294">
        <v>1655.16</v>
      </c>
      <c r="K58" s="294">
        <v>1920.7</v>
      </c>
      <c r="L58" s="294">
        <v>1973.3</v>
      </c>
      <c r="M58" s="294">
        <v>1989.03</v>
      </c>
      <c r="N58" s="294">
        <v>1986.01</v>
      </c>
      <c r="O58" s="294">
        <v>1985.01</v>
      </c>
      <c r="P58" s="294">
        <v>2002.01</v>
      </c>
      <c r="Q58" s="294">
        <v>2005.45</v>
      </c>
      <c r="R58" s="294">
        <v>1981.45</v>
      </c>
      <c r="S58" s="294">
        <v>2027.24</v>
      </c>
      <c r="T58" s="294">
        <v>2145.2600000000002</v>
      </c>
      <c r="U58" s="294">
        <v>2213.2600000000002</v>
      </c>
      <c r="V58" s="294">
        <v>2066.8200000000002</v>
      </c>
      <c r="W58" s="294">
        <v>2032.36</v>
      </c>
      <c r="X58" s="294">
        <v>1787.2</v>
      </c>
      <c r="Y58" s="294">
        <v>1689.7</v>
      </c>
    </row>
    <row r="59" spans="1:25" hidden="1" outlineLevel="1">
      <c r="A59" s="254">
        <v>4</v>
      </c>
      <c r="B59" s="294">
        <v>1594.57</v>
      </c>
      <c r="C59" s="294">
        <v>1514.52</v>
      </c>
      <c r="D59" s="294">
        <v>1347.29</v>
      </c>
      <c r="E59" s="294">
        <v>979.35</v>
      </c>
      <c r="F59" s="294">
        <v>1043.3399999999999</v>
      </c>
      <c r="G59" s="294">
        <v>1562.73</v>
      </c>
      <c r="H59" s="294">
        <v>1705.2</v>
      </c>
      <c r="I59" s="294">
        <v>1814.11</v>
      </c>
      <c r="J59" s="294">
        <v>1992.27</v>
      </c>
      <c r="K59" s="294">
        <v>2054.27</v>
      </c>
      <c r="L59" s="294">
        <v>2074.81</v>
      </c>
      <c r="M59" s="294">
        <v>2054.2600000000002</v>
      </c>
      <c r="N59" s="294">
        <v>2046.4</v>
      </c>
      <c r="O59" s="294">
        <v>2065.7600000000002</v>
      </c>
      <c r="P59" s="294">
        <v>2078.17</v>
      </c>
      <c r="Q59" s="294">
        <v>2063.37</v>
      </c>
      <c r="R59" s="294">
        <v>2035.97</v>
      </c>
      <c r="S59" s="294">
        <v>2010.73</v>
      </c>
      <c r="T59" s="294">
        <v>2051.67</v>
      </c>
      <c r="U59" s="294">
        <v>2084.06</v>
      </c>
      <c r="V59" s="294">
        <v>2067.56</v>
      </c>
      <c r="W59" s="294">
        <v>2050.6</v>
      </c>
      <c r="X59" s="294">
        <v>1891.32</v>
      </c>
      <c r="Y59" s="294">
        <v>1689.29</v>
      </c>
    </row>
    <row r="60" spans="1:25" hidden="1" outlineLevel="1">
      <c r="A60" s="254">
        <v>5</v>
      </c>
      <c r="B60" s="294">
        <v>1622.52</v>
      </c>
      <c r="C60" s="294">
        <v>1550.89</v>
      </c>
      <c r="D60" s="294">
        <v>1511.73</v>
      </c>
      <c r="E60" s="294">
        <v>1518.33</v>
      </c>
      <c r="F60" s="294">
        <v>1550.59</v>
      </c>
      <c r="G60" s="294">
        <v>1634.09</v>
      </c>
      <c r="H60" s="294">
        <v>1863.97</v>
      </c>
      <c r="I60" s="294">
        <v>1938.99</v>
      </c>
      <c r="J60" s="294">
        <v>2067.11</v>
      </c>
      <c r="K60" s="294">
        <v>2140.12</v>
      </c>
      <c r="L60" s="294">
        <v>2158.37</v>
      </c>
      <c r="M60" s="294">
        <v>2141.4899999999998</v>
      </c>
      <c r="N60" s="294">
        <v>2158.16</v>
      </c>
      <c r="O60" s="294">
        <v>2171.69</v>
      </c>
      <c r="P60" s="294">
        <v>2141.6999999999998</v>
      </c>
      <c r="Q60" s="294">
        <v>2141.44</v>
      </c>
      <c r="R60" s="294">
        <v>2129.65</v>
      </c>
      <c r="S60" s="294">
        <v>2110.6799999999998</v>
      </c>
      <c r="T60" s="294">
        <v>2159.14</v>
      </c>
      <c r="U60" s="294">
        <v>2202.37</v>
      </c>
      <c r="V60" s="294">
        <v>2142.3200000000002</v>
      </c>
      <c r="W60" s="294">
        <v>2026.24</v>
      </c>
      <c r="X60" s="294">
        <v>1824.89</v>
      </c>
      <c r="Y60" s="294">
        <v>1683.68</v>
      </c>
    </row>
    <row r="61" spans="1:25" hidden="1" outlineLevel="1">
      <c r="A61" s="254">
        <v>6</v>
      </c>
      <c r="B61" s="294">
        <v>1582.37</v>
      </c>
      <c r="C61" s="294">
        <v>1539.51</v>
      </c>
      <c r="D61" s="294">
        <v>1508.6</v>
      </c>
      <c r="E61" s="294">
        <v>1489.38</v>
      </c>
      <c r="F61" s="294">
        <v>1538.11</v>
      </c>
      <c r="G61" s="294">
        <v>1597.74</v>
      </c>
      <c r="H61" s="294">
        <v>1831.72</v>
      </c>
      <c r="I61" s="294">
        <v>1946.86</v>
      </c>
      <c r="J61" s="294">
        <v>2072.36</v>
      </c>
      <c r="K61" s="294">
        <v>2151.06</v>
      </c>
      <c r="L61" s="294">
        <v>2090.29</v>
      </c>
      <c r="M61" s="294">
        <v>2083.02</v>
      </c>
      <c r="N61" s="294">
        <v>2068.1999999999998</v>
      </c>
      <c r="O61" s="294">
        <v>2080.9899999999998</v>
      </c>
      <c r="P61" s="294">
        <v>2073.6999999999998</v>
      </c>
      <c r="Q61" s="294">
        <v>2103.52</v>
      </c>
      <c r="R61" s="294">
        <v>2073.2199999999998</v>
      </c>
      <c r="S61" s="294">
        <v>2038.67</v>
      </c>
      <c r="T61" s="294">
        <v>2078.31</v>
      </c>
      <c r="U61" s="294">
        <v>2227.3200000000002</v>
      </c>
      <c r="V61" s="294">
        <v>2148.8000000000002</v>
      </c>
      <c r="W61" s="294">
        <v>2088.17</v>
      </c>
      <c r="X61" s="294">
        <v>1829.5</v>
      </c>
      <c r="Y61" s="294">
        <v>1640.93</v>
      </c>
    </row>
    <row r="62" spans="1:25" hidden="1" outlineLevel="1">
      <c r="A62" s="254">
        <v>7</v>
      </c>
      <c r="B62" s="294">
        <v>1557.95</v>
      </c>
      <c r="C62" s="294">
        <v>1479.52</v>
      </c>
      <c r="D62" s="294">
        <v>1439.89</v>
      </c>
      <c r="E62" s="294">
        <v>1438.96</v>
      </c>
      <c r="F62" s="294">
        <v>1502</v>
      </c>
      <c r="G62" s="294">
        <v>1552.28</v>
      </c>
      <c r="H62" s="294">
        <v>1638.2</v>
      </c>
      <c r="I62" s="294">
        <v>1839.25</v>
      </c>
      <c r="J62" s="294">
        <v>1933.02</v>
      </c>
      <c r="K62" s="294">
        <v>2441.02</v>
      </c>
      <c r="L62" s="294">
        <v>2470.13</v>
      </c>
      <c r="M62" s="294">
        <v>2455.04</v>
      </c>
      <c r="N62" s="294">
        <v>2412.16</v>
      </c>
      <c r="O62" s="294">
        <v>2404.77</v>
      </c>
      <c r="P62" s="294">
        <v>2445.8000000000002</v>
      </c>
      <c r="Q62" s="294">
        <v>2447.3000000000002</v>
      </c>
      <c r="R62" s="294">
        <v>2053.27</v>
      </c>
      <c r="S62" s="294">
        <v>2415.6799999999998</v>
      </c>
      <c r="T62" s="294">
        <v>2022.84</v>
      </c>
      <c r="U62" s="294">
        <v>2012.56</v>
      </c>
      <c r="V62" s="294">
        <v>1998.48</v>
      </c>
      <c r="W62" s="294">
        <v>2001.38</v>
      </c>
      <c r="X62" s="294">
        <v>1793.79</v>
      </c>
      <c r="Y62" s="294">
        <v>1623.27</v>
      </c>
    </row>
    <row r="63" spans="1:25" hidden="1" outlineLevel="1">
      <c r="A63" s="254">
        <v>8</v>
      </c>
      <c r="B63" s="294">
        <v>2007.94</v>
      </c>
      <c r="C63" s="294">
        <v>1519.37</v>
      </c>
      <c r="D63" s="294">
        <v>1473.15</v>
      </c>
      <c r="E63" s="294">
        <v>1475.55</v>
      </c>
      <c r="F63" s="294">
        <v>1528.28</v>
      </c>
      <c r="G63" s="294">
        <v>1582.41</v>
      </c>
      <c r="H63" s="294">
        <v>1710.84</v>
      </c>
      <c r="I63" s="294">
        <v>1914.23</v>
      </c>
      <c r="J63" s="294">
        <v>2068.87</v>
      </c>
      <c r="K63" s="294">
        <v>2568.4699999999998</v>
      </c>
      <c r="L63" s="294">
        <v>2634.62</v>
      </c>
      <c r="M63" s="294">
        <v>2626.16</v>
      </c>
      <c r="N63" s="294">
        <v>2582.63</v>
      </c>
      <c r="O63" s="294">
        <v>2085.86</v>
      </c>
      <c r="P63" s="294">
        <v>2080.4299999999998</v>
      </c>
      <c r="Q63" s="294">
        <v>2095.83</v>
      </c>
      <c r="R63" s="294">
        <v>2014.59</v>
      </c>
      <c r="S63" s="294">
        <v>2021.15</v>
      </c>
      <c r="T63" s="294">
        <v>2559.9499999999998</v>
      </c>
      <c r="U63" s="294">
        <v>2606.81</v>
      </c>
      <c r="V63" s="294">
        <v>2546.5500000000002</v>
      </c>
      <c r="W63" s="294">
        <v>2074.23</v>
      </c>
      <c r="X63" s="294">
        <v>2086.12</v>
      </c>
      <c r="Y63" s="294">
        <v>2042.31</v>
      </c>
    </row>
    <row r="64" spans="1:25" hidden="1" outlineLevel="1">
      <c r="A64" s="254">
        <v>9</v>
      </c>
      <c r="B64" s="294">
        <v>1659.23</v>
      </c>
      <c r="C64" s="294">
        <v>1608.17</v>
      </c>
      <c r="D64" s="294">
        <v>1581.12</v>
      </c>
      <c r="E64" s="294">
        <v>1571.6</v>
      </c>
      <c r="F64" s="294">
        <v>1562.82</v>
      </c>
      <c r="G64" s="294">
        <v>1608.94</v>
      </c>
      <c r="H64" s="294">
        <v>1649.68</v>
      </c>
      <c r="I64" s="294">
        <v>1087.68</v>
      </c>
      <c r="J64" s="294">
        <v>1937.48</v>
      </c>
      <c r="K64" s="294">
        <v>2130.9</v>
      </c>
      <c r="L64" s="294">
        <v>2157.77</v>
      </c>
      <c r="M64" s="294">
        <v>2157.98</v>
      </c>
      <c r="N64" s="294">
        <v>2117.7199999999998</v>
      </c>
      <c r="O64" s="294">
        <v>2064.58</v>
      </c>
      <c r="P64" s="294">
        <v>1992.3</v>
      </c>
      <c r="Q64" s="294">
        <v>2009.38</v>
      </c>
      <c r="R64" s="294">
        <v>2052.35</v>
      </c>
      <c r="S64" s="294">
        <v>2072.69</v>
      </c>
      <c r="T64" s="294">
        <v>2129.88</v>
      </c>
      <c r="U64" s="294">
        <v>2188.46</v>
      </c>
      <c r="V64" s="294">
        <v>2160.6999999999998</v>
      </c>
      <c r="W64" s="294">
        <v>2037.31</v>
      </c>
      <c r="X64" s="294">
        <v>1905.19</v>
      </c>
      <c r="Y64" s="294">
        <v>1656.04</v>
      </c>
    </row>
    <row r="65" spans="1:25" hidden="1" outlineLevel="1">
      <c r="A65" s="254">
        <v>10</v>
      </c>
      <c r="B65" s="294">
        <v>1663.28</v>
      </c>
      <c r="C65" s="294">
        <v>1592.18</v>
      </c>
      <c r="D65" s="294">
        <v>1580.63</v>
      </c>
      <c r="E65" s="294">
        <v>1544.45</v>
      </c>
      <c r="F65" s="294">
        <v>1578.48</v>
      </c>
      <c r="G65" s="294">
        <v>1620.1</v>
      </c>
      <c r="H65" s="294">
        <v>1632.7</v>
      </c>
      <c r="I65" s="294">
        <v>1679.24</v>
      </c>
      <c r="J65" s="294">
        <v>1793.62</v>
      </c>
      <c r="K65" s="294">
        <v>1990.48</v>
      </c>
      <c r="L65" s="294">
        <v>2038.46</v>
      </c>
      <c r="M65" s="294">
        <v>2040.31</v>
      </c>
      <c r="N65" s="294">
        <v>2010.8</v>
      </c>
      <c r="O65" s="294">
        <v>2011.58</v>
      </c>
      <c r="P65" s="294">
        <v>2021.77</v>
      </c>
      <c r="Q65" s="294">
        <v>2010.37</v>
      </c>
      <c r="R65" s="294">
        <v>1999.9</v>
      </c>
      <c r="S65" s="294">
        <v>1998.26</v>
      </c>
      <c r="T65" s="294">
        <v>2037.23</v>
      </c>
      <c r="U65" s="294">
        <v>2108.06</v>
      </c>
      <c r="V65" s="294">
        <v>2051.0500000000002</v>
      </c>
      <c r="W65" s="294">
        <v>2020.36</v>
      </c>
      <c r="X65" s="294">
        <v>1889.36</v>
      </c>
      <c r="Y65" s="294">
        <v>1636.79</v>
      </c>
    </row>
    <row r="66" spans="1:25" hidden="1" outlineLevel="1">
      <c r="A66" s="254">
        <v>11</v>
      </c>
      <c r="B66" s="294">
        <v>1638</v>
      </c>
      <c r="C66" s="294">
        <v>1592.17</v>
      </c>
      <c r="D66" s="294">
        <v>1591.2</v>
      </c>
      <c r="E66" s="294">
        <v>1587.56</v>
      </c>
      <c r="F66" s="294">
        <v>1597.93</v>
      </c>
      <c r="G66" s="294">
        <v>1688.19</v>
      </c>
      <c r="H66" s="294">
        <v>1875.18</v>
      </c>
      <c r="I66" s="294">
        <v>1984.54</v>
      </c>
      <c r="J66" s="294">
        <v>2274.56</v>
      </c>
      <c r="K66" s="294">
        <v>2291.89</v>
      </c>
      <c r="L66" s="294">
        <v>2315.23</v>
      </c>
      <c r="M66" s="294">
        <v>2272.88</v>
      </c>
      <c r="N66" s="294">
        <v>2250.98</v>
      </c>
      <c r="O66" s="294">
        <v>2321.12</v>
      </c>
      <c r="P66" s="294">
        <v>2294.83</v>
      </c>
      <c r="Q66" s="294">
        <v>2254.09</v>
      </c>
      <c r="R66" s="294">
        <v>2215.65</v>
      </c>
      <c r="S66" s="294">
        <v>2220.29</v>
      </c>
      <c r="T66" s="294">
        <v>2314.34</v>
      </c>
      <c r="U66" s="294">
        <v>2343.71</v>
      </c>
      <c r="V66" s="294">
        <v>2270.64</v>
      </c>
      <c r="W66" s="294">
        <v>2197.7800000000002</v>
      </c>
      <c r="X66" s="294">
        <v>1973.94</v>
      </c>
      <c r="Y66" s="294">
        <v>1751.74</v>
      </c>
    </row>
    <row r="67" spans="1:25" hidden="1" outlineLevel="1">
      <c r="A67" s="254">
        <v>12</v>
      </c>
      <c r="B67" s="294">
        <v>1690.63</v>
      </c>
      <c r="C67" s="294">
        <v>1633.2</v>
      </c>
      <c r="D67" s="294">
        <v>1620.16</v>
      </c>
      <c r="E67" s="294">
        <v>1596.82</v>
      </c>
      <c r="F67" s="294">
        <v>1653.13</v>
      </c>
      <c r="G67" s="294">
        <v>1764.07</v>
      </c>
      <c r="H67" s="294">
        <v>1929.67</v>
      </c>
      <c r="I67" s="294">
        <v>2017.22</v>
      </c>
      <c r="J67" s="294">
        <v>2187.2399999999998</v>
      </c>
      <c r="K67" s="294">
        <v>2281.42</v>
      </c>
      <c r="L67" s="294">
        <v>2288.29</v>
      </c>
      <c r="M67" s="294">
        <v>2242.94</v>
      </c>
      <c r="N67" s="294">
        <v>2205.35</v>
      </c>
      <c r="O67" s="294">
        <v>2251.0100000000002</v>
      </c>
      <c r="P67" s="294">
        <v>2210.7399999999998</v>
      </c>
      <c r="Q67" s="294">
        <v>2227.0700000000002</v>
      </c>
      <c r="R67" s="294">
        <v>2194.42</v>
      </c>
      <c r="S67" s="294">
        <v>2196.7600000000002</v>
      </c>
      <c r="T67" s="294">
        <v>2250.42</v>
      </c>
      <c r="U67" s="294">
        <v>2281.83</v>
      </c>
      <c r="V67" s="294">
        <v>2240.9699999999998</v>
      </c>
      <c r="W67" s="294">
        <v>2156.85</v>
      </c>
      <c r="X67" s="294">
        <v>1979.17</v>
      </c>
      <c r="Y67" s="294">
        <v>1687.08</v>
      </c>
    </row>
    <row r="68" spans="1:25" hidden="1" outlineLevel="1">
      <c r="A68" s="254">
        <v>13</v>
      </c>
      <c r="B68" s="294">
        <v>1704.82</v>
      </c>
      <c r="C68" s="294">
        <v>1642.96</v>
      </c>
      <c r="D68" s="294">
        <v>1634.15</v>
      </c>
      <c r="E68" s="294">
        <v>1608.79</v>
      </c>
      <c r="F68" s="294">
        <v>1638.08</v>
      </c>
      <c r="G68" s="294">
        <v>1758.3</v>
      </c>
      <c r="H68" s="294">
        <v>1907.34</v>
      </c>
      <c r="I68" s="294">
        <v>2038.2</v>
      </c>
      <c r="J68" s="294">
        <v>2171.35</v>
      </c>
      <c r="K68" s="294">
        <v>2245.6799999999998</v>
      </c>
      <c r="L68" s="294">
        <v>2236.14</v>
      </c>
      <c r="M68" s="294">
        <v>2216.9299999999998</v>
      </c>
      <c r="N68" s="294">
        <v>2194.27</v>
      </c>
      <c r="O68" s="294">
        <v>2238.9499999999998</v>
      </c>
      <c r="P68" s="294">
        <v>2206.17</v>
      </c>
      <c r="Q68" s="294">
        <v>2240.75</v>
      </c>
      <c r="R68" s="294">
        <v>2181.7800000000002</v>
      </c>
      <c r="S68" s="294">
        <v>2169.63</v>
      </c>
      <c r="T68" s="294">
        <v>2231.98</v>
      </c>
      <c r="U68" s="294">
        <v>2670.24</v>
      </c>
      <c r="V68" s="294">
        <v>2226.79</v>
      </c>
      <c r="W68" s="294">
        <v>2144.6799999999998</v>
      </c>
      <c r="X68" s="294">
        <v>1974.43</v>
      </c>
      <c r="Y68" s="294">
        <v>1739.96</v>
      </c>
    </row>
    <row r="69" spans="1:25" hidden="1" outlineLevel="1">
      <c r="A69" s="254">
        <v>14</v>
      </c>
      <c r="B69" s="294">
        <v>1667.57</v>
      </c>
      <c r="C69" s="294">
        <v>1588.22</v>
      </c>
      <c r="D69" s="294">
        <v>1601.87</v>
      </c>
      <c r="E69" s="294">
        <v>1579.52</v>
      </c>
      <c r="F69" s="294">
        <v>1610.37</v>
      </c>
      <c r="G69" s="294">
        <v>1687.81</v>
      </c>
      <c r="H69" s="294">
        <v>1927.79</v>
      </c>
      <c r="I69" s="294">
        <v>1912.12</v>
      </c>
      <c r="J69" s="294">
        <v>2115.9299999999998</v>
      </c>
      <c r="K69" s="294">
        <v>2154.33</v>
      </c>
      <c r="L69" s="294">
        <v>2170.48</v>
      </c>
      <c r="M69" s="294">
        <v>2162.66</v>
      </c>
      <c r="N69" s="294">
        <v>2142.87</v>
      </c>
      <c r="O69" s="294">
        <v>2200.4299999999998</v>
      </c>
      <c r="P69" s="294">
        <v>2175.4899999999998</v>
      </c>
      <c r="Q69" s="294">
        <v>2149.13</v>
      </c>
      <c r="R69" s="294">
        <v>2092.02</v>
      </c>
      <c r="S69" s="294">
        <v>2117.98</v>
      </c>
      <c r="T69" s="294">
        <v>2606.46</v>
      </c>
      <c r="U69" s="294">
        <v>2661.55</v>
      </c>
      <c r="V69" s="294">
        <v>2636.01</v>
      </c>
      <c r="W69" s="294">
        <v>2651.67</v>
      </c>
      <c r="X69" s="294">
        <v>1963.71</v>
      </c>
      <c r="Y69" s="294">
        <v>2037.19</v>
      </c>
    </row>
    <row r="70" spans="1:25" hidden="1" outlineLevel="1">
      <c r="A70" s="254">
        <v>15</v>
      </c>
      <c r="B70" s="294">
        <v>2140.52</v>
      </c>
      <c r="C70" s="294">
        <v>1733.42</v>
      </c>
      <c r="D70" s="294">
        <v>2162.38</v>
      </c>
      <c r="E70" s="294">
        <v>1699.37</v>
      </c>
      <c r="F70" s="294">
        <v>1723.23</v>
      </c>
      <c r="G70" s="294">
        <v>1826.89</v>
      </c>
      <c r="H70" s="294">
        <v>2166.4</v>
      </c>
      <c r="I70" s="294">
        <v>2166.3000000000002</v>
      </c>
      <c r="J70" s="294">
        <v>2335.5300000000002</v>
      </c>
      <c r="K70" s="294">
        <v>2443.29</v>
      </c>
      <c r="L70" s="294">
        <v>2471.46</v>
      </c>
      <c r="M70" s="294">
        <v>2643.21</v>
      </c>
      <c r="N70" s="294">
        <v>2400.29</v>
      </c>
      <c r="O70" s="294">
        <v>2646.16</v>
      </c>
      <c r="P70" s="294">
        <v>2425.81</v>
      </c>
      <c r="Q70" s="294">
        <v>2409.87</v>
      </c>
      <c r="R70" s="294">
        <v>2386.3200000000002</v>
      </c>
      <c r="S70" s="294">
        <v>2400.29</v>
      </c>
      <c r="T70" s="294">
        <v>2638.63</v>
      </c>
      <c r="U70" s="294">
        <v>2661.26</v>
      </c>
      <c r="V70" s="294">
        <v>2398.61</v>
      </c>
      <c r="W70" s="294">
        <v>2402.91</v>
      </c>
      <c r="X70" s="294">
        <v>2162.58</v>
      </c>
      <c r="Y70" s="294">
        <v>1945.98</v>
      </c>
    </row>
    <row r="71" spans="1:25" hidden="1" outlineLevel="1">
      <c r="A71" s="254">
        <v>16</v>
      </c>
      <c r="B71" s="294">
        <v>1844.57</v>
      </c>
      <c r="C71" s="294">
        <v>1763.41</v>
      </c>
      <c r="D71" s="294">
        <v>1727.53</v>
      </c>
      <c r="E71" s="294">
        <v>1704.85</v>
      </c>
      <c r="F71" s="294">
        <v>1738.45</v>
      </c>
      <c r="G71" s="294">
        <v>1777.81</v>
      </c>
      <c r="H71" s="294">
        <v>1823.03</v>
      </c>
      <c r="I71" s="294">
        <v>1715.19</v>
      </c>
      <c r="J71" s="294">
        <v>1736.12</v>
      </c>
      <c r="K71" s="294">
        <v>1916.95</v>
      </c>
      <c r="L71" s="294">
        <v>2000.48</v>
      </c>
      <c r="M71" s="294">
        <v>2009.86</v>
      </c>
      <c r="N71" s="294">
        <v>1918.04</v>
      </c>
      <c r="O71" s="294">
        <v>1891.2</v>
      </c>
      <c r="P71" s="294">
        <v>1894.68</v>
      </c>
      <c r="Q71" s="294">
        <v>1840.2</v>
      </c>
      <c r="R71" s="294">
        <v>1836.47</v>
      </c>
      <c r="S71" s="294">
        <v>1920.18</v>
      </c>
      <c r="T71" s="294">
        <v>2039.17</v>
      </c>
      <c r="U71" s="294">
        <v>2050.33</v>
      </c>
      <c r="V71" s="294">
        <v>1972.28</v>
      </c>
      <c r="W71" s="294">
        <v>1996.6</v>
      </c>
      <c r="X71" s="294">
        <v>1859.03</v>
      </c>
      <c r="Y71" s="294">
        <v>1630.01</v>
      </c>
    </row>
    <row r="72" spans="1:25" hidden="1" outlineLevel="1">
      <c r="A72" s="254">
        <v>17</v>
      </c>
      <c r="B72" s="294">
        <v>1820.12</v>
      </c>
      <c r="C72" s="294">
        <v>1651.96</v>
      </c>
      <c r="D72" s="294">
        <v>1561.29</v>
      </c>
      <c r="E72" s="294">
        <v>986.73</v>
      </c>
      <c r="F72" s="294">
        <v>1555.9</v>
      </c>
      <c r="G72" s="294">
        <v>1599.45</v>
      </c>
      <c r="H72" s="294">
        <v>1791.28</v>
      </c>
      <c r="I72" s="294">
        <v>1554.73</v>
      </c>
      <c r="J72" s="294">
        <v>1752.44</v>
      </c>
      <c r="K72" s="294">
        <v>1839.27</v>
      </c>
      <c r="L72" s="294">
        <v>1889.23</v>
      </c>
      <c r="M72" s="294">
        <v>1909.38</v>
      </c>
      <c r="N72" s="294">
        <v>1884.03</v>
      </c>
      <c r="O72" s="294">
        <v>1883.13</v>
      </c>
      <c r="P72" s="294">
        <v>1891.51</v>
      </c>
      <c r="Q72" s="294">
        <v>1880.02</v>
      </c>
      <c r="R72" s="294">
        <v>1849.92</v>
      </c>
      <c r="S72" s="294">
        <v>1931.88</v>
      </c>
      <c r="T72" s="294">
        <v>2032.9</v>
      </c>
      <c r="U72" s="294">
        <v>2057.87</v>
      </c>
      <c r="V72" s="294">
        <v>2022.73</v>
      </c>
      <c r="W72" s="294">
        <v>1911.29</v>
      </c>
      <c r="X72" s="294">
        <v>1804.36</v>
      </c>
      <c r="Y72" s="294">
        <v>1641.52</v>
      </c>
    </row>
    <row r="73" spans="1:25" hidden="1" outlineLevel="1">
      <c r="A73" s="254">
        <v>18</v>
      </c>
      <c r="B73" s="294">
        <v>1812.02</v>
      </c>
      <c r="C73" s="294">
        <v>1709.84</v>
      </c>
      <c r="D73" s="294">
        <v>1693.27</v>
      </c>
      <c r="E73" s="294">
        <v>1691.09</v>
      </c>
      <c r="F73" s="294">
        <v>1737.39</v>
      </c>
      <c r="G73" s="294">
        <v>1786.7</v>
      </c>
      <c r="H73" s="294">
        <v>2074.67</v>
      </c>
      <c r="I73" s="294">
        <v>2055.38</v>
      </c>
      <c r="J73" s="294">
        <v>2133.85</v>
      </c>
      <c r="K73" s="294">
        <v>2211.66</v>
      </c>
      <c r="L73" s="294">
        <v>2220.3000000000002</v>
      </c>
      <c r="M73" s="294">
        <v>2094.4699999999998</v>
      </c>
      <c r="N73" s="294">
        <v>2074.0300000000002</v>
      </c>
      <c r="O73" s="294">
        <v>2120.94</v>
      </c>
      <c r="P73" s="294">
        <v>2117.06</v>
      </c>
      <c r="Q73" s="294">
        <v>2079.35</v>
      </c>
      <c r="R73" s="294">
        <v>2050.88</v>
      </c>
      <c r="S73" s="294">
        <v>2066.77</v>
      </c>
      <c r="T73" s="294">
        <v>2133.63</v>
      </c>
      <c r="U73" s="294">
        <v>2151.58</v>
      </c>
      <c r="V73" s="294">
        <v>2098.6999999999998</v>
      </c>
      <c r="W73" s="294">
        <v>2048.08</v>
      </c>
      <c r="X73" s="294">
        <v>1786.45</v>
      </c>
      <c r="Y73" s="294">
        <v>1632.86</v>
      </c>
    </row>
    <row r="74" spans="1:25" hidden="1" outlineLevel="1">
      <c r="A74" s="254">
        <v>19</v>
      </c>
      <c r="B74" s="294">
        <v>1770.44</v>
      </c>
      <c r="C74" s="294">
        <v>1705.69</v>
      </c>
      <c r="D74" s="294">
        <v>1671.49</v>
      </c>
      <c r="E74" s="294">
        <v>1665.07</v>
      </c>
      <c r="F74" s="294">
        <v>1717.04</v>
      </c>
      <c r="G74" s="294">
        <v>1774.8</v>
      </c>
      <c r="H74" s="294">
        <v>1793.6</v>
      </c>
      <c r="I74" s="294">
        <v>1980.43</v>
      </c>
      <c r="J74" s="294">
        <v>2125.06</v>
      </c>
      <c r="K74" s="294">
        <v>2220.52</v>
      </c>
      <c r="L74" s="294">
        <v>2220.58</v>
      </c>
      <c r="M74" s="294">
        <v>2172.2600000000002</v>
      </c>
      <c r="N74" s="294">
        <v>2112.83</v>
      </c>
      <c r="O74" s="294">
        <v>2146.1799999999998</v>
      </c>
      <c r="P74" s="294">
        <v>2134.33</v>
      </c>
      <c r="Q74" s="294">
        <v>2127.9899999999998</v>
      </c>
      <c r="R74" s="294">
        <v>2116.2800000000002</v>
      </c>
      <c r="S74" s="294">
        <v>2114.88</v>
      </c>
      <c r="T74" s="294">
        <v>2206.4</v>
      </c>
      <c r="U74" s="294">
        <v>2195.21</v>
      </c>
      <c r="V74" s="294">
        <v>2159.4499999999998</v>
      </c>
      <c r="W74" s="294">
        <v>2032.35</v>
      </c>
      <c r="X74" s="294">
        <v>1842.55</v>
      </c>
      <c r="Y74" s="294">
        <v>1647.02</v>
      </c>
    </row>
    <row r="75" spans="1:25" hidden="1" outlineLevel="1">
      <c r="A75" s="254">
        <v>20</v>
      </c>
      <c r="B75" s="294">
        <v>2221.6999999999998</v>
      </c>
      <c r="C75" s="294">
        <v>1959.98</v>
      </c>
      <c r="D75" s="294">
        <v>1604.67</v>
      </c>
      <c r="E75" s="294">
        <v>1136.1099999999999</v>
      </c>
      <c r="F75" s="294">
        <v>888.92</v>
      </c>
      <c r="G75" s="294">
        <v>1132.32</v>
      </c>
      <c r="H75" s="294">
        <v>1989.08</v>
      </c>
      <c r="I75" s="294">
        <v>1990.41</v>
      </c>
      <c r="J75" s="294">
        <v>2088.1</v>
      </c>
      <c r="K75" s="294">
        <v>2040.36</v>
      </c>
      <c r="L75" s="294">
        <v>2017.48</v>
      </c>
      <c r="M75" s="294">
        <v>2074.2600000000002</v>
      </c>
      <c r="N75" s="294">
        <v>2016.52</v>
      </c>
      <c r="O75" s="294">
        <v>2064.31</v>
      </c>
      <c r="P75" s="294">
        <v>2067.0100000000002</v>
      </c>
      <c r="Q75" s="294">
        <v>2070.1799999999998</v>
      </c>
      <c r="R75" s="294">
        <v>2074.5300000000002</v>
      </c>
      <c r="S75" s="294">
        <v>1987.59</v>
      </c>
      <c r="T75" s="294">
        <v>2059.4299999999998</v>
      </c>
      <c r="U75" s="294">
        <v>1997.62</v>
      </c>
      <c r="V75" s="294">
        <v>2017.76</v>
      </c>
      <c r="W75" s="294">
        <v>2168.11</v>
      </c>
      <c r="X75" s="294">
        <v>2002.51</v>
      </c>
      <c r="Y75" s="294">
        <v>1680.17</v>
      </c>
    </row>
    <row r="76" spans="1:25" hidden="1" outlineLevel="1">
      <c r="A76" s="254">
        <v>21</v>
      </c>
      <c r="B76" s="294">
        <v>1584.74</v>
      </c>
      <c r="C76" s="294">
        <v>1533.48</v>
      </c>
      <c r="D76" s="294">
        <v>1513.35</v>
      </c>
      <c r="E76" s="294">
        <v>1492.16</v>
      </c>
      <c r="F76" s="294">
        <v>1543.15</v>
      </c>
      <c r="G76" s="294">
        <v>1604.53</v>
      </c>
      <c r="H76" s="294">
        <v>1939.64</v>
      </c>
      <c r="I76" s="294">
        <v>2182.65</v>
      </c>
      <c r="J76" s="294">
        <v>2367.13</v>
      </c>
      <c r="K76" s="294">
        <v>2422.02</v>
      </c>
      <c r="L76" s="294">
        <v>2443.13</v>
      </c>
      <c r="M76" s="294">
        <v>2424.7199999999998</v>
      </c>
      <c r="N76" s="294">
        <v>2414.67</v>
      </c>
      <c r="O76" s="294">
        <v>2434.6</v>
      </c>
      <c r="P76" s="294">
        <v>2439.9299999999998</v>
      </c>
      <c r="Q76" s="294">
        <v>2392.0300000000002</v>
      </c>
      <c r="R76" s="294">
        <v>2389.4</v>
      </c>
      <c r="S76" s="294">
        <v>2388.0500000000002</v>
      </c>
      <c r="T76" s="294">
        <v>2424.85</v>
      </c>
      <c r="U76" s="294">
        <v>2407.0300000000002</v>
      </c>
      <c r="V76" s="294">
        <v>2397.63</v>
      </c>
      <c r="W76" s="294">
        <v>2389.2399999999998</v>
      </c>
      <c r="X76" s="294">
        <v>2187.92</v>
      </c>
      <c r="Y76" s="294">
        <v>1680.43</v>
      </c>
    </row>
    <row r="77" spans="1:25" hidden="1" outlineLevel="1">
      <c r="A77" s="254">
        <v>22</v>
      </c>
      <c r="B77" s="294">
        <v>1834.36</v>
      </c>
      <c r="C77" s="294">
        <v>1748.1</v>
      </c>
      <c r="D77" s="294">
        <v>1681.81</v>
      </c>
      <c r="E77" s="294">
        <v>1680.72</v>
      </c>
      <c r="F77" s="294">
        <v>1731.98</v>
      </c>
      <c r="G77" s="294">
        <v>1802.68</v>
      </c>
      <c r="H77" s="294">
        <v>2000.19</v>
      </c>
      <c r="I77" s="294">
        <v>1938.64</v>
      </c>
      <c r="J77" s="294">
        <v>1966.12</v>
      </c>
      <c r="K77" s="294">
        <v>2063.0100000000002</v>
      </c>
      <c r="L77" s="294">
        <v>1992.58</v>
      </c>
      <c r="M77" s="294">
        <v>1984.14</v>
      </c>
      <c r="N77" s="294">
        <v>1785.15</v>
      </c>
      <c r="O77" s="294">
        <v>1800.19</v>
      </c>
      <c r="P77" s="294">
        <v>1792.95</v>
      </c>
      <c r="Q77" s="294">
        <v>1784.45</v>
      </c>
      <c r="R77" s="294">
        <v>1942.03</v>
      </c>
      <c r="S77" s="294">
        <v>1986.29</v>
      </c>
      <c r="T77" s="294">
        <v>1990.69</v>
      </c>
      <c r="U77" s="294">
        <v>1990.62</v>
      </c>
      <c r="V77" s="294">
        <v>1996.19</v>
      </c>
      <c r="W77" s="294">
        <v>2015.19</v>
      </c>
      <c r="X77" s="294">
        <v>1889.42</v>
      </c>
      <c r="Y77" s="294">
        <v>1624.9</v>
      </c>
    </row>
    <row r="78" spans="1:25" hidden="1" outlineLevel="1">
      <c r="A78" s="254">
        <v>23</v>
      </c>
      <c r="B78" s="294">
        <v>1803.41</v>
      </c>
      <c r="C78" s="294">
        <v>1710.13</v>
      </c>
      <c r="D78" s="294">
        <v>1692.87</v>
      </c>
      <c r="E78" s="294">
        <v>1393.61</v>
      </c>
      <c r="F78" s="294">
        <v>909.87</v>
      </c>
      <c r="G78" s="294">
        <v>917.14</v>
      </c>
      <c r="H78" s="294">
        <v>1872.95</v>
      </c>
      <c r="I78" s="294">
        <v>1822.49</v>
      </c>
      <c r="J78" s="294">
        <v>1588.08</v>
      </c>
      <c r="K78" s="294">
        <v>2028.11</v>
      </c>
      <c r="L78" s="294">
        <v>2065.5500000000002</v>
      </c>
      <c r="M78" s="294">
        <v>2069.7600000000002</v>
      </c>
      <c r="N78" s="294">
        <v>2044.88</v>
      </c>
      <c r="O78" s="294">
        <v>2043.6</v>
      </c>
      <c r="P78" s="294">
        <v>2042.45</v>
      </c>
      <c r="Q78" s="294">
        <v>2023.01</v>
      </c>
      <c r="R78" s="294">
        <v>2028.08</v>
      </c>
      <c r="S78" s="294">
        <v>2093.92</v>
      </c>
      <c r="T78" s="294">
        <v>2131.34</v>
      </c>
      <c r="U78" s="294">
        <v>2090.06</v>
      </c>
      <c r="V78" s="294">
        <v>2041.6</v>
      </c>
      <c r="W78" s="294">
        <v>2025.86</v>
      </c>
      <c r="X78" s="294">
        <v>1948.1</v>
      </c>
      <c r="Y78" s="294">
        <v>1717.98</v>
      </c>
    </row>
    <row r="79" spans="1:25" hidden="1" outlineLevel="1">
      <c r="A79" s="254">
        <v>24</v>
      </c>
      <c r="B79" s="294">
        <v>1721.12</v>
      </c>
      <c r="C79" s="294">
        <v>1660.4</v>
      </c>
      <c r="D79" s="294">
        <v>1650.39</v>
      </c>
      <c r="E79" s="294">
        <v>1632.46</v>
      </c>
      <c r="F79" s="294">
        <v>1648.24</v>
      </c>
      <c r="G79" s="294">
        <v>1651.16</v>
      </c>
      <c r="H79" s="294">
        <v>1706.65</v>
      </c>
      <c r="I79" s="294">
        <v>1776.99</v>
      </c>
      <c r="J79" s="294">
        <v>1840.52</v>
      </c>
      <c r="K79" s="294">
        <v>2012.95</v>
      </c>
      <c r="L79" s="294">
        <v>2042.03</v>
      </c>
      <c r="M79" s="294">
        <v>2048.8000000000002</v>
      </c>
      <c r="N79" s="294">
        <v>2038.45</v>
      </c>
      <c r="O79" s="294">
        <v>2039.14</v>
      </c>
      <c r="P79" s="294">
        <v>2045.17</v>
      </c>
      <c r="Q79" s="294">
        <v>2040.47</v>
      </c>
      <c r="R79" s="294">
        <v>2036.34</v>
      </c>
      <c r="S79" s="294">
        <v>2083.16</v>
      </c>
      <c r="T79" s="294">
        <v>2144.5</v>
      </c>
      <c r="U79" s="294">
        <v>2115.4899999999998</v>
      </c>
      <c r="V79" s="294">
        <v>2075.89</v>
      </c>
      <c r="W79" s="294">
        <v>2051.5700000000002</v>
      </c>
      <c r="X79" s="294">
        <v>1882.2</v>
      </c>
      <c r="Y79" s="294">
        <v>1693.56</v>
      </c>
    </row>
    <row r="80" spans="1:25" hidden="1" outlineLevel="1">
      <c r="A80" s="254">
        <v>25</v>
      </c>
      <c r="B80" s="294">
        <v>1588.79</v>
      </c>
      <c r="C80" s="294">
        <v>1475.11</v>
      </c>
      <c r="D80" s="294">
        <v>1463.44</v>
      </c>
      <c r="E80" s="294">
        <v>1463.35</v>
      </c>
      <c r="F80" s="294">
        <v>1474.23</v>
      </c>
      <c r="G80" s="294">
        <v>1556.77</v>
      </c>
      <c r="H80" s="294">
        <v>1777.08</v>
      </c>
      <c r="I80" s="294">
        <v>1918.24</v>
      </c>
      <c r="J80" s="294">
        <v>1992.06</v>
      </c>
      <c r="K80" s="294">
        <v>1996.66</v>
      </c>
      <c r="L80" s="294">
        <v>2013.38</v>
      </c>
      <c r="M80" s="294">
        <v>2042.15</v>
      </c>
      <c r="N80" s="294">
        <v>2014.95</v>
      </c>
      <c r="O80" s="294">
        <v>2025.99</v>
      </c>
      <c r="P80" s="294">
        <v>2016.58</v>
      </c>
      <c r="Q80" s="294">
        <v>2010.23</v>
      </c>
      <c r="R80" s="294">
        <v>1966.75</v>
      </c>
      <c r="S80" s="294">
        <v>1970.07</v>
      </c>
      <c r="T80" s="294">
        <v>2002.27</v>
      </c>
      <c r="U80" s="294">
        <v>2003.38</v>
      </c>
      <c r="V80" s="294">
        <v>1998.11</v>
      </c>
      <c r="W80" s="294">
        <v>1954.69</v>
      </c>
      <c r="X80" s="294">
        <v>1755.84</v>
      </c>
      <c r="Y80" s="294">
        <v>1624.54</v>
      </c>
    </row>
    <row r="81" spans="1:25" hidden="1" outlineLevel="1">
      <c r="A81" s="254">
        <v>26</v>
      </c>
      <c r="B81" s="294">
        <v>1700.75</v>
      </c>
      <c r="C81" s="294">
        <v>1630.82</v>
      </c>
      <c r="D81" s="294">
        <v>1591.59</v>
      </c>
      <c r="E81" s="294">
        <v>1594.95</v>
      </c>
      <c r="F81" s="294">
        <v>1660.68</v>
      </c>
      <c r="G81" s="294">
        <v>1731.46</v>
      </c>
      <c r="H81" s="294">
        <v>1955.49</v>
      </c>
      <c r="I81" s="294">
        <v>1862.38</v>
      </c>
      <c r="J81" s="294">
        <v>1976.87</v>
      </c>
      <c r="K81" s="294">
        <v>2020.78</v>
      </c>
      <c r="L81" s="294">
        <v>2048.9699999999998</v>
      </c>
      <c r="M81" s="294">
        <v>2048.37</v>
      </c>
      <c r="N81" s="294">
        <v>2021.28</v>
      </c>
      <c r="O81" s="294">
        <v>2029.34</v>
      </c>
      <c r="P81" s="294">
        <v>2024.88</v>
      </c>
      <c r="Q81" s="294">
        <v>2018.08</v>
      </c>
      <c r="R81" s="294">
        <v>1949.06</v>
      </c>
      <c r="S81" s="294">
        <v>1993.02</v>
      </c>
      <c r="T81" s="294">
        <v>2016.83</v>
      </c>
      <c r="U81" s="294">
        <v>1959.81</v>
      </c>
      <c r="V81" s="294">
        <v>1977.11</v>
      </c>
      <c r="W81" s="294">
        <v>1916.73</v>
      </c>
      <c r="X81" s="294">
        <v>1824.06</v>
      </c>
      <c r="Y81" s="294">
        <v>1581.39</v>
      </c>
    </row>
    <row r="82" spans="1:25" hidden="1" outlineLevel="1">
      <c r="A82" s="254">
        <v>27</v>
      </c>
      <c r="B82" s="294">
        <v>1492.78</v>
      </c>
      <c r="C82" s="294">
        <v>778.41</v>
      </c>
      <c r="D82" s="294">
        <v>1401.45</v>
      </c>
      <c r="E82" s="294">
        <v>1402.81</v>
      </c>
      <c r="F82" s="294">
        <v>1453.1</v>
      </c>
      <c r="G82" s="294">
        <v>1501.62</v>
      </c>
      <c r="H82" s="294">
        <v>1513.97</v>
      </c>
      <c r="I82" s="294">
        <v>1791.22</v>
      </c>
      <c r="J82" s="294">
        <v>1864.46</v>
      </c>
      <c r="K82" s="294">
        <v>1918.92</v>
      </c>
      <c r="L82" s="294">
        <v>1942.06</v>
      </c>
      <c r="M82" s="294">
        <v>1910.76</v>
      </c>
      <c r="N82" s="294">
        <v>1883.82</v>
      </c>
      <c r="O82" s="294">
        <v>1902.08</v>
      </c>
      <c r="P82" s="294">
        <v>1900.82</v>
      </c>
      <c r="Q82" s="294">
        <v>1892.01</v>
      </c>
      <c r="R82" s="294">
        <v>1858.33</v>
      </c>
      <c r="S82" s="294">
        <v>1882.37</v>
      </c>
      <c r="T82" s="294">
        <v>1911.94</v>
      </c>
      <c r="U82" s="294">
        <v>1874.87</v>
      </c>
      <c r="V82" s="294">
        <v>1888.52</v>
      </c>
      <c r="W82" s="294">
        <v>1893.56</v>
      </c>
      <c r="X82" s="294">
        <v>1652.26</v>
      </c>
      <c r="Y82" s="294">
        <v>1542.75</v>
      </c>
    </row>
    <row r="83" spans="1:25" hidden="1" outlineLevel="1">
      <c r="A83" s="254">
        <v>28</v>
      </c>
      <c r="B83" s="294">
        <v>1648.11</v>
      </c>
      <c r="C83" s="294">
        <v>1559.57</v>
      </c>
      <c r="D83" s="294">
        <v>1536.91</v>
      </c>
      <c r="E83" s="294">
        <v>1529.15</v>
      </c>
      <c r="F83" s="294">
        <v>1579.04</v>
      </c>
      <c r="G83" s="294">
        <v>1628.64</v>
      </c>
      <c r="H83" s="294">
        <v>1875.61</v>
      </c>
      <c r="I83" s="294">
        <v>1832.57</v>
      </c>
      <c r="J83" s="294">
        <v>778.41</v>
      </c>
      <c r="K83" s="294">
        <v>1093.83</v>
      </c>
      <c r="L83" s="294">
        <v>778.41</v>
      </c>
      <c r="M83" s="294">
        <v>778.41</v>
      </c>
      <c r="N83" s="294">
        <v>778.41</v>
      </c>
      <c r="O83" s="294">
        <v>778.41</v>
      </c>
      <c r="P83" s="294">
        <v>778.41</v>
      </c>
      <c r="Q83" s="294">
        <v>778.41</v>
      </c>
      <c r="R83" s="294">
        <v>1961.27</v>
      </c>
      <c r="S83" s="294">
        <v>1977.42</v>
      </c>
      <c r="T83" s="294">
        <v>1991.24</v>
      </c>
      <c r="U83" s="294">
        <v>1951.9</v>
      </c>
      <c r="V83" s="294">
        <v>778.41</v>
      </c>
      <c r="W83" s="294">
        <v>1864.51</v>
      </c>
      <c r="X83" s="294">
        <v>778.41</v>
      </c>
      <c r="Y83" s="294">
        <v>778.41</v>
      </c>
    </row>
    <row r="84" spans="1:25" hidden="1" outlineLevel="1">
      <c r="A84" s="254">
        <v>29</v>
      </c>
      <c r="B84" s="294">
        <v>1647.08</v>
      </c>
      <c r="C84" s="294">
        <v>1573.19</v>
      </c>
      <c r="D84" s="294">
        <v>1550.29</v>
      </c>
      <c r="E84" s="294">
        <v>1559.65</v>
      </c>
      <c r="F84" s="294">
        <v>1585.54</v>
      </c>
      <c r="G84" s="294">
        <v>1668.68</v>
      </c>
      <c r="H84" s="294">
        <v>1921.26</v>
      </c>
      <c r="I84" s="294">
        <v>1882.38</v>
      </c>
      <c r="J84" s="294">
        <v>1751.48</v>
      </c>
      <c r="K84" s="294">
        <v>2006.2</v>
      </c>
      <c r="L84" s="294">
        <v>2005.83</v>
      </c>
      <c r="M84" s="294">
        <v>2032.11</v>
      </c>
      <c r="N84" s="294">
        <v>2013.85</v>
      </c>
      <c r="O84" s="294">
        <v>2033.86</v>
      </c>
      <c r="P84" s="294">
        <v>2026.62</v>
      </c>
      <c r="Q84" s="294">
        <v>1997.88</v>
      </c>
      <c r="R84" s="294">
        <v>1923.14</v>
      </c>
      <c r="S84" s="294">
        <v>1926.13</v>
      </c>
      <c r="T84" s="294">
        <v>1944.07</v>
      </c>
      <c r="U84" s="294">
        <v>1947.75</v>
      </c>
      <c r="V84" s="294">
        <v>1918.68</v>
      </c>
      <c r="W84" s="294">
        <v>1912.26</v>
      </c>
      <c r="X84" s="294">
        <v>1734.01</v>
      </c>
      <c r="Y84" s="294">
        <v>1584.28</v>
      </c>
    </row>
    <row r="85" spans="1:25" hidden="1" outlineLevel="1">
      <c r="A85" s="254">
        <v>30</v>
      </c>
      <c r="B85" s="294">
        <v>1752.39</v>
      </c>
      <c r="C85" s="294">
        <v>1688.33</v>
      </c>
      <c r="D85" s="294">
        <v>1644.22</v>
      </c>
      <c r="E85" s="294">
        <v>1625.64</v>
      </c>
      <c r="F85" s="294">
        <v>1625.82</v>
      </c>
      <c r="G85" s="294">
        <v>1676.1</v>
      </c>
      <c r="H85" s="294">
        <v>1699.62</v>
      </c>
      <c r="I85" s="294">
        <v>1698.95</v>
      </c>
      <c r="J85" s="294">
        <v>1869.14</v>
      </c>
      <c r="K85" s="294">
        <v>2011.12</v>
      </c>
      <c r="L85" s="294">
        <v>2037.86</v>
      </c>
      <c r="M85" s="294">
        <v>2061.4699999999998</v>
      </c>
      <c r="N85" s="294">
        <v>2047.56</v>
      </c>
      <c r="O85" s="294">
        <v>2057.44</v>
      </c>
      <c r="P85" s="294">
        <v>2041.62</v>
      </c>
      <c r="Q85" s="294">
        <v>2003.07</v>
      </c>
      <c r="R85" s="294">
        <v>2030.38</v>
      </c>
      <c r="S85" s="294">
        <v>2087.33</v>
      </c>
      <c r="T85" s="294">
        <v>2165.56</v>
      </c>
      <c r="U85" s="294">
        <v>2114.41</v>
      </c>
      <c r="V85" s="294">
        <v>2074.2600000000002</v>
      </c>
      <c r="W85" s="294">
        <v>2015.44</v>
      </c>
      <c r="X85" s="294">
        <v>1810.31</v>
      </c>
      <c r="Y85" s="294">
        <v>1684.17</v>
      </c>
    </row>
    <row r="86" spans="1:25" hidden="1" outlineLevel="1">
      <c r="A86" s="254">
        <v>31</v>
      </c>
      <c r="B86" s="294">
        <v>1690.74</v>
      </c>
      <c r="C86" s="294">
        <v>1663.31</v>
      </c>
      <c r="D86" s="294">
        <v>1603</v>
      </c>
      <c r="E86" s="294">
        <v>1585.62</v>
      </c>
      <c r="F86" s="294">
        <v>1631.63</v>
      </c>
      <c r="G86" s="294">
        <v>1660.57</v>
      </c>
      <c r="H86" s="294">
        <v>1683.72</v>
      </c>
      <c r="I86" s="294">
        <v>1633.43</v>
      </c>
      <c r="J86" s="294">
        <v>1680.17</v>
      </c>
      <c r="K86" s="294">
        <v>1759.19</v>
      </c>
      <c r="L86" s="294">
        <v>1862.25</v>
      </c>
      <c r="M86" s="294">
        <v>1906.26</v>
      </c>
      <c r="N86" s="294">
        <v>1902.24</v>
      </c>
      <c r="O86" s="294">
        <v>1898.95</v>
      </c>
      <c r="P86" s="294">
        <v>1937.2</v>
      </c>
      <c r="Q86" s="294">
        <v>1917.72</v>
      </c>
      <c r="R86" s="294">
        <v>1921.41</v>
      </c>
      <c r="S86" s="294">
        <v>1984.34</v>
      </c>
      <c r="T86" s="294">
        <v>2020</v>
      </c>
      <c r="U86" s="294">
        <v>2016.4</v>
      </c>
      <c r="V86" s="294">
        <v>2000.2</v>
      </c>
      <c r="W86" s="294">
        <v>1970.17</v>
      </c>
      <c r="X86" s="294">
        <v>1759.21</v>
      </c>
      <c r="Y86" s="294">
        <v>1618.27</v>
      </c>
    </row>
    <row r="87" spans="1:25" collapsed="1"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</row>
    <row r="88" spans="1:25">
      <c r="A88" s="404" t="s">
        <v>209</v>
      </c>
      <c r="B88" s="405" t="s">
        <v>337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</row>
    <row r="89" spans="1:25" ht="30" hidden="1" outlineLevel="1">
      <c r="A89" s="404"/>
      <c r="B89" s="555" t="s">
        <v>1</v>
      </c>
      <c r="C89" s="555" t="s">
        <v>2</v>
      </c>
      <c r="D89" s="555" t="s">
        <v>3</v>
      </c>
      <c r="E89" s="555" t="s">
        <v>4</v>
      </c>
      <c r="F89" s="555" t="s">
        <v>5</v>
      </c>
      <c r="G89" s="555" t="s">
        <v>6</v>
      </c>
      <c r="H89" s="555" t="s">
        <v>7</v>
      </c>
      <c r="I89" s="555" t="s">
        <v>8</v>
      </c>
      <c r="J89" s="555" t="s">
        <v>9</v>
      </c>
      <c r="K89" s="555" t="s">
        <v>10</v>
      </c>
      <c r="L89" s="555" t="s">
        <v>11</v>
      </c>
      <c r="M89" s="555" t="s">
        <v>12</v>
      </c>
      <c r="N89" s="555" t="s">
        <v>13</v>
      </c>
      <c r="O89" s="555" t="s">
        <v>14</v>
      </c>
      <c r="P89" s="555" t="s">
        <v>15</v>
      </c>
      <c r="Q89" s="555" t="s">
        <v>16</v>
      </c>
      <c r="R89" s="555" t="s">
        <v>17</v>
      </c>
      <c r="S89" s="555" t="s">
        <v>18</v>
      </c>
      <c r="T89" s="555" t="s">
        <v>19</v>
      </c>
      <c r="U89" s="555" t="s">
        <v>20</v>
      </c>
      <c r="V89" s="555" t="s">
        <v>21</v>
      </c>
      <c r="W89" s="555" t="s">
        <v>22</v>
      </c>
      <c r="X89" s="555" t="s">
        <v>23</v>
      </c>
      <c r="Y89" s="555" t="s">
        <v>24</v>
      </c>
    </row>
    <row r="90" spans="1:25" hidden="1" outlineLevel="1">
      <c r="A90" s="254">
        <v>1</v>
      </c>
      <c r="B90" s="294">
        <v>2998.99</v>
      </c>
      <c r="C90" s="294">
        <v>2985.5</v>
      </c>
      <c r="D90" s="294">
        <v>2973.57</v>
      </c>
      <c r="E90" s="294">
        <v>2671.91</v>
      </c>
      <c r="F90" s="294">
        <v>2981.17</v>
      </c>
      <c r="G90" s="294">
        <v>3132.29</v>
      </c>
      <c r="H90" s="294">
        <v>3435.65</v>
      </c>
      <c r="I90" s="294">
        <v>3338.64</v>
      </c>
      <c r="J90" s="294">
        <v>3496.2</v>
      </c>
      <c r="K90" s="294">
        <v>3530.25</v>
      </c>
      <c r="L90" s="294">
        <v>3563.38</v>
      </c>
      <c r="M90" s="294">
        <v>3553.01</v>
      </c>
      <c r="N90" s="294">
        <v>3506.06</v>
      </c>
      <c r="O90" s="294">
        <v>3524.48</v>
      </c>
      <c r="P90" s="294">
        <v>3552.6</v>
      </c>
      <c r="Q90" s="294">
        <v>3519.64</v>
      </c>
      <c r="R90" s="294">
        <v>3496.4</v>
      </c>
      <c r="S90" s="294">
        <v>3519.97</v>
      </c>
      <c r="T90" s="294">
        <v>3517.39</v>
      </c>
      <c r="U90" s="294">
        <v>3614.89</v>
      </c>
      <c r="V90" s="294">
        <v>3583.83</v>
      </c>
      <c r="W90" s="294">
        <v>3613.51</v>
      </c>
      <c r="X90" s="294">
        <v>3413.88</v>
      </c>
      <c r="Y90" s="294">
        <v>3165.74</v>
      </c>
    </row>
    <row r="91" spans="1:25" hidden="1" outlineLevel="1">
      <c r="A91" s="254">
        <v>2</v>
      </c>
      <c r="B91" s="294">
        <v>2922.56</v>
      </c>
      <c r="C91" s="294">
        <v>2895.2</v>
      </c>
      <c r="D91" s="294">
        <v>2876.83</v>
      </c>
      <c r="E91" s="294">
        <v>2878.73</v>
      </c>
      <c r="F91" s="294">
        <v>2881.13</v>
      </c>
      <c r="G91" s="294">
        <v>2901.55</v>
      </c>
      <c r="H91" s="294">
        <v>2956.63</v>
      </c>
      <c r="I91" s="294">
        <v>3089.75</v>
      </c>
      <c r="J91" s="294">
        <v>2731.18</v>
      </c>
      <c r="K91" s="294">
        <v>3359.38</v>
      </c>
      <c r="L91" s="294">
        <v>3414.21</v>
      </c>
      <c r="M91" s="294">
        <v>3403.45</v>
      </c>
      <c r="N91" s="294">
        <v>3397.83</v>
      </c>
      <c r="O91" s="294">
        <v>3428.14</v>
      </c>
      <c r="P91" s="294">
        <v>3423.58</v>
      </c>
      <c r="Q91" s="294">
        <v>3392.81</v>
      </c>
      <c r="R91" s="294">
        <v>3382.15</v>
      </c>
      <c r="S91" s="294">
        <v>3405.28</v>
      </c>
      <c r="T91" s="294">
        <v>3489.62</v>
      </c>
      <c r="U91" s="294">
        <v>3528.45</v>
      </c>
      <c r="V91" s="294">
        <v>3468.92</v>
      </c>
      <c r="W91" s="294">
        <v>3459.71</v>
      </c>
      <c r="X91" s="294">
        <v>3269.12</v>
      </c>
      <c r="Y91" s="294">
        <v>3021.51</v>
      </c>
    </row>
    <row r="92" spans="1:25" hidden="1" outlineLevel="1">
      <c r="A92" s="254">
        <v>3</v>
      </c>
      <c r="B92" s="294">
        <v>2930.72</v>
      </c>
      <c r="C92" s="294">
        <v>2484.3000000000002</v>
      </c>
      <c r="D92" s="294">
        <v>2420.13</v>
      </c>
      <c r="E92" s="294">
        <v>2412.35</v>
      </c>
      <c r="F92" s="294">
        <v>2413.2800000000002</v>
      </c>
      <c r="G92" s="294">
        <v>2417.2800000000002</v>
      </c>
      <c r="H92" s="294">
        <v>2847.96</v>
      </c>
      <c r="I92" s="294">
        <v>2859.91</v>
      </c>
      <c r="J92" s="294">
        <v>2901.9</v>
      </c>
      <c r="K92" s="294">
        <v>3167.44</v>
      </c>
      <c r="L92" s="294">
        <v>3220.04</v>
      </c>
      <c r="M92" s="294">
        <v>3235.77</v>
      </c>
      <c r="N92" s="294">
        <v>3232.75</v>
      </c>
      <c r="O92" s="294">
        <v>3231.75</v>
      </c>
      <c r="P92" s="294">
        <v>3248.75</v>
      </c>
      <c r="Q92" s="294">
        <v>3252.19</v>
      </c>
      <c r="R92" s="294">
        <v>3228.19</v>
      </c>
      <c r="S92" s="294">
        <v>3273.98</v>
      </c>
      <c r="T92" s="294">
        <v>3392</v>
      </c>
      <c r="U92" s="294">
        <v>3460</v>
      </c>
      <c r="V92" s="294">
        <v>3313.56</v>
      </c>
      <c r="W92" s="294">
        <v>3279.1</v>
      </c>
      <c r="X92" s="294">
        <v>3033.94</v>
      </c>
      <c r="Y92" s="294">
        <v>2936.44</v>
      </c>
    </row>
    <row r="93" spans="1:25" hidden="1" outlineLevel="1">
      <c r="A93" s="254">
        <v>4</v>
      </c>
      <c r="B93" s="294">
        <v>2841.31</v>
      </c>
      <c r="C93" s="294">
        <v>2761.26</v>
      </c>
      <c r="D93" s="294">
        <v>2594.0300000000002</v>
      </c>
      <c r="E93" s="294">
        <v>2226.09</v>
      </c>
      <c r="F93" s="294">
        <v>2290.08</v>
      </c>
      <c r="G93" s="294">
        <v>2809.47</v>
      </c>
      <c r="H93" s="294">
        <v>2951.94</v>
      </c>
      <c r="I93" s="294">
        <v>3060.85</v>
      </c>
      <c r="J93" s="294">
        <v>3239.01</v>
      </c>
      <c r="K93" s="294">
        <v>3301.01</v>
      </c>
      <c r="L93" s="294">
        <v>3321.55</v>
      </c>
      <c r="M93" s="294">
        <v>3301</v>
      </c>
      <c r="N93" s="294">
        <v>3293.14</v>
      </c>
      <c r="O93" s="294">
        <v>3312.5</v>
      </c>
      <c r="P93" s="294">
        <v>3324.91</v>
      </c>
      <c r="Q93" s="294">
        <v>3310.11</v>
      </c>
      <c r="R93" s="294">
        <v>3282.71</v>
      </c>
      <c r="S93" s="294">
        <v>3257.47</v>
      </c>
      <c r="T93" s="294">
        <v>3298.41</v>
      </c>
      <c r="U93" s="294">
        <v>3330.8</v>
      </c>
      <c r="V93" s="294">
        <v>3314.3</v>
      </c>
      <c r="W93" s="294">
        <v>3297.34</v>
      </c>
      <c r="X93" s="294">
        <v>3138.06</v>
      </c>
      <c r="Y93" s="294">
        <v>2936.03</v>
      </c>
    </row>
    <row r="94" spans="1:25" hidden="1" outlineLevel="1">
      <c r="A94" s="254">
        <v>5</v>
      </c>
      <c r="B94" s="294">
        <v>2869.26</v>
      </c>
      <c r="C94" s="294">
        <v>2797.63</v>
      </c>
      <c r="D94" s="294">
        <v>2758.47</v>
      </c>
      <c r="E94" s="294">
        <v>2765.07</v>
      </c>
      <c r="F94" s="294">
        <v>2797.33</v>
      </c>
      <c r="G94" s="294">
        <v>2880.83</v>
      </c>
      <c r="H94" s="294">
        <v>3110.71</v>
      </c>
      <c r="I94" s="294">
        <v>3185.73</v>
      </c>
      <c r="J94" s="294">
        <v>3313.85</v>
      </c>
      <c r="K94" s="294">
        <v>3386.86</v>
      </c>
      <c r="L94" s="294">
        <v>3405.11</v>
      </c>
      <c r="M94" s="294">
        <v>3388.23</v>
      </c>
      <c r="N94" s="294">
        <v>3404.9</v>
      </c>
      <c r="O94" s="294">
        <v>3418.43</v>
      </c>
      <c r="P94" s="294">
        <v>3388.44</v>
      </c>
      <c r="Q94" s="294">
        <v>3388.18</v>
      </c>
      <c r="R94" s="294">
        <v>3376.39</v>
      </c>
      <c r="S94" s="294">
        <v>3357.42</v>
      </c>
      <c r="T94" s="294">
        <v>3405.88</v>
      </c>
      <c r="U94" s="294">
        <v>3449.11</v>
      </c>
      <c r="V94" s="294">
        <v>3389.06</v>
      </c>
      <c r="W94" s="294">
        <v>3272.98</v>
      </c>
      <c r="X94" s="294">
        <v>3071.63</v>
      </c>
      <c r="Y94" s="294">
        <v>2930.42</v>
      </c>
    </row>
    <row r="95" spans="1:25" hidden="1" outlineLevel="1">
      <c r="A95" s="254">
        <v>6</v>
      </c>
      <c r="B95" s="294">
        <v>2829.11</v>
      </c>
      <c r="C95" s="294">
        <v>2786.25</v>
      </c>
      <c r="D95" s="294">
        <v>2755.34</v>
      </c>
      <c r="E95" s="294">
        <v>2736.12</v>
      </c>
      <c r="F95" s="294">
        <v>2784.85</v>
      </c>
      <c r="G95" s="294">
        <v>2844.48</v>
      </c>
      <c r="H95" s="294">
        <v>3078.46</v>
      </c>
      <c r="I95" s="294">
        <v>3193.6</v>
      </c>
      <c r="J95" s="294">
        <v>3319.1</v>
      </c>
      <c r="K95" s="294">
        <v>3397.8</v>
      </c>
      <c r="L95" s="294">
        <v>3337.03</v>
      </c>
      <c r="M95" s="294">
        <v>3329.76</v>
      </c>
      <c r="N95" s="294">
        <v>3314.94</v>
      </c>
      <c r="O95" s="294">
        <v>3327.73</v>
      </c>
      <c r="P95" s="294">
        <v>3320.44</v>
      </c>
      <c r="Q95" s="294">
        <v>3350.26</v>
      </c>
      <c r="R95" s="294">
        <v>3319.96</v>
      </c>
      <c r="S95" s="294">
        <v>3285.41</v>
      </c>
      <c r="T95" s="294">
        <v>3325.05</v>
      </c>
      <c r="U95" s="294">
        <v>3474.06</v>
      </c>
      <c r="V95" s="294">
        <v>3395.54</v>
      </c>
      <c r="W95" s="294">
        <v>3334.91</v>
      </c>
      <c r="X95" s="294">
        <v>3076.24</v>
      </c>
      <c r="Y95" s="294">
        <v>2887.67</v>
      </c>
    </row>
    <row r="96" spans="1:25" hidden="1" outlineLevel="1">
      <c r="A96" s="254">
        <v>7</v>
      </c>
      <c r="B96" s="294">
        <v>2804.69</v>
      </c>
      <c r="C96" s="294">
        <v>2726.26</v>
      </c>
      <c r="D96" s="294">
        <v>2686.63</v>
      </c>
      <c r="E96" s="294">
        <v>2685.7</v>
      </c>
      <c r="F96" s="294">
        <v>2748.74</v>
      </c>
      <c r="G96" s="294">
        <v>2799.02</v>
      </c>
      <c r="H96" s="294">
        <v>2884.94</v>
      </c>
      <c r="I96" s="294">
        <v>3085.99</v>
      </c>
      <c r="J96" s="294">
        <v>3179.76</v>
      </c>
      <c r="K96" s="294">
        <v>3687.76</v>
      </c>
      <c r="L96" s="294">
        <v>3716.87</v>
      </c>
      <c r="M96" s="294">
        <v>3701.78</v>
      </c>
      <c r="N96" s="294">
        <v>3658.9</v>
      </c>
      <c r="O96" s="294">
        <v>3651.51</v>
      </c>
      <c r="P96" s="294">
        <v>3692.54</v>
      </c>
      <c r="Q96" s="294">
        <v>3694.04</v>
      </c>
      <c r="R96" s="294">
        <v>3300.01</v>
      </c>
      <c r="S96" s="294">
        <v>3662.42</v>
      </c>
      <c r="T96" s="294">
        <v>3269.58</v>
      </c>
      <c r="U96" s="294">
        <v>3259.3</v>
      </c>
      <c r="V96" s="294">
        <v>3245.22</v>
      </c>
      <c r="W96" s="294">
        <v>3248.12</v>
      </c>
      <c r="X96" s="294">
        <v>3040.53</v>
      </c>
      <c r="Y96" s="294">
        <v>2870.01</v>
      </c>
    </row>
    <row r="97" spans="1:25" hidden="1" outlineLevel="1">
      <c r="A97" s="254">
        <v>8</v>
      </c>
      <c r="B97" s="294">
        <v>3254.68</v>
      </c>
      <c r="C97" s="294">
        <v>2766.11</v>
      </c>
      <c r="D97" s="294">
        <v>2719.89</v>
      </c>
      <c r="E97" s="294">
        <v>2722.29</v>
      </c>
      <c r="F97" s="294">
        <v>2775.02</v>
      </c>
      <c r="G97" s="294">
        <v>2829.15</v>
      </c>
      <c r="H97" s="294">
        <v>2957.58</v>
      </c>
      <c r="I97" s="294">
        <v>3160.97</v>
      </c>
      <c r="J97" s="294">
        <v>3315.61</v>
      </c>
      <c r="K97" s="294">
        <v>3815.21</v>
      </c>
      <c r="L97" s="294">
        <v>3881.36</v>
      </c>
      <c r="M97" s="294">
        <v>3872.9</v>
      </c>
      <c r="N97" s="294">
        <v>3829.37</v>
      </c>
      <c r="O97" s="294">
        <v>3332.6</v>
      </c>
      <c r="P97" s="294">
        <v>3327.17</v>
      </c>
      <c r="Q97" s="294">
        <v>3342.57</v>
      </c>
      <c r="R97" s="294">
        <v>3261.33</v>
      </c>
      <c r="S97" s="294">
        <v>3267.89</v>
      </c>
      <c r="T97" s="294">
        <v>3806.69</v>
      </c>
      <c r="U97" s="294">
        <v>3853.55</v>
      </c>
      <c r="V97" s="294">
        <v>3793.29</v>
      </c>
      <c r="W97" s="294">
        <v>3320.97</v>
      </c>
      <c r="X97" s="294">
        <v>3332.86</v>
      </c>
      <c r="Y97" s="294">
        <v>3289.05</v>
      </c>
    </row>
    <row r="98" spans="1:25" hidden="1" outlineLevel="1">
      <c r="A98" s="254">
        <v>9</v>
      </c>
      <c r="B98" s="294">
        <v>2905.97</v>
      </c>
      <c r="C98" s="294">
        <v>2854.91</v>
      </c>
      <c r="D98" s="294">
        <v>2827.86</v>
      </c>
      <c r="E98" s="294">
        <v>2818.34</v>
      </c>
      <c r="F98" s="294">
        <v>2809.56</v>
      </c>
      <c r="G98" s="294">
        <v>2855.68</v>
      </c>
      <c r="H98" s="294">
        <v>2896.42</v>
      </c>
      <c r="I98" s="294">
        <v>2334.42</v>
      </c>
      <c r="J98" s="294">
        <v>3184.22</v>
      </c>
      <c r="K98" s="294">
        <v>3377.64</v>
      </c>
      <c r="L98" s="294">
        <v>3404.51</v>
      </c>
      <c r="M98" s="294">
        <v>3404.72</v>
      </c>
      <c r="N98" s="294">
        <v>3364.46</v>
      </c>
      <c r="O98" s="294">
        <v>3311.32</v>
      </c>
      <c r="P98" s="294">
        <v>3239.04</v>
      </c>
      <c r="Q98" s="294">
        <v>3256.12</v>
      </c>
      <c r="R98" s="294">
        <v>3299.09</v>
      </c>
      <c r="S98" s="294">
        <v>3319.43</v>
      </c>
      <c r="T98" s="294">
        <v>3376.62</v>
      </c>
      <c r="U98" s="294">
        <v>3435.2</v>
      </c>
      <c r="V98" s="294">
        <v>3407.44</v>
      </c>
      <c r="W98" s="294">
        <v>3284.05</v>
      </c>
      <c r="X98" s="294">
        <v>3151.93</v>
      </c>
      <c r="Y98" s="294">
        <v>2902.78</v>
      </c>
    </row>
    <row r="99" spans="1:25" hidden="1" outlineLevel="1">
      <c r="A99" s="254">
        <v>10</v>
      </c>
      <c r="B99" s="294">
        <v>2910.02</v>
      </c>
      <c r="C99" s="294">
        <v>2838.92</v>
      </c>
      <c r="D99" s="294">
        <v>2827.37</v>
      </c>
      <c r="E99" s="294">
        <v>2791.19</v>
      </c>
      <c r="F99" s="294">
        <v>2825.22</v>
      </c>
      <c r="G99" s="294">
        <v>2866.84</v>
      </c>
      <c r="H99" s="294">
        <v>2879.44</v>
      </c>
      <c r="I99" s="294">
        <v>2925.98</v>
      </c>
      <c r="J99" s="294">
        <v>3040.36</v>
      </c>
      <c r="K99" s="294">
        <v>3237.22</v>
      </c>
      <c r="L99" s="294">
        <v>3285.2</v>
      </c>
      <c r="M99" s="294">
        <v>3287.05</v>
      </c>
      <c r="N99" s="294">
        <v>3257.54</v>
      </c>
      <c r="O99" s="294">
        <v>3258.32</v>
      </c>
      <c r="P99" s="294">
        <v>3268.51</v>
      </c>
      <c r="Q99" s="294">
        <v>3257.11</v>
      </c>
      <c r="R99" s="294">
        <v>3246.64</v>
      </c>
      <c r="S99" s="294">
        <v>3245</v>
      </c>
      <c r="T99" s="294">
        <v>3283.97</v>
      </c>
      <c r="U99" s="294">
        <v>3354.8</v>
      </c>
      <c r="V99" s="294">
        <v>3297.79</v>
      </c>
      <c r="W99" s="294">
        <v>3267.1</v>
      </c>
      <c r="X99" s="294">
        <v>3136.1</v>
      </c>
      <c r="Y99" s="294">
        <v>2883.53</v>
      </c>
    </row>
    <row r="100" spans="1:25" hidden="1" outlineLevel="1">
      <c r="A100" s="254">
        <v>11</v>
      </c>
      <c r="B100" s="294">
        <v>2884.74</v>
      </c>
      <c r="C100" s="294">
        <v>2838.91</v>
      </c>
      <c r="D100" s="294">
        <v>2837.94</v>
      </c>
      <c r="E100" s="294">
        <v>2834.3</v>
      </c>
      <c r="F100" s="294">
        <v>2844.67</v>
      </c>
      <c r="G100" s="294">
        <v>2934.93</v>
      </c>
      <c r="H100" s="294">
        <v>3121.92</v>
      </c>
      <c r="I100" s="294">
        <v>3231.28</v>
      </c>
      <c r="J100" s="294">
        <v>3521.3</v>
      </c>
      <c r="K100" s="294">
        <v>3538.63</v>
      </c>
      <c r="L100" s="294">
        <v>3561.97</v>
      </c>
      <c r="M100" s="294">
        <v>3519.62</v>
      </c>
      <c r="N100" s="294">
        <v>3497.72</v>
      </c>
      <c r="O100" s="294">
        <v>3567.86</v>
      </c>
      <c r="P100" s="294">
        <v>3541.57</v>
      </c>
      <c r="Q100" s="294">
        <v>3500.83</v>
      </c>
      <c r="R100" s="294">
        <v>3462.39</v>
      </c>
      <c r="S100" s="294">
        <v>3467.03</v>
      </c>
      <c r="T100" s="294">
        <v>3561.08</v>
      </c>
      <c r="U100" s="294">
        <v>3590.45</v>
      </c>
      <c r="V100" s="294">
        <v>3517.38</v>
      </c>
      <c r="W100" s="294">
        <v>3444.52</v>
      </c>
      <c r="X100" s="294">
        <v>3220.68</v>
      </c>
      <c r="Y100" s="294">
        <v>2998.48</v>
      </c>
    </row>
    <row r="101" spans="1:25" hidden="1" outlineLevel="1">
      <c r="A101" s="254">
        <v>12</v>
      </c>
      <c r="B101" s="294">
        <v>2937.37</v>
      </c>
      <c r="C101" s="294">
        <v>2879.94</v>
      </c>
      <c r="D101" s="294">
        <v>2866.9</v>
      </c>
      <c r="E101" s="294">
        <v>2843.56</v>
      </c>
      <c r="F101" s="294">
        <v>2899.87</v>
      </c>
      <c r="G101" s="294">
        <v>3010.81</v>
      </c>
      <c r="H101" s="294">
        <v>3176.41</v>
      </c>
      <c r="I101" s="294">
        <v>3263.96</v>
      </c>
      <c r="J101" s="294">
        <v>3433.98</v>
      </c>
      <c r="K101" s="294">
        <v>3528.16</v>
      </c>
      <c r="L101" s="294">
        <v>3535.03</v>
      </c>
      <c r="M101" s="294">
        <v>3489.68</v>
      </c>
      <c r="N101" s="294">
        <v>3452.09</v>
      </c>
      <c r="O101" s="294">
        <v>3497.75</v>
      </c>
      <c r="P101" s="294">
        <v>3457.48</v>
      </c>
      <c r="Q101" s="294">
        <v>3473.81</v>
      </c>
      <c r="R101" s="294">
        <v>3441.16</v>
      </c>
      <c r="S101" s="294">
        <v>3443.5</v>
      </c>
      <c r="T101" s="294">
        <v>3497.16</v>
      </c>
      <c r="U101" s="294">
        <v>3528.57</v>
      </c>
      <c r="V101" s="294">
        <v>3487.71</v>
      </c>
      <c r="W101" s="294">
        <v>3403.59</v>
      </c>
      <c r="X101" s="294">
        <v>3225.91</v>
      </c>
      <c r="Y101" s="294">
        <v>2933.82</v>
      </c>
    </row>
    <row r="102" spans="1:25" hidden="1" outlineLevel="1">
      <c r="A102" s="254">
        <v>13</v>
      </c>
      <c r="B102" s="294">
        <v>2951.56</v>
      </c>
      <c r="C102" s="294">
        <v>2889.7</v>
      </c>
      <c r="D102" s="294">
        <v>2880.89</v>
      </c>
      <c r="E102" s="294">
        <v>2855.53</v>
      </c>
      <c r="F102" s="294">
        <v>2884.82</v>
      </c>
      <c r="G102" s="294">
        <v>3005.04</v>
      </c>
      <c r="H102" s="294">
        <v>3154.08</v>
      </c>
      <c r="I102" s="294">
        <v>3284.94</v>
      </c>
      <c r="J102" s="294">
        <v>3418.09</v>
      </c>
      <c r="K102" s="294">
        <v>3492.42</v>
      </c>
      <c r="L102" s="294">
        <v>3482.88</v>
      </c>
      <c r="M102" s="294">
        <v>3463.67</v>
      </c>
      <c r="N102" s="294">
        <v>3441.01</v>
      </c>
      <c r="O102" s="294">
        <v>3485.69</v>
      </c>
      <c r="P102" s="294">
        <v>3452.91</v>
      </c>
      <c r="Q102" s="294">
        <v>3487.49</v>
      </c>
      <c r="R102" s="294">
        <v>3428.52</v>
      </c>
      <c r="S102" s="294">
        <v>3416.37</v>
      </c>
      <c r="T102" s="294">
        <v>3478.72</v>
      </c>
      <c r="U102" s="294">
        <v>3916.98</v>
      </c>
      <c r="V102" s="294">
        <v>3473.53</v>
      </c>
      <c r="W102" s="294">
        <v>3391.42</v>
      </c>
      <c r="X102" s="294">
        <v>3221.17</v>
      </c>
      <c r="Y102" s="294">
        <v>2986.7</v>
      </c>
    </row>
    <row r="103" spans="1:25" hidden="1" outlineLevel="1">
      <c r="A103" s="254">
        <v>14</v>
      </c>
      <c r="B103" s="294">
        <v>2914.31</v>
      </c>
      <c r="C103" s="294">
        <v>2834.96</v>
      </c>
      <c r="D103" s="294">
        <v>2848.61</v>
      </c>
      <c r="E103" s="294">
        <v>2826.26</v>
      </c>
      <c r="F103" s="294">
        <v>2857.11</v>
      </c>
      <c r="G103" s="294">
        <v>2934.55</v>
      </c>
      <c r="H103" s="294">
        <v>3174.53</v>
      </c>
      <c r="I103" s="294">
        <v>3158.86</v>
      </c>
      <c r="J103" s="294">
        <v>3362.67</v>
      </c>
      <c r="K103" s="294">
        <v>3401.07</v>
      </c>
      <c r="L103" s="294">
        <v>3417.22</v>
      </c>
      <c r="M103" s="294">
        <v>3409.4</v>
      </c>
      <c r="N103" s="294">
        <v>3389.61</v>
      </c>
      <c r="O103" s="294">
        <v>3447.17</v>
      </c>
      <c r="P103" s="294">
        <v>3422.23</v>
      </c>
      <c r="Q103" s="294">
        <v>3395.87</v>
      </c>
      <c r="R103" s="294">
        <v>3338.76</v>
      </c>
      <c r="S103" s="294">
        <v>3364.72</v>
      </c>
      <c r="T103" s="294">
        <v>3853.2</v>
      </c>
      <c r="U103" s="294">
        <v>3908.29</v>
      </c>
      <c r="V103" s="294">
        <v>3882.75</v>
      </c>
      <c r="W103" s="294">
        <v>3898.41</v>
      </c>
      <c r="X103" s="294">
        <v>3210.45</v>
      </c>
      <c r="Y103" s="294">
        <v>3283.93</v>
      </c>
    </row>
    <row r="104" spans="1:25" hidden="1" outlineLevel="1">
      <c r="A104" s="254">
        <v>15</v>
      </c>
      <c r="B104" s="294">
        <v>3387.26</v>
      </c>
      <c r="C104" s="294">
        <v>2980.16</v>
      </c>
      <c r="D104" s="294">
        <v>3409.12</v>
      </c>
      <c r="E104" s="294">
        <v>2946.11</v>
      </c>
      <c r="F104" s="294">
        <v>2969.97</v>
      </c>
      <c r="G104" s="294">
        <v>3073.63</v>
      </c>
      <c r="H104" s="294">
        <v>3413.14</v>
      </c>
      <c r="I104" s="294">
        <v>3413.04</v>
      </c>
      <c r="J104" s="294">
        <v>3582.27</v>
      </c>
      <c r="K104" s="294">
        <v>3690.03</v>
      </c>
      <c r="L104" s="294">
        <v>3718.2</v>
      </c>
      <c r="M104" s="294">
        <v>3889.95</v>
      </c>
      <c r="N104" s="294">
        <v>3647.03</v>
      </c>
      <c r="O104" s="294">
        <v>3892.9</v>
      </c>
      <c r="P104" s="294">
        <v>3672.55</v>
      </c>
      <c r="Q104" s="294">
        <v>3656.61</v>
      </c>
      <c r="R104" s="294">
        <v>3633.06</v>
      </c>
      <c r="S104" s="294">
        <v>3647.03</v>
      </c>
      <c r="T104" s="294">
        <v>3885.37</v>
      </c>
      <c r="U104" s="294">
        <v>3908</v>
      </c>
      <c r="V104" s="294">
        <v>3645.35</v>
      </c>
      <c r="W104" s="294">
        <v>3649.65</v>
      </c>
      <c r="X104" s="294">
        <v>3409.32</v>
      </c>
      <c r="Y104" s="294">
        <v>3192.72</v>
      </c>
    </row>
    <row r="105" spans="1:25" hidden="1" outlineLevel="1">
      <c r="A105" s="254">
        <v>16</v>
      </c>
      <c r="B105" s="294">
        <v>3091.31</v>
      </c>
      <c r="C105" s="294">
        <v>3010.15</v>
      </c>
      <c r="D105" s="294">
        <v>2974.27</v>
      </c>
      <c r="E105" s="294">
        <v>2951.59</v>
      </c>
      <c r="F105" s="294">
        <v>2985.19</v>
      </c>
      <c r="G105" s="294">
        <v>3024.55</v>
      </c>
      <c r="H105" s="294">
        <v>3069.77</v>
      </c>
      <c r="I105" s="294">
        <v>2961.93</v>
      </c>
      <c r="J105" s="294">
        <v>2982.86</v>
      </c>
      <c r="K105" s="294">
        <v>3163.69</v>
      </c>
      <c r="L105" s="294">
        <v>3247.22</v>
      </c>
      <c r="M105" s="294">
        <v>3256.6</v>
      </c>
      <c r="N105" s="294">
        <v>3164.78</v>
      </c>
      <c r="O105" s="294">
        <v>3137.94</v>
      </c>
      <c r="P105" s="294">
        <v>3141.42</v>
      </c>
      <c r="Q105" s="294">
        <v>3086.94</v>
      </c>
      <c r="R105" s="294">
        <v>3083.21</v>
      </c>
      <c r="S105" s="294">
        <v>3166.92</v>
      </c>
      <c r="T105" s="294">
        <v>3285.91</v>
      </c>
      <c r="U105" s="294">
        <v>3297.07</v>
      </c>
      <c r="V105" s="294">
        <v>3219.02</v>
      </c>
      <c r="W105" s="294">
        <v>3243.34</v>
      </c>
      <c r="X105" s="294">
        <v>3105.77</v>
      </c>
      <c r="Y105" s="294">
        <v>2876.75</v>
      </c>
    </row>
    <row r="106" spans="1:25" hidden="1" outlineLevel="1">
      <c r="A106" s="254">
        <v>17</v>
      </c>
      <c r="B106" s="294">
        <v>3066.86</v>
      </c>
      <c r="C106" s="294">
        <v>2898.7</v>
      </c>
      <c r="D106" s="294">
        <v>2808.03</v>
      </c>
      <c r="E106" s="294">
        <v>2233.4699999999998</v>
      </c>
      <c r="F106" s="294">
        <v>2802.64</v>
      </c>
      <c r="G106" s="294">
        <v>2846.19</v>
      </c>
      <c r="H106" s="294">
        <v>3038.02</v>
      </c>
      <c r="I106" s="294">
        <v>2801.47</v>
      </c>
      <c r="J106" s="294">
        <v>2999.18</v>
      </c>
      <c r="K106" s="294">
        <v>3086.01</v>
      </c>
      <c r="L106" s="294">
        <v>3135.97</v>
      </c>
      <c r="M106" s="294">
        <v>3156.12</v>
      </c>
      <c r="N106" s="294">
        <v>3130.77</v>
      </c>
      <c r="O106" s="294">
        <v>3129.87</v>
      </c>
      <c r="P106" s="294">
        <v>3138.25</v>
      </c>
      <c r="Q106" s="294">
        <v>3126.76</v>
      </c>
      <c r="R106" s="294">
        <v>3096.66</v>
      </c>
      <c r="S106" s="294">
        <v>3178.62</v>
      </c>
      <c r="T106" s="294">
        <v>3279.64</v>
      </c>
      <c r="U106" s="294">
        <v>3304.61</v>
      </c>
      <c r="V106" s="294">
        <v>3269.47</v>
      </c>
      <c r="W106" s="294">
        <v>3158.03</v>
      </c>
      <c r="X106" s="294">
        <v>3051.1</v>
      </c>
      <c r="Y106" s="294">
        <v>2888.26</v>
      </c>
    </row>
    <row r="107" spans="1:25" hidden="1" outlineLevel="1">
      <c r="A107" s="254">
        <v>18</v>
      </c>
      <c r="B107" s="294">
        <v>3058.76</v>
      </c>
      <c r="C107" s="294">
        <v>2956.58</v>
      </c>
      <c r="D107" s="294">
        <v>2940.01</v>
      </c>
      <c r="E107" s="294">
        <v>2937.83</v>
      </c>
      <c r="F107" s="294">
        <v>2984.13</v>
      </c>
      <c r="G107" s="294">
        <v>3033.44</v>
      </c>
      <c r="H107" s="294">
        <v>3321.41</v>
      </c>
      <c r="I107" s="294">
        <v>3302.12</v>
      </c>
      <c r="J107" s="294">
        <v>3380.59</v>
      </c>
      <c r="K107" s="294">
        <v>3458.4</v>
      </c>
      <c r="L107" s="294">
        <v>3467.04</v>
      </c>
      <c r="M107" s="294">
        <v>3341.21</v>
      </c>
      <c r="N107" s="294">
        <v>3320.77</v>
      </c>
      <c r="O107" s="294">
        <v>3367.68</v>
      </c>
      <c r="P107" s="294">
        <v>3363.8</v>
      </c>
      <c r="Q107" s="294">
        <v>3326.09</v>
      </c>
      <c r="R107" s="294">
        <v>3297.62</v>
      </c>
      <c r="S107" s="294">
        <v>3313.51</v>
      </c>
      <c r="T107" s="294">
        <v>3380.37</v>
      </c>
      <c r="U107" s="294">
        <v>3398.32</v>
      </c>
      <c r="V107" s="294">
        <v>3345.44</v>
      </c>
      <c r="W107" s="294">
        <v>3294.82</v>
      </c>
      <c r="X107" s="294">
        <v>3033.19</v>
      </c>
      <c r="Y107" s="294">
        <v>2879.6</v>
      </c>
    </row>
    <row r="108" spans="1:25" hidden="1" outlineLevel="1">
      <c r="A108" s="254">
        <v>19</v>
      </c>
      <c r="B108" s="294">
        <v>3017.18</v>
      </c>
      <c r="C108" s="294">
        <v>2952.43</v>
      </c>
      <c r="D108" s="294">
        <v>2918.23</v>
      </c>
      <c r="E108" s="294">
        <v>2911.81</v>
      </c>
      <c r="F108" s="294">
        <v>2963.78</v>
      </c>
      <c r="G108" s="294">
        <v>3021.54</v>
      </c>
      <c r="H108" s="294">
        <v>3040.34</v>
      </c>
      <c r="I108" s="294">
        <v>3227.17</v>
      </c>
      <c r="J108" s="294">
        <v>3371.8</v>
      </c>
      <c r="K108" s="294">
        <v>3467.26</v>
      </c>
      <c r="L108" s="294">
        <v>3467.32</v>
      </c>
      <c r="M108" s="294">
        <v>3419</v>
      </c>
      <c r="N108" s="294">
        <v>3359.57</v>
      </c>
      <c r="O108" s="294">
        <v>3392.92</v>
      </c>
      <c r="P108" s="294">
        <v>3381.07</v>
      </c>
      <c r="Q108" s="294">
        <v>3374.73</v>
      </c>
      <c r="R108" s="294">
        <v>3363.02</v>
      </c>
      <c r="S108" s="294">
        <v>3361.62</v>
      </c>
      <c r="T108" s="294">
        <v>3453.14</v>
      </c>
      <c r="U108" s="294">
        <v>3441.95</v>
      </c>
      <c r="V108" s="294">
        <v>3406.19</v>
      </c>
      <c r="W108" s="294">
        <v>3279.09</v>
      </c>
      <c r="X108" s="294">
        <v>3089.29</v>
      </c>
      <c r="Y108" s="294">
        <v>2893.76</v>
      </c>
    </row>
    <row r="109" spans="1:25" hidden="1" outlineLevel="1">
      <c r="A109" s="254">
        <v>20</v>
      </c>
      <c r="B109" s="294">
        <v>3468.44</v>
      </c>
      <c r="C109" s="294">
        <v>3206.72</v>
      </c>
      <c r="D109" s="294">
        <v>2851.41</v>
      </c>
      <c r="E109" s="294">
        <v>2382.85</v>
      </c>
      <c r="F109" s="294">
        <v>2135.66</v>
      </c>
      <c r="G109" s="294">
        <v>2379.06</v>
      </c>
      <c r="H109" s="294">
        <v>3235.82</v>
      </c>
      <c r="I109" s="294">
        <v>3237.15</v>
      </c>
      <c r="J109" s="294">
        <v>3334.84</v>
      </c>
      <c r="K109" s="294">
        <v>3287.1</v>
      </c>
      <c r="L109" s="294">
        <v>3264.22</v>
      </c>
      <c r="M109" s="294">
        <v>3321</v>
      </c>
      <c r="N109" s="294">
        <v>3263.26</v>
      </c>
      <c r="O109" s="294">
        <v>3311.05</v>
      </c>
      <c r="P109" s="294">
        <v>3313.75</v>
      </c>
      <c r="Q109" s="294">
        <v>3316.92</v>
      </c>
      <c r="R109" s="294">
        <v>3321.27</v>
      </c>
      <c r="S109" s="294">
        <v>3234.33</v>
      </c>
      <c r="T109" s="294">
        <v>3306.17</v>
      </c>
      <c r="U109" s="294">
        <v>3244.36</v>
      </c>
      <c r="V109" s="294">
        <v>3264.5</v>
      </c>
      <c r="W109" s="294">
        <v>3414.85</v>
      </c>
      <c r="X109" s="294">
        <v>3249.25</v>
      </c>
      <c r="Y109" s="294">
        <v>2926.91</v>
      </c>
    </row>
    <row r="110" spans="1:25" hidden="1" outlineLevel="1">
      <c r="A110" s="254">
        <v>21</v>
      </c>
      <c r="B110" s="294">
        <v>2831.48</v>
      </c>
      <c r="C110" s="294">
        <v>2780.22</v>
      </c>
      <c r="D110" s="294">
        <v>2760.09</v>
      </c>
      <c r="E110" s="294">
        <v>2738.9</v>
      </c>
      <c r="F110" s="294">
        <v>2789.89</v>
      </c>
      <c r="G110" s="294">
        <v>2851.27</v>
      </c>
      <c r="H110" s="294">
        <v>3186.38</v>
      </c>
      <c r="I110" s="294">
        <v>3429.39</v>
      </c>
      <c r="J110" s="294">
        <v>3613.87</v>
      </c>
      <c r="K110" s="294">
        <v>3668.76</v>
      </c>
      <c r="L110" s="294">
        <v>3689.87</v>
      </c>
      <c r="M110" s="294">
        <v>3671.46</v>
      </c>
      <c r="N110" s="294">
        <v>3661.41</v>
      </c>
      <c r="O110" s="294">
        <v>3681.34</v>
      </c>
      <c r="P110" s="294">
        <v>3686.67</v>
      </c>
      <c r="Q110" s="294">
        <v>3638.77</v>
      </c>
      <c r="R110" s="294">
        <v>3636.14</v>
      </c>
      <c r="S110" s="294">
        <v>3634.79</v>
      </c>
      <c r="T110" s="294">
        <v>3671.59</v>
      </c>
      <c r="U110" s="294">
        <v>3653.77</v>
      </c>
      <c r="V110" s="294">
        <v>3644.37</v>
      </c>
      <c r="W110" s="294">
        <v>3635.98</v>
      </c>
      <c r="X110" s="294">
        <v>3434.66</v>
      </c>
      <c r="Y110" s="294">
        <v>2927.17</v>
      </c>
    </row>
    <row r="111" spans="1:25" hidden="1" outlineLevel="1">
      <c r="A111" s="254">
        <v>22</v>
      </c>
      <c r="B111" s="294">
        <v>3081.1</v>
      </c>
      <c r="C111" s="294">
        <v>2994.84</v>
      </c>
      <c r="D111" s="294">
        <v>2928.55</v>
      </c>
      <c r="E111" s="294">
        <v>2927.46</v>
      </c>
      <c r="F111" s="294">
        <v>2978.72</v>
      </c>
      <c r="G111" s="294">
        <v>3049.42</v>
      </c>
      <c r="H111" s="294">
        <v>3246.93</v>
      </c>
      <c r="I111" s="294">
        <v>3185.38</v>
      </c>
      <c r="J111" s="294">
        <v>3212.86</v>
      </c>
      <c r="K111" s="294">
        <v>3309.75</v>
      </c>
      <c r="L111" s="294">
        <v>3239.32</v>
      </c>
      <c r="M111" s="294">
        <v>3230.88</v>
      </c>
      <c r="N111" s="294">
        <v>3031.89</v>
      </c>
      <c r="O111" s="294">
        <v>3046.93</v>
      </c>
      <c r="P111" s="294">
        <v>3039.69</v>
      </c>
      <c r="Q111" s="294">
        <v>3031.19</v>
      </c>
      <c r="R111" s="294">
        <v>3188.77</v>
      </c>
      <c r="S111" s="294">
        <v>3233.03</v>
      </c>
      <c r="T111" s="294">
        <v>3237.43</v>
      </c>
      <c r="U111" s="294">
        <v>3237.36</v>
      </c>
      <c r="V111" s="294">
        <v>3242.93</v>
      </c>
      <c r="W111" s="294">
        <v>3261.93</v>
      </c>
      <c r="X111" s="294">
        <v>3136.16</v>
      </c>
      <c r="Y111" s="294">
        <v>2871.64</v>
      </c>
    </row>
    <row r="112" spans="1:25" hidden="1" outlineLevel="1">
      <c r="A112" s="254">
        <v>23</v>
      </c>
      <c r="B112" s="294">
        <v>3050.15</v>
      </c>
      <c r="C112" s="294">
        <v>2956.87</v>
      </c>
      <c r="D112" s="294">
        <v>2939.61</v>
      </c>
      <c r="E112" s="294">
        <v>2640.35</v>
      </c>
      <c r="F112" s="294">
        <v>2156.61</v>
      </c>
      <c r="G112" s="294">
        <v>2163.88</v>
      </c>
      <c r="H112" s="294">
        <v>3119.69</v>
      </c>
      <c r="I112" s="294">
        <v>3069.23</v>
      </c>
      <c r="J112" s="294">
        <v>2834.82</v>
      </c>
      <c r="K112" s="294">
        <v>3274.85</v>
      </c>
      <c r="L112" s="294">
        <v>3312.29</v>
      </c>
      <c r="M112" s="294">
        <v>3316.5</v>
      </c>
      <c r="N112" s="294">
        <v>3291.62</v>
      </c>
      <c r="O112" s="294">
        <v>3290.34</v>
      </c>
      <c r="P112" s="294">
        <v>3289.19</v>
      </c>
      <c r="Q112" s="294">
        <v>3269.75</v>
      </c>
      <c r="R112" s="294">
        <v>3274.82</v>
      </c>
      <c r="S112" s="294">
        <v>3340.66</v>
      </c>
      <c r="T112" s="294">
        <v>3378.08</v>
      </c>
      <c r="U112" s="294">
        <v>3336.8</v>
      </c>
      <c r="V112" s="294">
        <v>3288.34</v>
      </c>
      <c r="W112" s="294">
        <v>3272.6</v>
      </c>
      <c r="X112" s="294">
        <v>3194.84</v>
      </c>
      <c r="Y112" s="294">
        <v>2964.72</v>
      </c>
    </row>
    <row r="113" spans="1:25" hidden="1" outlineLevel="1">
      <c r="A113" s="254">
        <v>24</v>
      </c>
      <c r="B113" s="294">
        <v>2967.86</v>
      </c>
      <c r="C113" s="294">
        <v>2907.14</v>
      </c>
      <c r="D113" s="294">
        <v>2897.13</v>
      </c>
      <c r="E113" s="294">
        <v>2879.2</v>
      </c>
      <c r="F113" s="294">
        <v>2894.98</v>
      </c>
      <c r="G113" s="294">
        <v>2897.9</v>
      </c>
      <c r="H113" s="294">
        <v>2953.39</v>
      </c>
      <c r="I113" s="294">
        <v>3023.73</v>
      </c>
      <c r="J113" s="294">
        <v>3087.26</v>
      </c>
      <c r="K113" s="294">
        <v>3259.69</v>
      </c>
      <c r="L113" s="294">
        <v>3288.77</v>
      </c>
      <c r="M113" s="294">
        <v>3295.54</v>
      </c>
      <c r="N113" s="294">
        <v>3285.19</v>
      </c>
      <c r="O113" s="294">
        <v>3285.88</v>
      </c>
      <c r="P113" s="294">
        <v>3291.91</v>
      </c>
      <c r="Q113" s="294">
        <v>3287.21</v>
      </c>
      <c r="R113" s="294">
        <v>3283.08</v>
      </c>
      <c r="S113" s="294">
        <v>3329.9</v>
      </c>
      <c r="T113" s="294">
        <v>3391.24</v>
      </c>
      <c r="U113" s="294">
        <v>3362.23</v>
      </c>
      <c r="V113" s="294">
        <v>3322.63</v>
      </c>
      <c r="W113" s="294">
        <v>3298.31</v>
      </c>
      <c r="X113" s="294">
        <v>3128.94</v>
      </c>
      <c r="Y113" s="294">
        <v>2940.3</v>
      </c>
    </row>
    <row r="114" spans="1:25" hidden="1" outlineLevel="1">
      <c r="A114" s="254">
        <v>25</v>
      </c>
      <c r="B114" s="294">
        <v>2835.53</v>
      </c>
      <c r="C114" s="294">
        <v>2721.85</v>
      </c>
      <c r="D114" s="294">
        <v>2710.18</v>
      </c>
      <c r="E114" s="294">
        <v>2710.09</v>
      </c>
      <c r="F114" s="294">
        <v>2720.97</v>
      </c>
      <c r="G114" s="294">
        <v>2803.51</v>
      </c>
      <c r="H114" s="294">
        <v>3023.82</v>
      </c>
      <c r="I114" s="294">
        <v>3164.98</v>
      </c>
      <c r="J114" s="294">
        <v>3238.8</v>
      </c>
      <c r="K114" s="294">
        <v>3243.4</v>
      </c>
      <c r="L114" s="294">
        <v>3260.12</v>
      </c>
      <c r="M114" s="294">
        <v>3288.89</v>
      </c>
      <c r="N114" s="294">
        <v>3261.69</v>
      </c>
      <c r="O114" s="294">
        <v>3272.73</v>
      </c>
      <c r="P114" s="294">
        <v>3263.32</v>
      </c>
      <c r="Q114" s="294">
        <v>3256.97</v>
      </c>
      <c r="R114" s="294">
        <v>3213.49</v>
      </c>
      <c r="S114" s="294">
        <v>3216.81</v>
      </c>
      <c r="T114" s="294">
        <v>3249.01</v>
      </c>
      <c r="U114" s="294">
        <v>3250.12</v>
      </c>
      <c r="V114" s="294">
        <v>3244.85</v>
      </c>
      <c r="W114" s="294">
        <v>3201.43</v>
      </c>
      <c r="X114" s="294">
        <v>3002.58</v>
      </c>
      <c r="Y114" s="294">
        <v>2871.28</v>
      </c>
    </row>
    <row r="115" spans="1:25" hidden="1" outlineLevel="1">
      <c r="A115" s="254">
        <v>26</v>
      </c>
      <c r="B115" s="294">
        <v>2947.49</v>
      </c>
      <c r="C115" s="294">
        <v>2877.56</v>
      </c>
      <c r="D115" s="294">
        <v>2838.33</v>
      </c>
      <c r="E115" s="294">
        <v>2841.69</v>
      </c>
      <c r="F115" s="294">
        <v>2907.42</v>
      </c>
      <c r="G115" s="294">
        <v>2978.2</v>
      </c>
      <c r="H115" s="294">
        <v>3202.23</v>
      </c>
      <c r="I115" s="294">
        <v>3109.12</v>
      </c>
      <c r="J115" s="294">
        <v>3223.61</v>
      </c>
      <c r="K115" s="294">
        <v>3267.52</v>
      </c>
      <c r="L115" s="294">
        <v>3295.71</v>
      </c>
      <c r="M115" s="294">
        <v>3295.11</v>
      </c>
      <c r="N115" s="294">
        <v>3268.02</v>
      </c>
      <c r="O115" s="294">
        <v>3276.08</v>
      </c>
      <c r="P115" s="294">
        <v>3271.62</v>
      </c>
      <c r="Q115" s="294">
        <v>3264.82</v>
      </c>
      <c r="R115" s="294">
        <v>3195.8</v>
      </c>
      <c r="S115" s="294">
        <v>3239.76</v>
      </c>
      <c r="T115" s="294">
        <v>3263.57</v>
      </c>
      <c r="U115" s="294">
        <v>3206.55</v>
      </c>
      <c r="V115" s="294">
        <v>3223.85</v>
      </c>
      <c r="W115" s="294">
        <v>3163.47</v>
      </c>
      <c r="X115" s="294">
        <v>3070.8</v>
      </c>
      <c r="Y115" s="294">
        <v>2828.13</v>
      </c>
    </row>
    <row r="116" spans="1:25" hidden="1" outlineLevel="1">
      <c r="A116" s="254">
        <v>27</v>
      </c>
      <c r="B116" s="294">
        <v>2739.52</v>
      </c>
      <c r="C116" s="294">
        <v>2025.15</v>
      </c>
      <c r="D116" s="294">
        <v>2648.19</v>
      </c>
      <c r="E116" s="294">
        <v>2649.55</v>
      </c>
      <c r="F116" s="294">
        <v>2699.84</v>
      </c>
      <c r="G116" s="294">
        <v>2748.36</v>
      </c>
      <c r="H116" s="294">
        <v>2760.71</v>
      </c>
      <c r="I116" s="294">
        <v>3037.96</v>
      </c>
      <c r="J116" s="294">
        <v>3111.2</v>
      </c>
      <c r="K116" s="294">
        <v>3165.66</v>
      </c>
      <c r="L116" s="294">
        <v>3188.8</v>
      </c>
      <c r="M116" s="294">
        <v>3157.5</v>
      </c>
      <c r="N116" s="294">
        <v>3130.56</v>
      </c>
      <c r="O116" s="294">
        <v>3148.82</v>
      </c>
      <c r="P116" s="294">
        <v>3147.56</v>
      </c>
      <c r="Q116" s="294">
        <v>3138.75</v>
      </c>
      <c r="R116" s="294">
        <v>3105.07</v>
      </c>
      <c r="S116" s="294">
        <v>3129.11</v>
      </c>
      <c r="T116" s="294">
        <v>3158.68</v>
      </c>
      <c r="U116" s="294">
        <v>3121.61</v>
      </c>
      <c r="V116" s="294">
        <v>3135.26</v>
      </c>
      <c r="W116" s="294">
        <v>3140.3</v>
      </c>
      <c r="X116" s="294">
        <v>2899</v>
      </c>
      <c r="Y116" s="294">
        <v>2789.49</v>
      </c>
    </row>
    <row r="117" spans="1:25" hidden="1" outlineLevel="1">
      <c r="A117" s="254">
        <v>28</v>
      </c>
      <c r="B117" s="294">
        <v>2894.85</v>
      </c>
      <c r="C117" s="294">
        <v>2806.31</v>
      </c>
      <c r="D117" s="294">
        <v>2783.65</v>
      </c>
      <c r="E117" s="294">
        <v>2775.89</v>
      </c>
      <c r="F117" s="294">
        <v>2825.78</v>
      </c>
      <c r="G117" s="294">
        <v>2875.38</v>
      </c>
      <c r="H117" s="294">
        <v>3122.35</v>
      </c>
      <c r="I117" s="294">
        <v>3079.31</v>
      </c>
      <c r="J117" s="294">
        <v>2025.15</v>
      </c>
      <c r="K117" s="294">
        <v>2340.5700000000002</v>
      </c>
      <c r="L117" s="294">
        <v>2025.15</v>
      </c>
      <c r="M117" s="294">
        <v>2025.15</v>
      </c>
      <c r="N117" s="294">
        <v>2025.15</v>
      </c>
      <c r="O117" s="294">
        <v>2025.15</v>
      </c>
      <c r="P117" s="294">
        <v>2025.15</v>
      </c>
      <c r="Q117" s="294">
        <v>2025.15</v>
      </c>
      <c r="R117" s="294">
        <v>3208.01</v>
      </c>
      <c r="S117" s="294">
        <v>3224.16</v>
      </c>
      <c r="T117" s="294">
        <v>3237.98</v>
      </c>
      <c r="U117" s="294">
        <v>3198.64</v>
      </c>
      <c r="V117" s="294">
        <v>2025.15</v>
      </c>
      <c r="W117" s="294">
        <v>3111.25</v>
      </c>
      <c r="X117" s="294">
        <v>2025.15</v>
      </c>
      <c r="Y117" s="294">
        <v>2025.15</v>
      </c>
    </row>
    <row r="118" spans="1:25" hidden="1" outlineLevel="1">
      <c r="A118" s="254">
        <v>29</v>
      </c>
      <c r="B118" s="294">
        <v>2893.82</v>
      </c>
      <c r="C118" s="294">
        <v>2819.93</v>
      </c>
      <c r="D118" s="294">
        <v>2797.03</v>
      </c>
      <c r="E118" s="294">
        <v>2806.39</v>
      </c>
      <c r="F118" s="294">
        <v>2832.28</v>
      </c>
      <c r="G118" s="294">
        <v>2915.42</v>
      </c>
      <c r="H118" s="294">
        <v>3168</v>
      </c>
      <c r="I118" s="294">
        <v>3129.12</v>
      </c>
      <c r="J118" s="294">
        <v>2998.22</v>
      </c>
      <c r="K118" s="294">
        <v>3252.94</v>
      </c>
      <c r="L118" s="294">
        <v>3252.57</v>
      </c>
      <c r="M118" s="294">
        <v>3278.85</v>
      </c>
      <c r="N118" s="294">
        <v>3260.59</v>
      </c>
      <c r="O118" s="294">
        <v>3280.6</v>
      </c>
      <c r="P118" s="294">
        <v>3273.36</v>
      </c>
      <c r="Q118" s="294">
        <v>3244.62</v>
      </c>
      <c r="R118" s="294">
        <v>3169.88</v>
      </c>
      <c r="S118" s="294">
        <v>3172.87</v>
      </c>
      <c r="T118" s="294">
        <v>3190.81</v>
      </c>
      <c r="U118" s="294">
        <v>3194.49</v>
      </c>
      <c r="V118" s="294">
        <v>3165.42</v>
      </c>
      <c r="W118" s="294">
        <v>3159</v>
      </c>
      <c r="X118" s="294">
        <v>2980.75</v>
      </c>
      <c r="Y118" s="294">
        <v>2831.02</v>
      </c>
    </row>
    <row r="119" spans="1:25" hidden="1" outlineLevel="1">
      <c r="A119" s="254">
        <v>30</v>
      </c>
      <c r="B119" s="294">
        <v>2999.13</v>
      </c>
      <c r="C119" s="294">
        <v>2935.07</v>
      </c>
      <c r="D119" s="294">
        <v>2890.96</v>
      </c>
      <c r="E119" s="294">
        <v>2872.38</v>
      </c>
      <c r="F119" s="294">
        <v>2872.56</v>
      </c>
      <c r="G119" s="294">
        <v>2922.84</v>
      </c>
      <c r="H119" s="294">
        <v>2946.36</v>
      </c>
      <c r="I119" s="294">
        <v>2945.69</v>
      </c>
      <c r="J119" s="294">
        <v>3115.88</v>
      </c>
      <c r="K119" s="294">
        <v>3257.86</v>
      </c>
      <c r="L119" s="294">
        <v>3284.6</v>
      </c>
      <c r="M119" s="294">
        <v>3308.21</v>
      </c>
      <c r="N119" s="294">
        <v>3294.3</v>
      </c>
      <c r="O119" s="294">
        <v>3304.18</v>
      </c>
      <c r="P119" s="294">
        <v>3288.36</v>
      </c>
      <c r="Q119" s="294">
        <v>3249.81</v>
      </c>
      <c r="R119" s="294">
        <v>3277.12</v>
      </c>
      <c r="S119" s="294">
        <v>3334.07</v>
      </c>
      <c r="T119" s="294">
        <v>3412.3</v>
      </c>
      <c r="U119" s="294">
        <v>3361.15</v>
      </c>
      <c r="V119" s="294">
        <v>3321</v>
      </c>
      <c r="W119" s="294">
        <v>3262.18</v>
      </c>
      <c r="X119" s="294">
        <v>3057.05</v>
      </c>
      <c r="Y119" s="294">
        <v>2930.91</v>
      </c>
    </row>
    <row r="120" spans="1:25" hidden="1" outlineLevel="1">
      <c r="A120" s="254">
        <v>31</v>
      </c>
      <c r="B120" s="294">
        <v>2937.48</v>
      </c>
      <c r="C120" s="294">
        <v>2910.05</v>
      </c>
      <c r="D120" s="294">
        <v>2849.74</v>
      </c>
      <c r="E120" s="294">
        <v>2832.36</v>
      </c>
      <c r="F120" s="294">
        <v>2878.37</v>
      </c>
      <c r="G120" s="294">
        <v>2907.31</v>
      </c>
      <c r="H120" s="294">
        <v>2930.46</v>
      </c>
      <c r="I120" s="294">
        <v>2880.17</v>
      </c>
      <c r="J120" s="294">
        <v>2926.91</v>
      </c>
      <c r="K120" s="294">
        <v>3005.93</v>
      </c>
      <c r="L120" s="294">
        <v>3108.99</v>
      </c>
      <c r="M120" s="294">
        <v>3153</v>
      </c>
      <c r="N120" s="294">
        <v>3148.98</v>
      </c>
      <c r="O120" s="294">
        <v>3145.69</v>
      </c>
      <c r="P120" s="294">
        <v>3183.94</v>
      </c>
      <c r="Q120" s="294">
        <v>3164.46</v>
      </c>
      <c r="R120" s="294">
        <v>3168.15</v>
      </c>
      <c r="S120" s="294">
        <v>3231.08</v>
      </c>
      <c r="T120" s="294">
        <v>3266.74</v>
      </c>
      <c r="U120" s="294">
        <v>3263.14</v>
      </c>
      <c r="V120" s="294">
        <v>3246.94</v>
      </c>
      <c r="W120" s="294">
        <v>3216.91</v>
      </c>
      <c r="X120" s="294">
        <v>3005.95</v>
      </c>
      <c r="Y120" s="294">
        <v>2865.01</v>
      </c>
    </row>
    <row r="121" spans="1:25" collapsed="1"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</row>
    <row r="122" spans="1:25" ht="18" customHeight="1">
      <c r="A122" s="404" t="s">
        <v>209</v>
      </c>
      <c r="B122" s="405" t="s">
        <v>338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</row>
    <row r="123" spans="1:25" ht="30" hidden="1" outlineLevel="1">
      <c r="A123" s="404"/>
      <c r="B123" s="555" t="s">
        <v>1</v>
      </c>
      <c r="C123" s="555" t="s">
        <v>2</v>
      </c>
      <c r="D123" s="555" t="s">
        <v>3</v>
      </c>
      <c r="E123" s="555" t="s">
        <v>4</v>
      </c>
      <c r="F123" s="555" t="s">
        <v>5</v>
      </c>
      <c r="G123" s="555" t="s">
        <v>6</v>
      </c>
      <c r="H123" s="555" t="s">
        <v>7</v>
      </c>
      <c r="I123" s="555" t="s">
        <v>8</v>
      </c>
      <c r="J123" s="555" t="s">
        <v>9</v>
      </c>
      <c r="K123" s="555" t="s">
        <v>10</v>
      </c>
      <c r="L123" s="555" t="s">
        <v>11</v>
      </c>
      <c r="M123" s="555" t="s">
        <v>12</v>
      </c>
      <c r="N123" s="555" t="s">
        <v>13</v>
      </c>
      <c r="O123" s="555" t="s">
        <v>14</v>
      </c>
      <c r="P123" s="555" t="s">
        <v>15</v>
      </c>
      <c r="Q123" s="555" t="s">
        <v>16</v>
      </c>
      <c r="R123" s="555" t="s">
        <v>17</v>
      </c>
      <c r="S123" s="555" t="s">
        <v>18</v>
      </c>
      <c r="T123" s="555" t="s">
        <v>19</v>
      </c>
      <c r="U123" s="555" t="s">
        <v>20</v>
      </c>
      <c r="V123" s="555" t="s">
        <v>21</v>
      </c>
      <c r="W123" s="555" t="s">
        <v>22</v>
      </c>
      <c r="X123" s="555" t="s">
        <v>23</v>
      </c>
      <c r="Y123" s="555" t="s">
        <v>24</v>
      </c>
    </row>
    <row r="124" spans="1:25" hidden="1" outlineLevel="1">
      <c r="A124" s="254">
        <v>1</v>
      </c>
      <c r="B124" s="294">
        <v>3641.79</v>
      </c>
      <c r="C124" s="294">
        <v>3628.3</v>
      </c>
      <c r="D124" s="294">
        <v>3616.37</v>
      </c>
      <c r="E124" s="294">
        <v>3314.71</v>
      </c>
      <c r="F124" s="294">
        <v>3623.97</v>
      </c>
      <c r="G124" s="294">
        <v>3775.09</v>
      </c>
      <c r="H124" s="294">
        <v>4078.45</v>
      </c>
      <c r="I124" s="294">
        <v>3981.44</v>
      </c>
      <c r="J124" s="294">
        <v>4139</v>
      </c>
      <c r="K124" s="294">
        <v>4173.05</v>
      </c>
      <c r="L124" s="294">
        <v>4206.18</v>
      </c>
      <c r="M124" s="294">
        <v>4195.8100000000004</v>
      </c>
      <c r="N124" s="294">
        <v>4148.8599999999997</v>
      </c>
      <c r="O124" s="294">
        <v>4167.28</v>
      </c>
      <c r="P124" s="294">
        <v>4195.3999999999996</v>
      </c>
      <c r="Q124" s="294">
        <v>4162.4399999999996</v>
      </c>
      <c r="R124" s="294">
        <v>4139.2</v>
      </c>
      <c r="S124" s="294">
        <v>4162.7700000000004</v>
      </c>
      <c r="T124" s="294">
        <v>4160.1899999999996</v>
      </c>
      <c r="U124" s="294">
        <v>4257.6899999999996</v>
      </c>
      <c r="V124" s="294">
        <v>4226.63</v>
      </c>
      <c r="W124" s="294">
        <v>4256.3100000000004</v>
      </c>
      <c r="X124" s="294">
        <v>4056.68</v>
      </c>
      <c r="Y124" s="294">
        <v>3808.54</v>
      </c>
    </row>
    <row r="125" spans="1:25" hidden="1" outlineLevel="1">
      <c r="A125" s="254">
        <v>2</v>
      </c>
      <c r="B125" s="294">
        <v>3565.36</v>
      </c>
      <c r="C125" s="294">
        <v>3538</v>
      </c>
      <c r="D125" s="294">
        <v>3519.63</v>
      </c>
      <c r="E125" s="294">
        <v>3521.53</v>
      </c>
      <c r="F125" s="294">
        <v>3523.93</v>
      </c>
      <c r="G125" s="294">
        <v>3544.35</v>
      </c>
      <c r="H125" s="294">
        <v>3599.43</v>
      </c>
      <c r="I125" s="294">
        <v>3732.55</v>
      </c>
      <c r="J125" s="294">
        <v>3373.98</v>
      </c>
      <c r="K125" s="294">
        <v>4002.18</v>
      </c>
      <c r="L125" s="294">
        <v>4057.01</v>
      </c>
      <c r="M125" s="294">
        <v>4046.25</v>
      </c>
      <c r="N125" s="294">
        <v>4040.63</v>
      </c>
      <c r="O125" s="294">
        <v>4070.94</v>
      </c>
      <c r="P125" s="294">
        <v>4066.38</v>
      </c>
      <c r="Q125" s="294">
        <v>4035.61</v>
      </c>
      <c r="R125" s="294">
        <v>4024.95</v>
      </c>
      <c r="S125" s="294">
        <v>4048.08</v>
      </c>
      <c r="T125" s="294">
        <v>4132.42</v>
      </c>
      <c r="U125" s="294">
        <v>4171.25</v>
      </c>
      <c r="V125" s="294">
        <v>4111.72</v>
      </c>
      <c r="W125" s="294">
        <v>4102.51</v>
      </c>
      <c r="X125" s="294">
        <v>3911.92</v>
      </c>
      <c r="Y125" s="294">
        <v>3664.31</v>
      </c>
    </row>
    <row r="126" spans="1:25" hidden="1" outlineLevel="1">
      <c r="A126" s="254">
        <v>3</v>
      </c>
      <c r="B126" s="294">
        <v>3573.52</v>
      </c>
      <c r="C126" s="294">
        <v>3127.1</v>
      </c>
      <c r="D126" s="294">
        <v>3062.93</v>
      </c>
      <c r="E126" s="294">
        <v>3055.15</v>
      </c>
      <c r="F126" s="294">
        <v>3056.08</v>
      </c>
      <c r="G126" s="294">
        <v>3060.08</v>
      </c>
      <c r="H126" s="294">
        <v>3490.76</v>
      </c>
      <c r="I126" s="294">
        <v>3502.71</v>
      </c>
      <c r="J126" s="294">
        <v>3544.7</v>
      </c>
      <c r="K126" s="294">
        <v>3810.24</v>
      </c>
      <c r="L126" s="294">
        <v>3862.84</v>
      </c>
      <c r="M126" s="294">
        <v>3878.57</v>
      </c>
      <c r="N126" s="294">
        <v>3875.55</v>
      </c>
      <c r="O126" s="294">
        <v>3874.55</v>
      </c>
      <c r="P126" s="294">
        <v>3891.55</v>
      </c>
      <c r="Q126" s="294">
        <v>3894.99</v>
      </c>
      <c r="R126" s="294">
        <v>3870.99</v>
      </c>
      <c r="S126" s="294">
        <v>3916.78</v>
      </c>
      <c r="T126" s="294">
        <v>4034.8</v>
      </c>
      <c r="U126" s="294">
        <v>4102.8</v>
      </c>
      <c r="V126" s="294">
        <v>3956.36</v>
      </c>
      <c r="W126" s="294">
        <v>3921.9</v>
      </c>
      <c r="X126" s="294">
        <v>3676.74</v>
      </c>
      <c r="Y126" s="294">
        <v>3579.24</v>
      </c>
    </row>
    <row r="127" spans="1:25" hidden="1" outlineLevel="1">
      <c r="A127" s="254">
        <v>4</v>
      </c>
      <c r="B127" s="294">
        <v>3484.11</v>
      </c>
      <c r="C127" s="294">
        <v>3404.06</v>
      </c>
      <c r="D127" s="294">
        <v>3236.83</v>
      </c>
      <c r="E127" s="294">
        <v>2868.89</v>
      </c>
      <c r="F127" s="294">
        <v>2932.88</v>
      </c>
      <c r="G127" s="294">
        <v>3452.27</v>
      </c>
      <c r="H127" s="294">
        <v>3594.74</v>
      </c>
      <c r="I127" s="294">
        <v>3703.65</v>
      </c>
      <c r="J127" s="294">
        <v>3881.81</v>
      </c>
      <c r="K127" s="294">
        <v>3943.81</v>
      </c>
      <c r="L127" s="294">
        <v>3964.35</v>
      </c>
      <c r="M127" s="294">
        <v>3943.8</v>
      </c>
      <c r="N127" s="294">
        <v>3935.94</v>
      </c>
      <c r="O127" s="294">
        <v>3955.3</v>
      </c>
      <c r="P127" s="294">
        <v>3967.71</v>
      </c>
      <c r="Q127" s="294">
        <v>3952.91</v>
      </c>
      <c r="R127" s="294">
        <v>3925.51</v>
      </c>
      <c r="S127" s="294">
        <v>3900.27</v>
      </c>
      <c r="T127" s="294">
        <v>3941.21</v>
      </c>
      <c r="U127" s="294">
        <v>3973.6</v>
      </c>
      <c r="V127" s="294">
        <v>3957.1</v>
      </c>
      <c r="W127" s="294">
        <v>3940.14</v>
      </c>
      <c r="X127" s="294">
        <v>3780.86</v>
      </c>
      <c r="Y127" s="294">
        <v>3578.83</v>
      </c>
    </row>
    <row r="128" spans="1:25" hidden="1" outlineLevel="1">
      <c r="A128" s="254">
        <v>5</v>
      </c>
      <c r="B128" s="294">
        <v>3512.06</v>
      </c>
      <c r="C128" s="294">
        <v>3440.43</v>
      </c>
      <c r="D128" s="294">
        <v>3401.27</v>
      </c>
      <c r="E128" s="294">
        <v>3407.87</v>
      </c>
      <c r="F128" s="294">
        <v>3440.13</v>
      </c>
      <c r="G128" s="294">
        <v>3523.63</v>
      </c>
      <c r="H128" s="294">
        <v>3753.51</v>
      </c>
      <c r="I128" s="294">
        <v>3828.53</v>
      </c>
      <c r="J128" s="294">
        <v>3956.65</v>
      </c>
      <c r="K128" s="294">
        <v>4029.66</v>
      </c>
      <c r="L128" s="294">
        <v>4047.91</v>
      </c>
      <c r="M128" s="294">
        <v>4031.03</v>
      </c>
      <c r="N128" s="294">
        <v>4047.7</v>
      </c>
      <c r="O128" s="294">
        <v>4061.23</v>
      </c>
      <c r="P128" s="294">
        <v>4031.24</v>
      </c>
      <c r="Q128" s="294">
        <v>4030.98</v>
      </c>
      <c r="R128" s="294">
        <v>4019.19</v>
      </c>
      <c r="S128" s="294">
        <v>4000.22</v>
      </c>
      <c r="T128" s="294">
        <v>4048.68</v>
      </c>
      <c r="U128" s="294">
        <v>4091.91</v>
      </c>
      <c r="V128" s="294">
        <v>4031.86</v>
      </c>
      <c r="W128" s="294">
        <v>3915.78</v>
      </c>
      <c r="X128" s="294">
        <v>3714.43</v>
      </c>
      <c r="Y128" s="294">
        <v>3573.22</v>
      </c>
    </row>
    <row r="129" spans="1:25" hidden="1" outlineLevel="1">
      <c r="A129" s="254">
        <v>6</v>
      </c>
      <c r="B129" s="294">
        <v>3471.91</v>
      </c>
      <c r="C129" s="294">
        <v>3429.05</v>
      </c>
      <c r="D129" s="294">
        <v>3398.14</v>
      </c>
      <c r="E129" s="294">
        <v>3378.92</v>
      </c>
      <c r="F129" s="294">
        <v>3427.65</v>
      </c>
      <c r="G129" s="294">
        <v>3487.28</v>
      </c>
      <c r="H129" s="294">
        <v>3721.26</v>
      </c>
      <c r="I129" s="294">
        <v>3836.4</v>
      </c>
      <c r="J129" s="294">
        <v>3961.9</v>
      </c>
      <c r="K129" s="294">
        <v>4040.6</v>
      </c>
      <c r="L129" s="294">
        <v>3979.83</v>
      </c>
      <c r="M129" s="294">
        <v>3972.56</v>
      </c>
      <c r="N129" s="294">
        <v>3957.74</v>
      </c>
      <c r="O129" s="294">
        <v>3970.53</v>
      </c>
      <c r="P129" s="294">
        <v>3963.24</v>
      </c>
      <c r="Q129" s="294">
        <v>3993.06</v>
      </c>
      <c r="R129" s="294">
        <v>3962.76</v>
      </c>
      <c r="S129" s="294">
        <v>3928.21</v>
      </c>
      <c r="T129" s="294">
        <v>3967.85</v>
      </c>
      <c r="U129" s="294">
        <v>4116.8599999999997</v>
      </c>
      <c r="V129" s="294">
        <v>4038.34</v>
      </c>
      <c r="W129" s="294">
        <v>3977.71</v>
      </c>
      <c r="X129" s="294">
        <v>3719.04</v>
      </c>
      <c r="Y129" s="294">
        <v>3530.47</v>
      </c>
    </row>
    <row r="130" spans="1:25" hidden="1" outlineLevel="1">
      <c r="A130" s="254">
        <v>7</v>
      </c>
      <c r="B130" s="294">
        <v>3447.49</v>
      </c>
      <c r="C130" s="294">
        <v>3369.06</v>
      </c>
      <c r="D130" s="294">
        <v>3329.43</v>
      </c>
      <c r="E130" s="294">
        <v>3328.5</v>
      </c>
      <c r="F130" s="294">
        <v>3391.54</v>
      </c>
      <c r="G130" s="294">
        <v>3441.82</v>
      </c>
      <c r="H130" s="294">
        <v>3527.74</v>
      </c>
      <c r="I130" s="294">
        <v>3728.79</v>
      </c>
      <c r="J130" s="294">
        <v>3822.56</v>
      </c>
      <c r="K130" s="294">
        <v>4330.5600000000004</v>
      </c>
      <c r="L130" s="294">
        <v>4359.67</v>
      </c>
      <c r="M130" s="294">
        <v>4344.58</v>
      </c>
      <c r="N130" s="294">
        <v>4301.7</v>
      </c>
      <c r="O130" s="294">
        <v>4294.3100000000004</v>
      </c>
      <c r="P130" s="294">
        <v>4335.34</v>
      </c>
      <c r="Q130" s="294">
        <v>4336.84</v>
      </c>
      <c r="R130" s="294">
        <v>3942.81</v>
      </c>
      <c r="S130" s="294">
        <v>4305.22</v>
      </c>
      <c r="T130" s="294">
        <v>3912.38</v>
      </c>
      <c r="U130" s="294">
        <v>3902.1</v>
      </c>
      <c r="V130" s="294">
        <v>3888.02</v>
      </c>
      <c r="W130" s="294">
        <v>3890.92</v>
      </c>
      <c r="X130" s="294">
        <v>3683.33</v>
      </c>
      <c r="Y130" s="294">
        <v>3512.81</v>
      </c>
    </row>
    <row r="131" spans="1:25" hidden="1" outlineLevel="1">
      <c r="A131" s="254">
        <v>8</v>
      </c>
      <c r="B131" s="294">
        <v>3897.48</v>
      </c>
      <c r="C131" s="294">
        <v>3408.91</v>
      </c>
      <c r="D131" s="294">
        <v>3362.69</v>
      </c>
      <c r="E131" s="294">
        <v>3365.09</v>
      </c>
      <c r="F131" s="294">
        <v>3417.82</v>
      </c>
      <c r="G131" s="294">
        <v>3471.95</v>
      </c>
      <c r="H131" s="294">
        <v>3600.38</v>
      </c>
      <c r="I131" s="294">
        <v>3803.77</v>
      </c>
      <c r="J131" s="294">
        <v>3958.41</v>
      </c>
      <c r="K131" s="294">
        <v>4458.01</v>
      </c>
      <c r="L131" s="294">
        <v>4524.16</v>
      </c>
      <c r="M131" s="294">
        <v>4515.7</v>
      </c>
      <c r="N131" s="294">
        <v>4472.17</v>
      </c>
      <c r="O131" s="294">
        <v>3975.4</v>
      </c>
      <c r="P131" s="294">
        <v>3969.97</v>
      </c>
      <c r="Q131" s="294">
        <v>3985.37</v>
      </c>
      <c r="R131" s="294">
        <v>3904.13</v>
      </c>
      <c r="S131" s="294">
        <v>3910.69</v>
      </c>
      <c r="T131" s="294">
        <v>4449.49</v>
      </c>
      <c r="U131" s="294">
        <v>4496.3500000000004</v>
      </c>
      <c r="V131" s="294">
        <v>4436.09</v>
      </c>
      <c r="W131" s="294">
        <v>3963.77</v>
      </c>
      <c r="X131" s="294">
        <v>3975.66</v>
      </c>
      <c r="Y131" s="294">
        <v>3931.85</v>
      </c>
    </row>
    <row r="132" spans="1:25" hidden="1" outlineLevel="1">
      <c r="A132" s="254">
        <v>9</v>
      </c>
      <c r="B132" s="294">
        <v>3548.77</v>
      </c>
      <c r="C132" s="294">
        <v>3497.71</v>
      </c>
      <c r="D132" s="294">
        <v>3470.66</v>
      </c>
      <c r="E132" s="294">
        <v>3461.14</v>
      </c>
      <c r="F132" s="294">
        <v>3452.36</v>
      </c>
      <c r="G132" s="294">
        <v>3498.48</v>
      </c>
      <c r="H132" s="294">
        <v>3539.22</v>
      </c>
      <c r="I132" s="294">
        <v>2977.22</v>
      </c>
      <c r="J132" s="294">
        <v>3827.02</v>
      </c>
      <c r="K132" s="294">
        <v>4020.44</v>
      </c>
      <c r="L132" s="294">
        <v>4047.31</v>
      </c>
      <c r="M132" s="294">
        <v>4047.52</v>
      </c>
      <c r="N132" s="294">
        <v>4007.26</v>
      </c>
      <c r="O132" s="294">
        <v>3954.12</v>
      </c>
      <c r="P132" s="294">
        <v>3881.84</v>
      </c>
      <c r="Q132" s="294">
        <v>3898.92</v>
      </c>
      <c r="R132" s="294">
        <v>3941.89</v>
      </c>
      <c r="S132" s="294">
        <v>3962.23</v>
      </c>
      <c r="T132" s="294">
        <v>4019.42</v>
      </c>
      <c r="U132" s="294">
        <v>4078</v>
      </c>
      <c r="V132" s="294">
        <v>4050.24</v>
      </c>
      <c r="W132" s="294">
        <v>3926.85</v>
      </c>
      <c r="X132" s="294">
        <v>3794.73</v>
      </c>
      <c r="Y132" s="294">
        <v>3545.58</v>
      </c>
    </row>
    <row r="133" spans="1:25" hidden="1" outlineLevel="1">
      <c r="A133" s="254">
        <v>10</v>
      </c>
      <c r="B133" s="294">
        <v>3552.82</v>
      </c>
      <c r="C133" s="294">
        <v>3481.72</v>
      </c>
      <c r="D133" s="294">
        <v>3470.17</v>
      </c>
      <c r="E133" s="294">
        <v>3433.99</v>
      </c>
      <c r="F133" s="294">
        <v>3468.02</v>
      </c>
      <c r="G133" s="294">
        <v>3509.64</v>
      </c>
      <c r="H133" s="294">
        <v>3522.24</v>
      </c>
      <c r="I133" s="294">
        <v>3568.78</v>
      </c>
      <c r="J133" s="294">
        <v>3683.16</v>
      </c>
      <c r="K133" s="294">
        <v>3880.02</v>
      </c>
      <c r="L133" s="294">
        <v>3928</v>
      </c>
      <c r="M133" s="294">
        <v>3929.85</v>
      </c>
      <c r="N133" s="294">
        <v>3900.34</v>
      </c>
      <c r="O133" s="294">
        <v>3901.12</v>
      </c>
      <c r="P133" s="294">
        <v>3911.31</v>
      </c>
      <c r="Q133" s="294">
        <v>3899.91</v>
      </c>
      <c r="R133" s="294">
        <v>3889.44</v>
      </c>
      <c r="S133" s="294">
        <v>3887.8</v>
      </c>
      <c r="T133" s="294">
        <v>3926.77</v>
      </c>
      <c r="U133" s="294">
        <v>3997.6</v>
      </c>
      <c r="V133" s="294">
        <v>3940.59</v>
      </c>
      <c r="W133" s="294">
        <v>3909.9</v>
      </c>
      <c r="X133" s="294">
        <v>3778.9</v>
      </c>
      <c r="Y133" s="294">
        <v>3526.33</v>
      </c>
    </row>
    <row r="134" spans="1:25" hidden="1" outlineLevel="1">
      <c r="A134" s="254">
        <v>11</v>
      </c>
      <c r="B134" s="294">
        <v>3527.54</v>
      </c>
      <c r="C134" s="294">
        <v>3481.71</v>
      </c>
      <c r="D134" s="294">
        <v>3480.74</v>
      </c>
      <c r="E134" s="294">
        <v>3477.1</v>
      </c>
      <c r="F134" s="294">
        <v>3487.47</v>
      </c>
      <c r="G134" s="294">
        <v>3577.73</v>
      </c>
      <c r="H134" s="294">
        <v>3764.72</v>
      </c>
      <c r="I134" s="294">
        <v>3874.08</v>
      </c>
      <c r="J134" s="294">
        <v>4164.1000000000004</v>
      </c>
      <c r="K134" s="294">
        <v>4181.43</v>
      </c>
      <c r="L134" s="294">
        <v>4204.7700000000004</v>
      </c>
      <c r="M134" s="294">
        <v>4162.42</v>
      </c>
      <c r="N134" s="294">
        <v>4140.5200000000004</v>
      </c>
      <c r="O134" s="294">
        <v>4210.66</v>
      </c>
      <c r="P134" s="294">
        <v>4184.37</v>
      </c>
      <c r="Q134" s="294">
        <v>4143.63</v>
      </c>
      <c r="R134" s="294">
        <v>4105.1899999999996</v>
      </c>
      <c r="S134" s="294">
        <v>4109.83</v>
      </c>
      <c r="T134" s="294">
        <v>4203.88</v>
      </c>
      <c r="U134" s="294">
        <v>4233.25</v>
      </c>
      <c r="V134" s="294">
        <v>4160.18</v>
      </c>
      <c r="W134" s="294">
        <v>4087.32</v>
      </c>
      <c r="X134" s="294">
        <v>3863.48</v>
      </c>
      <c r="Y134" s="294">
        <v>3641.28</v>
      </c>
    </row>
    <row r="135" spans="1:25" hidden="1" outlineLevel="1">
      <c r="A135" s="254">
        <v>12</v>
      </c>
      <c r="B135" s="294">
        <v>3580.17</v>
      </c>
      <c r="C135" s="294">
        <v>3522.74</v>
      </c>
      <c r="D135" s="294">
        <v>3509.7</v>
      </c>
      <c r="E135" s="294">
        <v>3486.36</v>
      </c>
      <c r="F135" s="294">
        <v>3542.67</v>
      </c>
      <c r="G135" s="294">
        <v>3653.61</v>
      </c>
      <c r="H135" s="294">
        <v>3819.21</v>
      </c>
      <c r="I135" s="294">
        <v>3906.76</v>
      </c>
      <c r="J135" s="294">
        <v>4076.78</v>
      </c>
      <c r="K135" s="294">
        <v>4170.96</v>
      </c>
      <c r="L135" s="294">
        <v>4177.83</v>
      </c>
      <c r="M135" s="294">
        <v>4132.4799999999996</v>
      </c>
      <c r="N135" s="294">
        <v>4094.89</v>
      </c>
      <c r="O135" s="294">
        <v>4140.55</v>
      </c>
      <c r="P135" s="294">
        <v>4100.28</v>
      </c>
      <c r="Q135" s="294">
        <v>4116.6099999999997</v>
      </c>
      <c r="R135" s="294">
        <v>4083.96</v>
      </c>
      <c r="S135" s="294">
        <v>4086.3</v>
      </c>
      <c r="T135" s="294">
        <v>4139.96</v>
      </c>
      <c r="U135" s="294">
        <v>4171.37</v>
      </c>
      <c r="V135" s="294">
        <v>4130.51</v>
      </c>
      <c r="W135" s="294">
        <v>4046.39</v>
      </c>
      <c r="X135" s="294">
        <v>3868.71</v>
      </c>
      <c r="Y135" s="294">
        <v>3576.62</v>
      </c>
    </row>
    <row r="136" spans="1:25" hidden="1" outlineLevel="1">
      <c r="A136" s="254">
        <v>13</v>
      </c>
      <c r="B136" s="294">
        <v>3594.36</v>
      </c>
      <c r="C136" s="294">
        <v>3532.5</v>
      </c>
      <c r="D136" s="294">
        <v>3523.69</v>
      </c>
      <c r="E136" s="294">
        <v>3498.33</v>
      </c>
      <c r="F136" s="294">
        <v>3527.62</v>
      </c>
      <c r="G136" s="294">
        <v>3647.84</v>
      </c>
      <c r="H136" s="294">
        <v>3796.88</v>
      </c>
      <c r="I136" s="294">
        <v>3927.74</v>
      </c>
      <c r="J136" s="294">
        <v>4060.89</v>
      </c>
      <c r="K136" s="294">
        <v>4135.22</v>
      </c>
      <c r="L136" s="294">
        <v>4125.68</v>
      </c>
      <c r="M136" s="294">
        <v>4106.47</v>
      </c>
      <c r="N136" s="294">
        <v>4083.81</v>
      </c>
      <c r="O136" s="294">
        <v>4128.49</v>
      </c>
      <c r="P136" s="294">
        <v>4095.71</v>
      </c>
      <c r="Q136" s="294">
        <v>4130.29</v>
      </c>
      <c r="R136" s="294">
        <v>4071.32</v>
      </c>
      <c r="S136" s="294">
        <v>4059.17</v>
      </c>
      <c r="T136" s="294">
        <v>4121.5200000000004</v>
      </c>
      <c r="U136" s="294">
        <v>4559.78</v>
      </c>
      <c r="V136" s="294">
        <v>4116.33</v>
      </c>
      <c r="W136" s="294">
        <v>4034.22</v>
      </c>
      <c r="X136" s="294">
        <v>3863.97</v>
      </c>
      <c r="Y136" s="294">
        <v>3629.5</v>
      </c>
    </row>
    <row r="137" spans="1:25" hidden="1" outlineLevel="1">
      <c r="A137" s="254">
        <v>14</v>
      </c>
      <c r="B137" s="294">
        <v>3557.11</v>
      </c>
      <c r="C137" s="294">
        <v>3477.76</v>
      </c>
      <c r="D137" s="294">
        <v>3491.41</v>
      </c>
      <c r="E137" s="294">
        <v>3469.06</v>
      </c>
      <c r="F137" s="294">
        <v>3499.91</v>
      </c>
      <c r="G137" s="294">
        <v>3577.35</v>
      </c>
      <c r="H137" s="294">
        <v>3817.33</v>
      </c>
      <c r="I137" s="294">
        <v>3801.66</v>
      </c>
      <c r="J137" s="294">
        <v>4005.47</v>
      </c>
      <c r="K137" s="294">
        <v>4043.87</v>
      </c>
      <c r="L137" s="294">
        <v>4060.02</v>
      </c>
      <c r="M137" s="294">
        <v>4052.2</v>
      </c>
      <c r="N137" s="294">
        <v>4032.41</v>
      </c>
      <c r="O137" s="294">
        <v>4089.97</v>
      </c>
      <c r="P137" s="294">
        <v>4065.03</v>
      </c>
      <c r="Q137" s="294">
        <v>4038.67</v>
      </c>
      <c r="R137" s="294">
        <v>3981.56</v>
      </c>
      <c r="S137" s="294">
        <v>4007.52</v>
      </c>
      <c r="T137" s="294">
        <v>4496</v>
      </c>
      <c r="U137" s="294">
        <v>4551.09</v>
      </c>
      <c r="V137" s="294">
        <v>4525.55</v>
      </c>
      <c r="W137" s="294">
        <v>4541.21</v>
      </c>
      <c r="X137" s="294">
        <v>3853.25</v>
      </c>
      <c r="Y137" s="294">
        <v>3926.73</v>
      </c>
    </row>
    <row r="138" spans="1:25" hidden="1" outlineLevel="1">
      <c r="A138" s="254">
        <v>15</v>
      </c>
      <c r="B138" s="294">
        <v>4030.06</v>
      </c>
      <c r="C138" s="294">
        <v>3622.96</v>
      </c>
      <c r="D138" s="294">
        <v>4051.92</v>
      </c>
      <c r="E138" s="294">
        <v>3588.91</v>
      </c>
      <c r="F138" s="294">
        <v>3612.77</v>
      </c>
      <c r="G138" s="294">
        <v>3716.43</v>
      </c>
      <c r="H138" s="294">
        <v>4055.94</v>
      </c>
      <c r="I138" s="294">
        <v>4055.84</v>
      </c>
      <c r="J138" s="294">
        <v>4225.07</v>
      </c>
      <c r="K138" s="294">
        <v>4332.83</v>
      </c>
      <c r="L138" s="294">
        <v>4361</v>
      </c>
      <c r="M138" s="294">
        <v>4532.75</v>
      </c>
      <c r="N138" s="294">
        <v>4289.83</v>
      </c>
      <c r="O138" s="294">
        <v>4535.7</v>
      </c>
      <c r="P138" s="294">
        <v>4315.3500000000004</v>
      </c>
      <c r="Q138" s="294">
        <v>4299.41</v>
      </c>
      <c r="R138" s="294">
        <v>4275.8599999999997</v>
      </c>
      <c r="S138" s="294">
        <v>4289.83</v>
      </c>
      <c r="T138" s="294">
        <v>4528.17</v>
      </c>
      <c r="U138" s="294">
        <v>4550.8</v>
      </c>
      <c r="V138" s="294">
        <v>4288.1499999999996</v>
      </c>
      <c r="W138" s="294">
        <v>4292.45</v>
      </c>
      <c r="X138" s="294">
        <v>4052.12</v>
      </c>
      <c r="Y138" s="294">
        <v>3835.52</v>
      </c>
    </row>
    <row r="139" spans="1:25" hidden="1" outlineLevel="1">
      <c r="A139" s="254">
        <v>16</v>
      </c>
      <c r="B139" s="294">
        <v>3734.11</v>
      </c>
      <c r="C139" s="294">
        <v>3652.95</v>
      </c>
      <c r="D139" s="294">
        <v>3617.07</v>
      </c>
      <c r="E139" s="294">
        <v>3594.39</v>
      </c>
      <c r="F139" s="294">
        <v>3627.99</v>
      </c>
      <c r="G139" s="294">
        <v>3667.35</v>
      </c>
      <c r="H139" s="294">
        <v>3712.57</v>
      </c>
      <c r="I139" s="294">
        <v>3604.73</v>
      </c>
      <c r="J139" s="294">
        <v>3625.66</v>
      </c>
      <c r="K139" s="294">
        <v>3806.49</v>
      </c>
      <c r="L139" s="294">
        <v>3890.02</v>
      </c>
      <c r="M139" s="294">
        <v>3899.4</v>
      </c>
      <c r="N139" s="294">
        <v>3807.58</v>
      </c>
      <c r="O139" s="294">
        <v>3780.74</v>
      </c>
      <c r="P139" s="294">
        <v>3784.22</v>
      </c>
      <c r="Q139" s="294">
        <v>3729.74</v>
      </c>
      <c r="R139" s="294">
        <v>3726.01</v>
      </c>
      <c r="S139" s="294">
        <v>3809.72</v>
      </c>
      <c r="T139" s="294">
        <v>3928.71</v>
      </c>
      <c r="U139" s="294">
        <v>3939.87</v>
      </c>
      <c r="V139" s="294">
        <v>3861.82</v>
      </c>
      <c r="W139" s="294">
        <v>3886.14</v>
      </c>
      <c r="X139" s="294">
        <v>3748.57</v>
      </c>
      <c r="Y139" s="294">
        <v>3519.55</v>
      </c>
    </row>
    <row r="140" spans="1:25" hidden="1" outlineLevel="1">
      <c r="A140" s="254">
        <v>17</v>
      </c>
      <c r="B140" s="294">
        <v>3709.66</v>
      </c>
      <c r="C140" s="294">
        <v>3541.5</v>
      </c>
      <c r="D140" s="294">
        <v>3450.83</v>
      </c>
      <c r="E140" s="294">
        <v>2876.27</v>
      </c>
      <c r="F140" s="294">
        <v>3445.44</v>
      </c>
      <c r="G140" s="294">
        <v>3488.99</v>
      </c>
      <c r="H140" s="294">
        <v>3680.82</v>
      </c>
      <c r="I140" s="294">
        <v>3444.27</v>
      </c>
      <c r="J140" s="294">
        <v>3641.98</v>
      </c>
      <c r="K140" s="294">
        <v>3728.81</v>
      </c>
      <c r="L140" s="294">
        <v>3778.77</v>
      </c>
      <c r="M140" s="294">
        <v>3798.92</v>
      </c>
      <c r="N140" s="294">
        <v>3773.57</v>
      </c>
      <c r="O140" s="294">
        <v>3772.67</v>
      </c>
      <c r="P140" s="294">
        <v>3781.05</v>
      </c>
      <c r="Q140" s="294">
        <v>3769.56</v>
      </c>
      <c r="R140" s="294">
        <v>3739.46</v>
      </c>
      <c r="S140" s="294">
        <v>3821.42</v>
      </c>
      <c r="T140" s="294">
        <v>3922.44</v>
      </c>
      <c r="U140" s="294">
        <v>3947.41</v>
      </c>
      <c r="V140" s="294">
        <v>3912.27</v>
      </c>
      <c r="W140" s="294">
        <v>3800.83</v>
      </c>
      <c r="X140" s="294">
        <v>3693.9</v>
      </c>
      <c r="Y140" s="294">
        <v>3531.06</v>
      </c>
    </row>
    <row r="141" spans="1:25" hidden="1" outlineLevel="1">
      <c r="A141" s="254">
        <v>18</v>
      </c>
      <c r="B141" s="294">
        <v>3701.56</v>
      </c>
      <c r="C141" s="294">
        <v>3599.38</v>
      </c>
      <c r="D141" s="294">
        <v>3582.81</v>
      </c>
      <c r="E141" s="294">
        <v>3580.63</v>
      </c>
      <c r="F141" s="294">
        <v>3626.93</v>
      </c>
      <c r="G141" s="294">
        <v>3676.24</v>
      </c>
      <c r="H141" s="294">
        <v>3964.21</v>
      </c>
      <c r="I141" s="294">
        <v>3944.92</v>
      </c>
      <c r="J141" s="294">
        <v>4023.39</v>
      </c>
      <c r="K141" s="294">
        <v>4101.2</v>
      </c>
      <c r="L141" s="294">
        <v>4109.84</v>
      </c>
      <c r="M141" s="294">
        <v>3984.01</v>
      </c>
      <c r="N141" s="294">
        <v>3963.57</v>
      </c>
      <c r="O141" s="294">
        <v>4010.48</v>
      </c>
      <c r="P141" s="294">
        <v>4006.6</v>
      </c>
      <c r="Q141" s="294">
        <v>3968.89</v>
      </c>
      <c r="R141" s="294">
        <v>3940.42</v>
      </c>
      <c r="S141" s="294">
        <v>3956.31</v>
      </c>
      <c r="T141" s="294">
        <v>4023.17</v>
      </c>
      <c r="U141" s="294">
        <v>4041.12</v>
      </c>
      <c r="V141" s="294">
        <v>3988.24</v>
      </c>
      <c r="W141" s="294">
        <v>3937.62</v>
      </c>
      <c r="X141" s="294">
        <v>3675.99</v>
      </c>
      <c r="Y141" s="294">
        <v>3522.4</v>
      </c>
    </row>
    <row r="142" spans="1:25" hidden="1" outlineLevel="1">
      <c r="A142" s="254">
        <v>19</v>
      </c>
      <c r="B142" s="294">
        <v>3659.98</v>
      </c>
      <c r="C142" s="294">
        <v>3595.23</v>
      </c>
      <c r="D142" s="294">
        <v>3561.03</v>
      </c>
      <c r="E142" s="294">
        <v>3554.61</v>
      </c>
      <c r="F142" s="294">
        <v>3606.58</v>
      </c>
      <c r="G142" s="294">
        <v>3664.34</v>
      </c>
      <c r="H142" s="294">
        <v>3683.14</v>
      </c>
      <c r="I142" s="294">
        <v>3869.97</v>
      </c>
      <c r="J142" s="294">
        <v>4014.6</v>
      </c>
      <c r="K142" s="294">
        <v>4110.0600000000004</v>
      </c>
      <c r="L142" s="294">
        <v>4110.12</v>
      </c>
      <c r="M142" s="294">
        <v>4061.8</v>
      </c>
      <c r="N142" s="294">
        <v>4002.37</v>
      </c>
      <c r="O142" s="294">
        <v>4035.72</v>
      </c>
      <c r="P142" s="294">
        <v>4023.87</v>
      </c>
      <c r="Q142" s="294">
        <v>4017.53</v>
      </c>
      <c r="R142" s="294">
        <v>4005.82</v>
      </c>
      <c r="S142" s="294">
        <v>4004.42</v>
      </c>
      <c r="T142" s="294">
        <v>4095.94</v>
      </c>
      <c r="U142" s="294">
        <v>4084.75</v>
      </c>
      <c r="V142" s="294">
        <v>4048.99</v>
      </c>
      <c r="W142" s="294">
        <v>3921.89</v>
      </c>
      <c r="X142" s="294">
        <v>3732.09</v>
      </c>
      <c r="Y142" s="294">
        <v>3536.56</v>
      </c>
    </row>
    <row r="143" spans="1:25" hidden="1" outlineLevel="1">
      <c r="A143" s="254">
        <v>20</v>
      </c>
      <c r="B143" s="294">
        <v>4111.24</v>
      </c>
      <c r="C143" s="294">
        <v>3849.52</v>
      </c>
      <c r="D143" s="294">
        <v>3494.21</v>
      </c>
      <c r="E143" s="294">
        <v>3025.65</v>
      </c>
      <c r="F143" s="294">
        <v>2778.46</v>
      </c>
      <c r="G143" s="294">
        <v>3021.86</v>
      </c>
      <c r="H143" s="294">
        <v>3878.62</v>
      </c>
      <c r="I143" s="294">
        <v>3879.95</v>
      </c>
      <c r="J143" s="294">
        <v>3977.64</v>
      </c>
      <c r="K143" s="294">
        <v>3929.9</v>
      </c>
      <c r="L143" s="294">
        <v>3907.02</v>
      </c>
      <c r="M143" s="294">
        <v>3963.8</v>
      </c>
      <c r="N143" s="294">
        <v>3906.06</v>
      </c>
      <c r="O143" s="294">
        <v>3953.85</v>
      </c>
      <c r="P143" s="294">
        <v>3956.55</v>
      </c>
      <c r="Q143" s="294">
        <v>3959.72</v>
      </c>
      <c r="R143" s="294">
        <v>3964.07</v>
      </c>
      <c r="S143" s="294">
        <v>3877.13</v>
      </c>
      <c r="T143" s="294">
        <v>3948.97</v>
      </c>
      <c r="U143" s="294">
        <v>3887.16</v>
      </c>
      <c r="V143" s="294">
        <v>3907.3</v>
      </c>
      <c r="W143" s="294">
        <v>4057.65</v>
      </c>
      <c r="X143" s="294">
        <v>3892.05</v>
      </c>
      <c r="Y143" s="294">
        <v>3569.71</v>
      </c>
    </row>
    <row r="144" spans="1:25" hidden="1" outlineLevel="1">
      <c r="A144" s="254">
        <v>21</v>
      </c>
      <c r="B144" s="294">
        <v>3474.28</v>
      </c>
      <c r="C144" s="294">
        <v>3423.02</v>
      </c>
      <c r="D144" s="294">
        <v>3402.89</v>
      </c>
      <c r="E144" s="294">
        <v>3381.7</v>
      </c>
      <c r="F144" s="294">
        <v>3432.69</v>
      </c>
      <c r="G144" s="294">
        <v>3494.07</v>
      </c>
      <c r="H144" s="294">
        <v>3829.18</v>
      </c>
      <c r="I144" s="294">
        <v>4072.19</v>
      </c>
      <c r="J144" s="294">
        <v>4256.67</v>
      </c>
      <c r="K144" s="294">
        <v>4311.5600000000004</v>
      </c>
      <c r="L144" s="294">
        <v>4332.67</v>
      </c>
      <c r="M144" s="294">
        <v>4314.26</v>
      </c>
      <c r="N144" s="294">
        <v>4304.21</v>
      </c>
      <c r="O144" s="294">
        <v>4324.1400000000003</v>
      </c>
      <c r="P144" s="294">
        <v>4329.47</v>
      </c>
      <c r="Q144" s="294">
        <v>4281.57</v>
      </c>
      <c r="R144" s="294">
        <v>4278.9399999999996</v>
      </c>
      <c r="S144" s="294">
        <v>4277.59</v>
      </c>
      <c r="T144" s="294">
        <v>4314.3900000000003</v>
      </c>
      <c r="U144" s="294">
        <v>4296.57</v>
      </c>
      <c r="V144" s="294">
        <v>4287.17</v>
      </c>
      <c r="W144" s="294">
        <v>4278.78</v>
      </c>
      <c r="X144" s="294">
        <v>4077.46</v>
      </c>
      <c r="Y144" s="294">
        <v>3569.97</v>
      </c>
    </row>
    <row r="145" spans="1:25" hidden="1" outlineLevel="1">
      <c r="A145" s="254">
        <v>22</v>
      </c>
      <c r="B145" s="294">
        <v>3723.9</v>
      </c>
      <c r="C145" s="294">
        <v>3637.64</v>
      </c>
      <c r="D145" s="294">
        <v>3571.35</v>
      </c>
      <c r="E145" s="294">
        <v>3570.26</v>
      </c>
      <c r="F145" s="294">
        <v>3621.52</v>
      </c>
      <c r="G145" s="294">
        <v>3692.22</v>
      </c>
      <c r="H145" s="294">
        <v>3889.73</v>
      </c>
      <c r="I145" s="294">
        <v>3828.18</v>
      </c>
      <c r="J145" s="294">
        <v>3855.66</v>
      </c>
      <c r="K145" s="294">
        <v>3952.55</v>
      </c>
      <c r="L145" s="294">
        <v>3882.12</v>
      </c>
      <c r="M145" s="294">
        <v>3873.68</v>
      </c>
      <c r="N145" s="294">
        <v>3674.69</v>
      </c>
      <c r="O145" s="294">
        <v>3689.73</v>
      </c>
      <c r="P145" s="294">
        <v>3682.49</v>
      </c>
      <c r="Q145" s="294">
        <v>3673.99</v>
      </c>
      <c r="R145" s="294">
        <v>3831.57</v>
      </c>
      <c r="S145" s="294">
        <v>3875.83</v>
      </c>
      <c r="T145" s="294">
        <v>3880.23</v>
      </c>
      <c r="U145" s="294">
        <v>3880.16</v>
      </c>
      <c r="V145" s="294">
        <v>3885.73</v>
      </c>
      <c r="W145" s="294">
        <v>3904.73</v>
      </c>
      <c r="X145" s="294">
        <v>3778.96</v>
      </c>
      <c r="Y145" s="294">
        <v>3514.44</v>
      </c>
    </row>
    <row r="146" spans="1:25" hidden="1" outlineLevel="1">
      <c r="A146" s="254">
        <v>23</v>
      </c>
      <c r="B146" s="294">
        <v>3692.95</v>
      </c>
      <c r="C146" s="294">
        <v>3599.67</v>
      </c>
      <c r="D146" s="294">
        <v>3582.41</v>
      </c>
      <c r="E146" s="294">
        <v>3283.15</v>
      </c>
      <c r="F146" s="294">
        <v>2799.41</v>
      </c>
      <c r="G146" s="294">
        <v>2806.68</v>
      </c>
      <c r="H146" s="294">
        <v>3762.49</v>
      </c>
      <c r="I146" s="294">
        <v>3712.03</v>
      </c>
      <c r="J146" s="294">
        <v>3477.62</v>
      </c>
      <c r="K146" s="294">
        <v>3917.65</v>
      </c>
      <c r="L146" s="294">
        <v>3955.09</v>
      </c>
      <c r="M146" s="294">
        <v>3959.3</v>
      </c>
      <c r="N146" s="294">
        <v>3934.42</v>
      </c>
      <c r="O146" s="294">
        <v>3933.14</v>
      </c>
      <c r="P146" s="294">
        <v>3931.99</v>
      </c>
      <c r="Q146" s="294">
        <v>3912.55</v>
      </c>
      <c r="R146" s="294">
        <v>3917.62</v>
      </c>
      <c r="S146" s="294">
        <v>3983.46</v>
      </c>
      <c r="T146" s="294">
        <v>4020.88</v>
      </c>
      <c r="U146" s="294">
        <v>3979.6</v>
      </c>
      <c r="V146" s="294">
        <v>3931.14</v>
      </c>
      <c r="W146" s="294">
        <v>3915.4</v>
      </c>
      <c r="X146" s="294">
        <v>3837.64</v>
      </c>
      <c r="Y146" s="294">
        <v>3607.52</v>
      </c>
    </row>
    <row r="147" spans="1:25" hidden="1" outlineLevel="1">
      <c r="A147" s="254">
        <v>24</v>
      </c>
      <c r="B147" s="294">
        <v>3610.66</v>
      </c>
      <c r="C147" s="294">
        <v>3549.94</v>
      </c>
      <c r="D147" s="294">
        <v>3539.93</v>
      </c>
      <c r="E147" s="294">
        <v>3522</v>
      </c>
      <c r="F147" s="294">
        <v>3537.78</v>
      </c>
      <c r="G147" s="294">
        <v>3540.7</v>
      </c>
      <c r="H147" s="294">
        <v>3596.19</v>
      </c>
      <c r="I147" s="294">
        <v>3666.53</v>
      </c>
      <c r="J147" s="294">
        <v>3730.06</v>
      </c>
      <c r="K147" s="294">
        <v>3902.49</v>
      </c>
      <c r="L147" s="294">
        <v>3931.57</v>
      </c>
      <c r="M147" s="294">
        <v>3938.34</v>
      </c>
      <c r="N147" s="294">
        <v>3927.99</v>
      </c>
      <c r="O147" s="294">
        <v>3928.68</v>
      </c>
      <c r="P147" s="294">
        <v>3934.71</v>
      </c>
      <c r="Q147" s="294">
        <v>3930.01</v>
      </c>
      <c r="R147" s="294">
        <v>3925.88</v>
      </c>
      <c r="S147" s="294">
        <v>3972.7</v>
      </c>
      <c r="T147" s="294">
        <v>4034.04</v>
      </c>
      <c r="U147" s="294">
        <v>4005.03</v>
      </c>
      <c r="V147" s="294">
        <v>3965.43</v>
      </c>
      <c r="W147" s="294">
        <v>3941.11</v>
      </c>
      <c r="X147" s="294">
        <v>3771.74</v>
      </c>
      <c r="Y147" s="294">
        <v>3583.1</v>
      </c>
    </row>
    <row r="148" spans="1:25" hidden="1" outlineLevel="1">
      <c r="A148" s="254">
        <v>25</v>
      </c>
      <c r="B148" s="294">
        <v>3478.33</v>
      </c>
      <c r="C148" s="294">
        <v>3364.65</v>
      </c>
      <c r="D148" s="294">
        <v>3352.98</v>
      </c>
      <c r="E148" s="294">
        <v>3352.89</v>
      </c>
      <c r="F148" s="294">
        <v>3363.77</v>
      </c>
      <c r="G148" s="294">
        <v>3446.31</v>
      </c>
      <c r="H148" s="294">
        <v>3666.62</v>
      </c>
      <c r="I148" s="294">
        <v>3807.78</v>
      </c>
      <c r="J148" s="294">
        <v>3881.6</v>
      </c>
      <c r="K148" s="294">
        <v>3886.2</v>
      </c>
      <c r="L148" s="294">
        <v>3902.92</v>
      </c>
      <c r="M148" s="294">
        <v>3931.69</v>
      </c>
      <c r="N148" s="294">
        <v>3904.49</v>
      </c>
      <c r="O148" s="294">
        <v>3915.53</v>
      </c>
      <c r="P148" s="294">
        <v>3906.12</v>
      </c>
      <c r="Q148" s="294">
        <v>3899.77</v>
      </c>
      <c r="R148" s="294">
        <v>3856.29</v>
      </c>
      <c r="S148" s="294">
        <v>3859.61</v>
      </c>
      <c r="T148" s="294">
        <v>3891.81</v>
      </c>
      <c r="U148" s="294">
        <v>3892.92</v>
      </c>
      <c r="V148" s="294">
        <v>3887.65</v>
      </c>
      <c r="W148" s="294">
        <v>3844.23</v>
      </c>
      <c r="X148" s="294">
        <v>3645.38</v>
      </c>
      <c r="Y148" s="294">
        <v>3514.08</v>
      </c>
    </row>
    <row r="149" spans="1:25" hidden="1" outlineLevel="1">
      <c r="A149" s="254">
        <v>26</v>
      </c>
      <c r="B149" s="294">
        <v>3590.29</v>
      </c>
      <c r="C149" s="294">
        <v>3520.36</v>
      </c>
      <c r="D149" s="294">
        <v>3481.13</v>
      </c>
      <c r="E149" s="294">
        <v>3484.49</v>
      </c>
      <c r="F149" s="294">
        <v>3550.22</v>
      </c>
      <c r="G149" s="294">
        <v>3621</v>
      </c>
      <c r="H149" s="294">
        <v>3845.03</v>
      </c>
      <c r="I149" s="294">
        <v>3751.92</v>
      </c>
      <c r="J149" s="294">
        <v>3866.41</v>
      </c>
      <c r="K149" s="294">
        <v>3910.32</v>
      </c>
      <c r="L149" s="294">
        <v>3938.51</v>
      </c>
      <c r="M149" s="294">
        <v>3937.91</v>
      </c>
      <c r="N149" s="294">
        <v>3910.82</v>
      </c>
      <c r="O149" s="294">
        <v>3918.88</v>
      </c>
      <c r="P149" s="294">
        <v>3914.42</v>
      </c>
      <c r="Q149" s="294">
        <v>3907.62</v>
      </c>
      <c r="R149" s="294">
        <v>3838.6</v>
      </c>
      <c r="S149" s="294">
        <v>3882.56</v>
      </c>
      <c r="T149" s="294">
        <v>3906.37</v>
      </c>
      <c r="U149" s="294">
        <v>3849.35</v>
      </c>
      <c r="V149" s="294">
        <v>3866.65</v>
      </c>
      <c r="W149" s="294">
        <v>3806.27</v>
      </c>
      <c r="X149" s="294">
        <v>3713.6</v>
      </c>
      <c r="Y149" s="294">
        <v>3470.93</v>
      </c>
    </row>
    <row r="150" spans="1:25" hidden="1" outlineLevel="1">
      <c r="A150" s="254">
        <v>27</v>
      </c>
      <c r="B150" s="294">
        <v>3382.32</v>
      </c>
      <c r="C150" s="294">
        <v>2667.95</v>
      </c>
      <c r="D150" s="294">
        <v>3290.99</v>
      </c>
      <c r="E150" s="294">
        <v>3292.35</v>
      </c>
      <c r="F150" s="294">
        <v>3342.64</v>
      </c>
      <c r="G150" s="294">
        <v>3391.16</v>
      </c>
      <c r="H150" s="294">
        <v>3403.51</v>
      </c>
      <c r="I150" s="294">
        <v>3680.76</v>
      </c>
      <c r="J150" s="294">
        <v>3754</v>
      </c>
      <c r="K150" s="294">
        <v>3808.46</v>
      </c>
      <c r="L150" s="294">
        <v>3831.6</v>
      </c>
      <c r="M150" s="294">
        <v>3800.3</v>
      </c>
      <c r="N150" s="294">
        <v>3773.36</v>
      </c>
      <c r="O150" s="294">
        <v>3791.62</v>
      </c>
      <c r="P150" s="294">
        <v>3790.36</v>
      </c>
      <c r="Q150" s="294">
        <v>3781.55</v>
      </c>
      <c r="R150" s="294">
        <v>3747.87</v>
      </c>
      <c r="S150" s="294">
        <v>3771.91</v>
      </c>
      <c r="T150" s="294">
        <v>3801.48</v>
      </c>
      <c r="U150" s="294">
        <v>3764.41</v>
      </c>
      <c r="V150" s="294">
        <v>3778.06</v>
      </c>
      <c r="W150" s="294">
        <v>3783.1</v>
      </c>
      <c r="X150" s="294">
        <v>3541.8</v>
      </c>
      <c r="Y150" s="294">
        <v>3432.29</v>
      </c>
    </row>
    <row r="151" spans="1:25" hidden="1" outlineLevel="1">
      <c r="A151" s="254">
        <v>28</v>
      </c>
      <c r="B151" s="294">
        <v>3537.65</v>
      </c>
      <c r="C151" s="294">
        <v>3449.11</v>
      </c>
      <c r="D151" s="294">
        <v>3426.45</v>
      </c>
      <c r="E151" s="294">
        <v>3418.69</v>
      </c>
      <c r="F151" s="294">
        <v>3468.58</v>
      </c>
      <c r="G151" s="294">
        <v>3518.18</v>
      </c>
      <c r="H151" s="294">
        <v>3765.15</v>
      </c>
      <c r="I151" s="294">
        <v>3722.11</v>
      </c>
      <c r="J151" s="294">
        <v>2667.95</v>
      </c>
      <c r="K151" s="294">
        <v>2983.37</v>
      </c>
      <c r="L151" s="294">
        <v>2667.95</v>
      </c>
      <c r="M151" s="294">
        <v>2667.95</v>
      </c>
      <c r="N151" s="294">
        <v>2667.95</v>
      </c>
      <c r="O151" s="294">
        <v>2667.95</v>
      </c>
      <c r="P151" s="294">
        <v>2667.95</v>
      </c>
      <c r="Q151" s="294">
        <v>2667.95</v>
      </c>
      <c r="R151" s="294">
        <v>3850.81</v>
      </c>
      <c r="S151" s="294">
        <v>3866.96</v>
      </c>
      <c r="T151" s="294">
        <v>3880.78</v>
      </c>
      <c r="U151" s="294">
        <v>3841.44</v>
      </c>
      <c r="V151" s="294">
        <v>2667.95</v>
      </c>
      <c r="W151" s="294">
        <v>3754.05</v>
      </c>
      <c r="X151" s="294">
        <v>2667.95</v>
      </c>
      <c r="Y151" s="294">
        <v>2667.95</v>
      </c>
    </row>
    <row r="152" spans="1:25" hidden="1" outlineLevel="1">
      <c r="A152" s="254">
        <v>29</v>
      </c>
      <c r="B152" s="294">
        <v>3536.62</v>
      </c>
      <c r="C152" s="294">
        <v>3462.73</v>
      </c>
      <c r="D152" s="294">
        <v>3439.83</v>
      </c>
      <c r="E152" s="294">
        <v>3449.19</v>
      </c>
      <c r="F152" s="294">
        <v>3475.08</v>
      </c>
      <c r="G152" s="294">
        <v>3558.22</v>
      </c>
      <c r="H152" s="294">
        <v>3810.8</v>
      </c>
      <c r="I152" s="294">
        <v>3771.92</v>
      </c>
      <c r="J152" s="294">
        <v>3641.02</v>
      </c>
      <c r="K152" s="294">
        <v>3895.74</v>
      </c>
      <c r="L152" s="294">
        <v>3895.37</v>
      </c>
      <c r="M152" s="294">
        <v>3921.65</v>
      </c>
      <c r="N152" s="294">
        <v>3903.39</v>
      </c>
      <c r="O152" s="294">
        <v>3923.4</v>
      </c>
      <c r="P152" s="294">
        <v>3916.16</v>
      </c>
      <c r="Q152" s="294">
        <v>3887.42</v>
      </c>
      <c r="R152" s="294">
        <v>3812.68</v>
      </c>
      <c r="S152" s="294">
        <v>3815.67</v>
      </c>
      <c r="T152" s="294">
        <v>3833.61</v>
      </c>
      <c r="U152" s="294">
        <v>3837.29</v>
      </c>
      <c r="V152" s="294">
        <v>3808.22</v>
      </c>
      <c r="W152" s="294">
        <v>3801.8</v>
      </c>
      <c r="X152" s="294">
        <v>3623.55</v>
      </c>
      <c r="Y152" s="294">
        <v>3473.82</v>
      </c>
    </row>
    <row r="153" spans="1:25" hidden="1" outlineLevel="1">
      <c r="A153" s="254">
        <v>30</v>
      </c>
      <c r="B153" s="294">
        <v>3641.93</v>
      </c>
      <c r="C153" s="294">
        <v>3577.87</v>
      </c>
      <c r="D153" s="294">
        <v>3533.76</v>
      </c>
      <c r="E153" s="294">
        <v>3515.18</v>
      </c>
      <c r="F153" s="294">
        <v>3515.36</v>
      </c>
      <c r="G153" s="294">
        <v>3565.64</v>
      </c>
      <c r="H153" s="294">
        <v>3589.16</v>
      </c>
      <c r="I153" s="294">
        <v>3588.49</v>
      </c>
      <c r="J153" s="294">
        <v>3758.68</v>
      </c>
      <c r="K153" s="294">
        <v>3900.66</v>
      </c>
      <c r="L153" s="294">
        <v>3927.4</v>
      </c>
      <c r="M153" s="294">
        <v>3951.01</v>
      </c>
      <c r="N153" s="294">
        <v>3937.1</v>
      </c>
      <c r="O153" s="294">
        <v>3946.98</v>
      </c>
      <c r="P153" s="294">
        <v>3931.16</v>
      </c>
      <c r="Q153" s="294">
        <v>3892.61</v>
      </c>
      <c r="R153" s="294">
        <v>3919.92</v>
      </c>
      <c r="S153" s="294">
        <v>3976.87</v>
      </c>
      <c r="T153" s="294">
        <v>4055.1</v>
      </c>
      <c r="U153" s="294">
        <v>4003.95</v>
      </c>
      <c r="V153" s="294">
        <v>3963.8</v>
      </c>
      <c r="W153" s="294">
        <v>3904.98</v>
      </c>
      <c r="X153" s="294">
        <v>3699.85</v>
      </c>
      <c r="Y153" s="294">
        <v>3573.71</v>
      </c>
    </row>
    <row r="154" spans="1:25" hidden="1" outlineLevel="1">
      <c r="A154" s="254">
        <v>31</v>
      </c>
      <c r="B154" s="294">
        <v>3580.28</v>
      </c>
      <c r="C154" s="294">
        <v>3552.85</v>
      </c>
      <c r="D154" s="294">
        <v>3492.54</v>
      </c>
      <c r="E154" s="294">
        <v>3475.16</v>
      </c>
      <c r="F154" s="294">
        <v>3521.17</v>
      </c>
      <c r="G154" s="294">
        <v>3550.11</v>
      </c>
      <c r="H154" s="294">
        <v>3573.26</v>
      </c>
      <c r="I154" s="294">
        <v>3522.97</v>
      </c>
      <c r="J154" s="294">
        <v>3569.71</v>
      </c>
      <c r="K154" s="294">
        <v>3648.73</v>
      </c>
      <c r="L154" s="294">
        <v>3751.79</v>
      </c>
      <c r="M154" s="294">
        <v>3795.8</v>
      </c>
      <c r="N154" s="294">
        <v>3791.78</v>
      </c>
      <c r="O154" s="294">
        <v>3788.49</v>
      </c>
      <c r="P154" s="294">
        <v>3826.74</v>
      </c>
      <c r="Q154" s="294">
        <v>3807.26</v>
      </c>
      <c r="R154" s="294">
        <v>3810.95</v>
      </c>
      <c r="S154" s="294">
        <v>3873.88</v>
      </c>
      <c r="T154" s="294">
        <v>3909.54</v>
      </c>
      <c r="U154" s="294">
        <v>3905.94</v>
      </c>
      <c r="V154" s="294">
        <v>3889.74</v>
      </c>
      <c r="W154" s="294">
        <v>3859.71</v>
      </c>
      <c r="X154" s="294">
        <v>3648.75</v>
      </c>
      <c r="Y154" s="294">
        <v>3507.81</v>
      </c>
    </row>
    <row r="155" spans="1:25" collapsed="1"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</row>
    <row r="156" spans="1:25">
      <c r="A156" s="404" t="s">
        <v>209</v>
      </c>
      <c r="B156" s="405" t="s">
        <v>339</v>
      </c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</row>
    <row r="157" spans="1:25" ht="30" hidden="1" outlineLevel="1">
      <c r="A157" s="40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3921.44</v>
      </c>
      <c r="C158" s="279">
        <v>3907.95</v>
      </c>
      <c r="D158" s="279">
        <v>3896.02</v>
      </c>
      <c r="E158" s="279">
        <v>3594.36</v>
      </c>
      <c r="F158" s="279">
        <v>3903.62</v>
      </c>
      <c r="G158" s="279">
        <v>4054.74</v>
      </c>
      <c r="H158" s="279">
        <v>4358.1000000000004</v>
      </c>
      <c r="I158" s="279">
        <v>4261.09</v>
      </c>
      <c r="J158" s="279">
        <v>4418.6499999999996</v>
      </c>
      <c r="K158" s="279">
        <v>4452.7</v>
      </c>
      <c r="L158" s="279">
        <v>4485.83</v>
      </c>
      <c r="M158" s="279">
        <v>4475.46</v>
      </c>
      <c r="N158" s="279">
        <v>4428.51</v>
      </c>
      <c r="O158" s="279">
        <v>4446.93</v>
      </c>
      <c r="P158" s="279">
        <v>4475.05</v>
      </c>
      <c r="Q158" s="279">
        <v>4442.09</v>
      </c>
      <c r="R158" s="279">
        <v>4418.8500000000004</v>
      </c>
      <c r="S158" s="279">
        <v>4442.42</v>
      </c>
      <c r="T158" s="279">
        <v>4439.84</v>
      </c>
      <c r="U158" s="279">
        <v>4537.34</v>
      </c>
      <c r="V158" s="279">
        <v>4506.28</v>
      </c>
      <c r="W158" s="279">
        <v>4535.96</v>
      </c>
      <c r="X158" s="279">
        <v>4336.33</v>
      </c>
      <c r="Y158" s="279">
        <v>4088.19</v>
      </c>
    </row>
    <row r="159" spans="1:25" hidden="1" outlineLevel="1">
      <c r="A159" s="254">
        <v>2</v>
      </c>
      <c r="B159" s="279">
        <v>3845.01</v>
      </c>
      <c r="C159" s="279">
        <v>3817.65</v>
      </c>
      <c r="D159" s="279">
        <v>3799.28</v>
      </c>
      <c r="E159" s="279">
        <v>3801.18</v>
      </c>
      <c r="F159" s="279">
        <v>3803.58</v>
      </c>
      <c r="G159" s="279">
        <v>3824</v>
      </c>
      <c r="H159" s="279">
        <v>3879.08</v>
      </c>
      <c r="I159" s="279">
        <v>4012.2</v>
      </c>
      <c r="J159" s="279">
        <v>3653.63</v>
      </c>
      <c r="K159" s="279">
        <v>4281.83</v>
      </c>
      <c r="L159" s="279">
        <v>4336.66</v>
      </c>
      <c r="M159" s="279">
        <v>4325.8999999999996</v>
      </c>
      <c r="N159" s="279">
        <v>4320.28</v>
      </c>
      <c r="O159" s="279">
        <v>4350.59</v>
      </c>
      <c r="P159" s="279">
        <v>4346.03</v>
      </c>
      <c r="Q159" s="279">
        <v>4315.26</v>
      </c>
      <c r="R159" s="279">
        <v>4304.6000000000004</v>
      </c>
      <c r="S159" s="279">
        <v>4327.7299999999996</v>
      </c>
      <c r="T159" s="279">
        <v>4412.07</v>
      </c>
      <c r="U159" s="279">
        <v>4450.8999999999996</v>
      </c>
      <c r="V159" s="279">
        <v>4391.37</v>
      </c>
      <c r="W159" s="279">
        <v>4382.16</v>
      </c>
      <c r="X159" s="279">
        <v>4191.57</v>
      </c>
      <c r="Y159" s="279">
        <v>3943.96</v>
      </c>
    </row>
    <row r="160" spans="1:25" hidden="1" outlineLevel="1">
      <c r="A160" s="254">
        <v>3</v>
      </c>
      <c r="B160" s="279">
        <v>3853.17</v>
      </c>
      <c r="C160" s="279">
        <v>3406.75</v>
      </c>
      <c r="D160" s="279">
        <v>3342.58</v>
      </c>
      <c r="E160" s="279">
        <v>3334.8</v>
      </c>
      <c r="F160" s="279">
        <v>3335.73</v>
      </c>
      <c r="G160" s="279">
        <v>3339.73</v>
      </c>
      <c r="H160" s="279">
        <v>3770.41</v>
      </c>
      <c r="I160" s="279">
        <v>3782.36</v>
      </c>
      <c r="J160" s="279">
        <v>3824.35</v>
      </c>
      <c r="K160" s="279">
        <v>4089.89</v>
      </c>
      <c r="L160" s="279">
        <v>4142.49</v>
      </c>
      <c r="M160" s="279">
        <v>4158.22</v>
      </c>
      <c r="N160" s="279">
        <v>4155.2</v>
      </c>
      <c r="O160" s="279">
        <v>4154.2</v>
      </c>
      <c r="P160" s="279">
        <v>4171.2</v>
      </c>
      <c r="Q160" s="279">
        <v>4174.6400000000003</v>
      </c>
      <c r="R160" s="279">
        <v>4150.6400000000003</v>
      </c>
      <c r="S160" s="279">
        <v>4196.43</v>
      </c>
      <c r="T160" s="279">
        <v>4314.45</v>
      </c>
      <c r="U160" s="279">
        <v>4382.45</v>
      </c>
      <c r="V160" s="279">
        <v>4236.01</v>
      </c>
      <c r="W160" s="279">
        <v>4201.55</v>
      </c>
      <c r="X160" s="279">
        <v>3956.39</v>
      </c>
      <c r="Y160" s="279">
        <v>3858.89</v>
      </c>
    </row>
    <row r="161" spans="1:25" hidden="1" outlineLevel="1">
      <c r="A161" s="254">
        <v>4</v>
      </c>
      <c r="B161" s="279">
        <v>3763.76</v>
      </c>
      <c r="C161" s="279">
        <v>3683.71</v>
      </c>
      <c r="D161" s="279">
        <v>3516.48</v>
      </c>
      <c r="E161" s="279">
        <v>3148.54</v>
      </c>
      <c r="F161" s="279">
        <v>3212.53</v>
      </c>
      <c r="G161" s="279">
        <v>3731.92</v>
      </c>
      <c r="H161" s="279">
        <v>3874.39</v>
      </c>
      <c r="I161" s="279">
        <v>3983.3</v>
      </c>
      <c r="J161" s="279">
        <v>4161.46</v>
      </c>
      <c r="K161" s="279">
        <v>4223.46</v>
      </c>
      <c r="L161" s="279">
        <v>4244</v>
      </c>
      <c r="M161" s="279">
        <v>4223.45</v>
      </c>
      <c r="N161" s="279">
        <v>4215.59</v>
      </c>
      <c r="O161" s="279">
        <v>4234.95</v>
      </c>
      <c r="P161" s="279">
        <v>4247.3599999999997</v>
      </c>
      <c r="Q161" s="279">
        <v>4232.5600000000004</v>
      </c>
      <c r="R161" s="279">
        <v>4205.16</v>
      </c>
      <c r="S161" s="279">
        <v>4179.92</v>
      </c>
      <c r="T161" s="279">
        <v>4220.8599999999997</v>
      </c>
      <c r="U161" s="279">
        <v>4253.25</v>
      </c>
      <c r="V161" s="279">
        <v>4236.75</v>
      </c>
      <c r="W161" s="279">
        <v>4219.79</v>
      </c>
      <c r="X161" s="279">
        <v>4060.51</v>
      </c>
      <c r="Y161" s="279">
        <v>3858.48</v>
      </c>
    </row>
    <row r="162" spans="1:25" hidden="1" outlineLevel="1">
      <c r="A162" s="254">
        <v>5</v>
      </c>
      <c r="B162" s="279">
        <v>3791.71</v>
      </c>
      <c r="C162" s="279">
        <v>3720.08</v>
      </c>
      <c r="D162" s="279">
        <v>3680.92</v>
      </c>
      <c r="E162" s="279">
        <v>3687.52</v>
      </c>
      <c r="F162" s="279">
        <v>3719.78</v>
      </c>
      <c r="G162" s="279">
        <v>3803.28</v>
      </c>
      <c r="H162" s="279">
        <v>4033.16</v>
      </c>
      <c r="I162" s="279">
        <v>4108.18</v>
      </c>
      <c r="J162" s="279">
        <v>4236.3</v>
      </c>
      <c r="K162" s="279">
        <v>4309.3100000000004</v>
      </c>
      <c r="L162" s="279">
        <v>4327.5600000000004</v>
      </c>
      <c r="M162" s="279">
        <v>4310.68</v>
      </c>
      <c r="N162" s="279">
        <v>4327.3500000000004</v>
      </c>
      <c r="O162" s="279">
        <v>4340.88</v>
      </c>
      <c r="P162" s="279">
        <v>4310.8900000000003</v>
      </c>
      <c r="Q162" s="279">
        <v>4310.63</v>
      </c>
      <c r="R162" s="279">
        <v>4298.84</v>
      </c>
      <c r="S162" s="279">
        <v>4279.87</v>
      </c>
      <c r="T162" s="279">
        <v>4328.33</v>
      </c>
      <c r="U162" s="279">
        <v>4371.5600000000004</v>
      </c>
      <c r="V162" s="279">
        <v>4311.51</v>
      </c>
      <c r="W162" s="279">
        <v>4195.43</v>
      </c>
      <c r="X162" s="279">
        <v>3994.08</v>
      </c>
      <c r="Y162" s="279">
        <v>3852.87</v>
      </c>
    </row>
    <row r="163" spans="1:25" hidden="1" outlineLevel="1">
      <c r="A163" s="254">
        <v>6</v>
      </c>
      <c r="B163" s="279">
        <v>3751.56</v>
      </c>
      <c r="C163" s="279">
        <v>3708.7</v>
      </c>
      <c r="D163" s="279">
        <v>3677.79</v>
      </c>
      <c r="E163" s="279">
        <v>3658.57</v>
      </c>
      <c r="F163" s="279">
        <v>3707.3</v>
      </c>
      <c r="G163" s="279">
        <v>3766.93</v>
      </c>
      <c r="H163" s="279">
        <v>4000.91</v>
      </c>
      <c r="I163" s="279">
        <v>4116.05</v>
      </c>
      <c r="J163" s="279">
        <v>4241.55</v>
      </c>
      <c r="K163" s="279">
        <v>4320.25</v>
      </c>
      <c r="L163" s="279">
        <v>4259.4799999999996</v>
      </c>
      <c r="M163" s="279">
        <v>4252.21</v>
      </c>
      <c r="N163" s="279">
        <v>4237.3900000000003</v>
      </c>
      <c r="O163" s="279">
        <v>4250.18</v>
      </c>
      <c r="P163" s="279">
        <v>4242.8900000000003</v>
      </c>
      <c r="Q163" s="279">
        <v>4272.71</v>
      </c>
      <c r="R163" s="279">
        <v>4242.41</v>
      </c>
      <c r="S163" s="279">
        <v>4207.8599999999997</v>
      </c>
      <c r="T163" s="279">
        <v>4247.5</v>
      </c>
      <c r="U163" s="279">
        <v>4396.51</v>
      </c>
      <c r="V163" s="279">
        <v>4317.99</v>
      </c>
      <c r="W163" s="279">
        <v>4257.3599999999997</v>
      </c>
      <c r="X163" s="279">
        <v>3998.69</v>
      </c>
      <c r="Y163" s="279">
        <v>3810.12</v>
      </c>
    </row>
    <row r="164" spans="1:25" hidden="1" outlineLevel="1">
      <c r="A164" s="254">
        <v>7</v>
      </c>
      <c r="B164" s="279">
        <v>3727.14</v>
      </c>
      <c r="C164" s="279">
        <v>3648.71</v>
      </c>
      <c r="D164" s="279">
        <v>3609.08</v>
      </c>
      <c r="E164" s="279">
        <v>3608.15</v>
      </c>
      <c r="F164" s="279">
        <v>3671.19</v>
      </c>
      <c r="G164" s="279">
        <v>3721.47</v>
      </c>
      <c r="H164" s="279">
        <v>3807.39</v>
      </c>
      <c r="I164" s="279">
        <v>4008.44</v>
      </c>
      <c r="J164" s="279">
        <v>4102.21</v>
      </c>
      <c r="K164" s="279">
        <v>4610.21</v>
      </c>
      <c r="L164" s="279">
        <v>4639.32</v>
      </c>
      <c r="M164" s="279">
        <v>4624.2299999999996</v>
      </c>
      <c r="N164" s="279">
        <v>4581.3500000000004</v>
      </c>
      <c r="O164" s="279">
        <v>4573.96</v>
      </c>
      <c r="P164" s="279">
        <v>4614.99</v>
      </c>
      <c r="Q164" s="279">
        <v>4616.49</v>
      </c>
      <c r="R164" s="279">
        <v>4222.46</v>
      </c>
      <c r="S164" s="279">
        <v>4584.87</v>
      </c>
      <c r="T164" s="279">
        <v>4192.03</v>
      </c>
      <c r="U164" s="279">
        <v>4181.75</v>
      </c>
      <c r="V164" s="279">
        <v>4167.67</v>
      </c>
      <c r="W164" s="279">
        <v>4170.57</v>
      </c>
      <c r="X164" s="279">
        <v>3962.98</v>
      </c>
      <c r="Y164" s="279">
        <v>3792.46</v>
      </c>
    </row>
    <row r="165" spans="1:25" hidden="1" outlineLevel="1">
      <c r="A165" s="254">
        <v>8</v>
      </c>
      <c r="B165" s="279">
        <v>4177.13</v>
      </c>
      <c r="C165" s="279">
        <v>3688.56</v>
      </c>
      <c r="D165" s="279">
        <v>3642.34</v>
      </c>
      <c r="E165" s="279">
        <v>3644.74</v>
      </c>
      <c r="F165" s="279">
        <v>3697.47</v>
      </c>
      <c r="G165" s="279">
        <v>3751.6</v>
      </c>
      <c r="H165" s="279">
        <v>3880.03</v>
      </c>
      <c r="I165" s="279">
        <v>4083.42</v>
      </c>
      <c r="J165" s="279">
        <v>4238.0600000000004</v>
      </c>
      <c r="K165" s="279">
        <v>4737.66</v>
      </c>
      <c r="L165" s="279">
        <v>4803.8100000000004</v>
      </c>
      <c r="M165" s="279">
        <v>4795.3500000000004</v>
      </c>
      <c r="N165" s="279">
        <v>4751.82</v>
      </c>
      <c r="O165" s="279">
        <v>4255.05</v>
      </c>
      <c r="P165" s="279">
        <v>4249.62</v>
      </c>
      <c r="Q165" s="279">
        <v>4265.0200000000004</v>
      </c>
      <c r="R165" s="279">
        <v>4183.78</v>
      </c>
      <c r="S165" s="279">
        <v>4190.34</v>
      </c>
      <c r="T165" s="279">
        <v>4729.1400000000003</v>
      </c>
      <c r="U165" s="279">
        <v>4776</v>
      </c>
      <c r="V165" s="279">
        <v>4715.74</v>
      </c>
      <c r="W165" s="279">
        <v>4243.42</v>
      </c>
      <c r="X165" s="279">
        <v>4255.3100000000004</v>
      </c>
      <c r="Y165" s="279">
        <v>4211.5</v>
      </c>
    </row>
    <row r="166" spans="1:25" hidden="1" outlineLevel="1">
      <c r="A166" s="254">
        <v>9</v>
      </c>
      <c r="B166" s="279">
        <v>3828.42</v>
      </c>
      <c r="C166" s="279">
        <v>3777.36</v>
      </c>
      <c r="D166" s="279">
        <v>3750.31</v>
      </c>
      <c r="E166" s="279">
        <v>3740.79</v>
      </c>
      <c r="F166" s="279">
        <v>3732.01</v>
      </c>
      <c r="G166" s="279">
        <v>3778.13</v>
      </c>
      <c r="H166" s="279">
        <v>3818.87</v>
      </c>
      <c r="I166" s="279">
        <v>3256.87</v>
      </c>
      <c r="J166" s="279">
        <v>4106.67</v>
      </c>
      <c r="K166" s="279">
        <v>4300.09</v>
      </c>
      <c r="L166" s="279">
        <v>4326.96</v>
      </c>
      <c r="M166" s="279">
        <v>4327.17</v>
      </c>
      <c r="N166" s="279">
        <v>4286.91</v>
      </c>
      <c r="O166" s="279">
        <v>4233.7700000000004</v>
      </c>
      <c r="P166" s="279">
        <v>4161.49</v>
      </c>
      <c r="Q166" s="279">
        <v>4178.57</v>
      </c>
      <c r="R166" s="279">
        <v>4221.54</v>
      </c>
      <c r="S166" s="279">
        <v>4241.88</v>
      </c>
      <c r="T166" s="279">
        <v>4299.07</v>
      </c>
      <c r="U166" s="279">
        <v>4357.6499999999996</v>
      </c>
      <c r="V166" s="279">
        <v>4329.8900000000003</v>
      </c>
      <c r="W166" s="279">
        <v>4206.5</v>
      </c>
      <c r="X166" s="279">
        <v>4074.38</v>
      </c>
      <c r="Y166" s="279">
        <v>3825.23</v>
      </c>
    </row>
    <row r="167" spans="1:25" hidden="1" outlineLevel="1">
      <c r="A167" s="254">
        <v>10</v>
      </c>
      <c r="B167" s="279">
        <v>3832.47</v>
      </c>
      <c r="C167" s="279">
        <v>3761.37</v>
      </c>
      <c r="D167" s="279">
        <v>3749.82</v>
      </c>
      <c r="E167" s="279">
        <v>3713.64</v>
      </c>
      <c r="F167" s="279">
        <v>3747.67</v>
      </c>
      <c r="G167" s="279">
        <v>3789.29</v>
      </c>
      <c r="H167" s="279">
        <v>3801.89</v>
      </c>
      <c r="I167" s="279">
        <v>3848.43</v>
      </c>
      <c r="J167" s="279">
        <v>3962.81</v>
      </c>
      <c r="K167" s="279">
        <v>4159.67</v>
      </c>
      <c r="L167" s="279">
        <v>4207.6499999999996</v>
      </c>
      <c r="M167" s="279">
        <v>4209.5</v>
      </c>
      <c r="N167" s="279">
        <v>4179.99</v>
      </c>
      <c r="O167" s="279">
        <v>4180.7700000000004</v>
      </c>
      <c r="P167" s="279">
        <v>4190.96</v>
      </c>
      <c r="Q167" s="279">
        <v>4179.5600000000004</v>
      </c>
      <c r="R167" s="279">
        <v>4169.09</v>
      </c>
      <c r="S167" s="279">
        <v>4167.45</v>
      </c>
      <c r="T167" s="279">
        <v>4206.42</v>
      </c>
      <c r="U167" s="279">
        <v>4277.25</v>
      </c>
      <c r="V167" s="279">
        <v>4220.24</v>
      </c>
      <c r="W167" s="279">
        <v>4189.55</v>
      </c>
      <c r="X167" s="279">
        <v>4058.55</v>
      </c>
      <c r="Y167" s="279">
        <v>3805.98</v>
      </c>
    </row>
    <row r="168" spans="1:25" hidden="1" outlineLevel="1">
      <c r="A168" s="254">
        <v>11</v>
      </c>
      <c r="B168" s="279">
        <v>3807.19</v>
      </c>
      <c r="C168" s="279">
        <v>3761.36</v>
      </c>
      <c r="D168" s="279">
        <v>3760.39</v>
      </c>
      <c r="E168" s="279">
        <v>3756.75</v>
      </c>
      <c r="F168" s="279">
        <v>3767.12</v>
      </c>
      <c r="G168" s="279">
        <v>3857.38</v>
      </c>
      <c r="H168" s="279">
        <v>4044.37</v>
      </c>
      <c r="I168" s="279">
        <v>4153.7299999999996</v>
      </c>
      <c r="J168" s="279">
        <v>4443.75</v>
      </c>
      <c r="K168" s="279">
        <v>4461.08</v>
      </c>
      <c r="L168" s="279">
        <v>4484.42</v>
      </c>
      <c r="M168" s="279">
        <v>4442.07</v>
      </c>
      <c r="N168" s="279">
        <v>4420.17</v>
      </c>
      <c r="O168" s="279">
        <v>4490.3100000000004</v>
      </c>
      <c r="P168" s="279">
        <v>4464.0200000000004</v>
      </c>
      <c r="Q168" s="279">
        <v>4423.28</v>
      </c>
      <c r="R168" s="279">
        <v>4384.84</v>
      </c>
      <c r="S168" s="279">
        <v>4389.4799999999996</v>
      </c>
      <c r="T168" s="279">
        <v>4483.53</v>
      </c>
      <c r="U168" s="279">
        <v>4512.8999999999996</v>
      </c>
      <c r="V168" s="279">
        <v>4439.83</v>
      </c>
      <c r="W168" s="279">
        <v>4366.97</v>
      </c>
      <c r="X168" s="279">
        <v>4143.13</v>
      </c>
      <c r="Y168" s="279">
        <v>3920.93</v>
      </c>
    </row>
    <row r="169" spans="1:25" hidden="1" outlineLevel="1">
      <c r="A169" s="254">
        <v>12</v>
      </c>
      <c r="B169" s="279">
        <v>3859.82</v>
      </c>
      <c r="C169" s="279">
        <v>3802.39</v>
      </c>
      <c r="D169" s="279">
        <v>3789.35</v>
      </c>
      <c r="E169" s="279">
        <v>3766.01</v>
      </c>
      <c r="F169" s="279">
        <v>3822.32</v>
      </c>
      <c r="G169" s="279">
        <v>3933.26</v>
      </c>
      <c r="H169" s="279">
        <v>4098.8599999999997</v>
      </c>
      <c r="I169" s="279">
        <v>4186.41</v>
      </c>
      <c r="J169" s="279">
        <v>4356.43</v>
      </c>
      <c r="K169" s="279">
        <v>4450.6099999999997</v>
      </c>
      <c r="L169" s="279">
        <v>4457.4799999999996</v>
      </c>
      <c r="M169" s="279">
        <v>4412.13</v>
      </c>
      <c r="N169" s="279">
        <v>4374.54</v>
      </c>
      <c r="O169" s="279">
        <v>4420.2</v>
      </c>
      <c r="P169" s="279">
        <v>4379.93</v>
      </c>
      <c r="Q169" s="279">
        <v>4396.26</v>
      </c>
      <c r="R169" s="279">
        <v>4363.6099999999997</v>
      </c>
      <c r="S169" s="279">
        <v>4365.95</v>
      </c>
      <c r="T169" s="279">
        <v>4419.6099999999997</v>
      </c>
      <c r="U169" s="279">
        <v>4451.0200000000004</v>
      </c>
      <c r="V169" s="279">
        <v>4410.16</v>
      </c>
      <c r="W169" s="279">
        <v>4326.04</v>
      </c>
      <c r="X169" s="279">
        <v>4148.3599999999997</v>
      </c>
      <c r="Y169" s="279">
        <v>3856.27</v>
      </c>
    </row>
    <row r="170" spans="1:25" hidden="1" outlineLevel="1">
      <c r="A170" s="254">
        <v>13</v>
      </c>
      <c r="B170" s="279">
        <v>3874.01</v>
      </c>
      <c r="C170" s="279">
        <v>3812.15</v>
      </c>
      <c r="D170" s="279">
        <v>3803.34</v>
      </c>
      <c r="E170" s="279">
        <v>3777.98</v>
      </c>
      <c r="F170" s="279">
        <v>3807.27</v>
      </c>
      <c r="G170" s="279">
        <v>3927.49</v>
      </c>
      <c r="H170" s="279">
        <v>4076.53</v>
      </c>
      <c r="I170" s="279">
        <v>4207.3900000000003</v>
      </c>
      <c r="J170" s="279">
        <v>4340.54</v>
      </c>
      <c r="K170" s="279">
        <v>4414.87</v>
      </c>
      <c r="L170" s="279">
        <v>4405.33</v>
      </c>
      <c r="M170" s="279">
        <v>4386.12</v>
      </c>
      <c r="N170" s="279">
        <v>4363.46</v>
      </c>
      <c r="O170" s="279">
        <v>4408.1400000000003</v>
      </c>
      <c r="P170" s="279">
        <v>4375.3599999999997</v>
      </c>
      <c r="Q170" s="279">
        <v>4409.9399999999996</v>
      </c>
      <c r="R170" s="279">
        <v>4350.97</v>
      </c>
      <c r="S170" s="279">
        <v>4338.82</v>
      </c>
      <c r="T170" s="279">
        <v>4401.17</v>
      </c>
      <c r="U170" s="279">
        <v>4839.43</v>
      </c>
      <c r="V170" s="279">
        <v>4395.9799999999996</v>
      </c>
      <c r="W170" s="279">
        <v>4313.87</v>
      </c>
      <c r="X170" s="279">
        <v>4143.62</v>
      </c>
      <c r="Y170" s="279">
        <v>3909.15</v>
      </c>
    </row>
    <row r="171" spans="1:25" hidden="1" outlineLevel="1">
      <c r="A171" s="254">
        <v>14</v>
      </c>
      <c r="B171" s="279">
        <v>3836.76</v>
      </c>
      <c r="C171" s="279">
        <v>3757.41</v>
      </c>
      <c r="D171" s="279">
        <v>3771.06</v>
      </c>
      <c r="E171" s="279">
        <v>3748.71</v>
      </c>
      <c r="F171" s="279">
        <v>3779.56</v>
      </c>
      <c r="G171" s="279">
        <v>3857</v>
      </c>
      <c r="H171" s="279">
        <v>4096.9799999999996</v>
      </c>
      <c r="I171" s="279">
        <v>4081.31</v>
      </c>
      <c r="J171" s="279">
        <v>4285.12</v>
      </c>
      <c r="K171" s="279">
        <v>4323.5200000000004</v>
      </c>
      <c r="L171" s="279">
        <v>4339.67</v>
      </c>
      <c r="M171" s="279">
        <v>4331.8500000000004</v>
      </c>
      <c r="N171" s="279">
        <v>4312.0600000000004</v>
      </c>
      <c r="O171" s="279">
        <v>4369.62</v>
      </c>
      <c r="P171" s="279">
        <v>4344.68</v>
      </c>
      <c r="Q171" s="279">
        <v>4318.32</v>
      </c>
      <c r="R171" s="279">
        <v>4261.21</v>
      </c>
      <c r="S171" s="279">
        <v>4287.17</v>
      </c>
      <c r="T171" s="279">
        <v>4775.6499999999996</v>
      </c>
      <c r="U171" s="279">
        <v>4830.74</v>
      </c>
      <c r="V171" s="279">
        <v>4805.2</v>
      </c>
      <c r="W171" s="279">
        <v>4820.8599999999997</v>
      </c>
      <c r="X171" s="279">
        <v>4132.8999999999996</v>
      </c>
      <c r="Y171" s="279">
        <v>4206.38</v>
      </c>
    </row>
    <row r="172" spans="1:25" hidden="1" outlineLevel="1">
      <c r="A172" s="254">
        <v>15</v>
      </c>
      <c r="B172" s="279">
        <v>4309.71</v>
      </c>
      <c r="C172" s="279">
        <v>3902.61</v>
      </c>
      <c r="D172" s="279">
        <v>4331.57</v>
      </c>
      <c r="E172" s="279">
        <v>3868.56</v>
      </c>
      <c r="F172" s="279">
        <v>3892.42</v>
      </c>
      <c r="G172" s="279">
        <v>3996.08</v>
      </c>
      <c r="H172" s="279">
        <v>4335.59</v>
      </c>
      <c r="I172" s="279">
        <v>4335.49</v>
      </c>
      <c r="J172" s="279">
        <v>4504.72</v>
      </c>
      <c r="K172" s="279">
        <v>4612.4799999999996</v>
      </c>
      <c r="L172" s="279">
        <v>4640.6499999999996</v>
      </c>
      <c r="M172" s="279">
        <v>4812.3999999999996</v>
      </c>
      <c r="N172" s="279">
        <v>4569.4799999999996</v>
      </c>
      <c r="O172" s="279">
        <v>4815.3500000000004</v>
      </c>
      <c r="P172" s="279">
        <v>4595</v>
      </c>
      <c r="Q172" s="279">
        <v>4579.0600000000004</v>
      </c>
      <c r="R172" s="279">
        <v>4555.51</v>
      </c>
      <c r="S172" s="279">
        <v>4569.4799999999996</v>
      </c>
      <c r="T172" s="279">
        <v>4807.82</v>
      </c>
      <c r="U172" s="279">
        <v>4830.45</v>
      </c>
      <c r="V172" s="279">
        <v>4567.8</v>
      </c>
      <c r="W172" s="279">
        <v>4572.1000000000004</v>
      </c>
      <c r="X172" s="279">
        <v>4331.7700000000004</v>
      </c>
      <c r="Y172" s="279">
        <v>4115.17</v>
      </c>
    </row>
    <row r="173" spans="1:25" hidden="1" outlineLevel="1">
      <c r="A173" s="254">
        <v>16</v>
      </c>
      <c r="B173" s="279">
        <v>4013.76</v>
      </c>
      <c r="C173" s="279">
        <v>3932.6</v>
      </c>
      <c r="D173" s="279">
        <v>3896.72</v>
      </c>
      <c r="E173" s="279">
        <v>3874.04</v>
      </c>
      <c r="F173" s="279">
        <v>3907.64</v>
      </c>
      <c r="G173" s="279">
        <v>3947</v>
      </c>
      <c r="H173" s="279">
        <v>3992.22</v>
      </c>
      <c r="I173" s="279">
        <v>3884.38</v>
      </c>
      <c r="J173" s="279">
        <v>3905.31</v>
      </c>
      <c r="K173" s="279">
        <v>4086.14</v>
      </c>
      <c r="L173" s="279">
        <v>4169.67</v>
      </c>
      <c r="M173" s="279">
        <v>4179.05</v>
      </c>
      <c r="N173" s="279">
        <v>4087.23</v>
      </c>
      <c r="O173" s="279">
        <v>4060.39</v>
      </c>
      <c r="P173" s="279">
        <v>4063.87</v>
      </c>
      <c r="Q173" s="279">
        <v>4009.39</v>
      </c>
      <c r="R173" s="279">
        <v>4005.66</v>
      </c>
      <c r="S173" s="279">
        <v>4089.37</v>
      </c>
      <c r="T173" s="279">
        <v>4208.3599999999997</v>
      </c>
      <c r="U173" s="279">
        <v>4219.5200000000004</v>
      </c>
      <c r="V173" s="279">
        <v>4141.47</v>
      </c>
      <c r="W173" s="279">
        <v>4165.79</v>
      </c>
      <c r="X173" s="279">
        <v>4028.22</v>
      </c>
      <c r="Y173" s="279">
        <v>3799.2</v>
      </c>
    </row>
    <row r="174" spans="1:25" hidden="1" outlineLevel="1">
      <c r="A174" s="254">
        <v>17</v>
      </c>
      <c r="B174" s="279">
        <v>3989.31</v>
      </c>
      <c r="C174" s="279">
        <v>3821.15</v>
      </c>
      <c r="D174" s="279">
        <v>3730.48</v>
      </c>
      <c r="E174" s="279">
        <v>3155.92</v>
      </c>
      <c r="F174" s="279">
        <v>3725.09</v>
      </c>
      <c r="G174" s="279">
        <v>3768.64</v>
      </c>
      <c r="H174" s="279">
        <v>3960.47</v>
      </c>
      <c r="I174" s="279">
        <v>3723.92</v>
      </c>
      <c r="J174" s="279">
        <v>3921.63</v>
      </c>
      <c r="K174" s="279">
        <v>4008.46</v>
      </c>
      <c r="L174" s="279">
        <v>4058.42</v>
      </c>
      <c r="M174" s="279">
        <v>4078.57</v>
      </c>
      <c r="N174" s="279">
        <v>4053.22</v>
      </c>
      <c r="O174" s="279">
        <v>4052.32</v>
      </c>
      <c r="P174" s="279">
        <v>4060.7</v>
      </c>
      <c r="Q174" s="279">
        <v>4049.21</v>
      </c>
      <c r="R174" s="279">
        <v>4019.11</v>
      </c>
      <c r="S174" s="279">
        <v>4101.07</v>
      </c>
      <c r="T174" s="279">
        <v>4202.09</v>
      </c>
      <c r="U174" s="279">
        <v>4227.0600000000004</v>
      </c>
      <c r="V174" s="279">
        <v>4191.92</v>
      </c>
      <c r="W174" s="279">
        <v>4080.48</v>
      </c>
      <c r="X174" s="279">
        <v>3973.55</v>
      </c>
      <c r="Y174" s="279">
        <v>3810.71</v>
      </c>
    </row>
    <row r="175" spans="1:25" hidden="1" outlineLevel="1">
      <c r="A175" s="254">
        <v>18</v>
      </c>
      <c r="B175" s="279">
        <v>3981.21</v>
      </c>
      <c r="C175" s="279">
        <v>3879.03</v>
      </c>
      <c r="D175" s="279">
        <v>3862.46</v>
      </c>
      <c r="E175" s="279">
        <v>3860.28</v>
      </c>
      <c r="F175" s="279">
        <v>3906.58</v>
      </c>
      <c r="G175" s="279">
        <v>3955.89</v>
      </c>
      <c r="H175" s="279">
        <v>4243.8599999999997</v>
      </c>
      <c r="I175" s="279">
        <v>4224.57</v>
      </c>
      <c r="J175" s="279">
        <v>4303.04</v>
      </c>
      <c r="K175" s="279">
        <v>4380.8500000000004</v>
      </c>
      <c r="L175" s="279">
        <v>4389.49</v>
      </c>
      <c r="M175" s="279">
        <v>4263.66</v>
      </c>
      <c r="N175" s="279">
        <v>4243.22</v>
      </c>
      <c r="O175" s="279">
        <v>4290.13</v>
      </c>
      <c r="P175" s="279">
        <v>4286.25</v>
      </c>
      <c r="Q175" s="279">
        <v>4248.54</v>
      </c>
      <c r="R175" s="279">
        <v>4220.07</v>
      </c>
      <c r="S175" s="279">
        <v>4235.96</v>
      </c>
      <c r="T175" s="279">
        <v>4302.82</v>
      </c>
      <c r="U175" s="279">
        <v>4320.7700000000004</v>
      </c>
      <c r="V175" s="279">
        <v>4267.8900000000003</v>
      </c>
      <c r="W175" s="279">
        <v>4217.2700000000004</v>
      </c>
      <c r="X175" s="279">
        <v>3955.64</v>
      </c>
      <c r="Y175" s="279">
        <v>3802.05</v>
      </c>
    </row>
    <row r="176" spans="1:25" hidden="1" outlineLevel="1">
      <c r="A176" s="254">
        <v>19</v>
      </c>
      <c r="B176" s="279">
        <v>3939.63</v>
      </c>
      <c r="C176" s="279">
        <v>3874.88</v>
      </c>
      <c r="D176" s="279">
        <v>3840.68</v>
      </c>
      <c r="E176" s="279">
        <v>3834.26</v>
      </c>
      <c r="F176" s="279">
        <v>3886.23</v>
      </c>
      <c r="G176" s="279">
        <v>3943.99</v>
      </c>
      <c r="H176" s="279">
        <v>3962.79</v>
      </c>
      <c r="I176" s="279">
        <v>4149.62</v>
      </c>
      <c r="J176" s="279">
        <v>4294.25</v>
      </c>
      <c r="K176" s="279">
        <v>4389.71</v>
      </c>
      <c r="L176" s="279">
        <v>4389.7700000000004</v>
      </c>
      <c r="M176" s="279">
        <v>4341.45</v>
      </c>
      <c r="N176" s="279">
        <v>4282.0200000000004</v>
      </c>
      <c r="O176" s="279">
        <v>4315.37</v>
      </c>
      <c r="P176" s="279">
        <v>4303.5200000000004</v>
      </c>
      <c r="Q176" s="279">
        <v>4297.18</v>
      </c>
      <c r="R176" s="279">
        <v>4285.47</v>
      </c>
      <c r="S176" s="279">
        <v>4284.07</v>
      </c>
      <c r="T176" s="279">
        <v>4375.59</v>
      </c>
      <c r="U176" s="279">
        <v>4364.3999999999996</v>
      </c>
      <c r="V176" s="279">
        <v>4328.6400000000003</v>
      </c>
      <c r="W176" s="279">
        <v>4201.54</v>
      </c>
      <c r="X176" s="279">
        <v>4011.74</v>
      </c>
      <c r="Y176" s="279">
        <v>3816.21</v>
      </c>
    </row>
    <row r="177" spans="1:167" hidden="1" outlineLevel="1">
      <c r="A177" s="254">
        <v>20</v>
      </c>
      <c r="B177" s="279">
        <v>4390.8900000000003</v>
      </c>
      <c r="C177" s="279">
        <v>4129.17</v>
      </c>
      <c r="D177" s="279">
        <v>3773.86</v>
      </c>
      <c r="E177" s="279">
        <v>3305.3</v>
      </c>
      <c r="F177" s="279">
        <v>3058.11</v>
      </c>
      <c r="G177" s="279">
        <v>3301.51</v>
      </c>
      <c r="H177" s="279">
        <v>4158.2700000000004</v>
      </c>
      <c r="I177" s="279">
        <v>4159.6000000000004</v>
      </c>
      <c r="J177" s="279">
        <v>4257.29</v>
      </c>
      <c r="K177" s="279">
        <v>4209.55</v>
      </c>
      <c r="L177" s="279">
        <v>4186.67</v>
      </c>
      <c r="M177" s="279">
        <v>4243.45</v>
      </c>
      <c r="N177" s="279">
        <v>4185.71</v>
      </c>
      <c r="O177" s="279">
        <v>4233.5</v>
      </c>
      <c r="P177" s="279">
        <v>4236.2</v>
      </c>
      <c r="Q177" s="279">
        <v>4239.37</v>
      </c>
      <c r="R177" s="279">
        <v>4243.72</v>
      </c>
      <c r="S177" s="279">
        <v>4156.78</v>
      </c>
      <c r="T177" s="279">
        <v>4228.62</v>
      </c>
      <c r="U177" s="279">
        <v>4166.8100000000004</v>
      </c>
      <c r="V177" s="279">
        <v>4186.95</v>
      </c>
      <c r="W177" s="279">
        <v>4337.3</v>
      </c>
      <c r="X177" s="279">
        <v>4171.7</v>
      </c>
      <c r="Y177" s="279">
        <v>3849.36</v>
      </c>
    </row>
    <row r="178" spans="1:167" hidden="1" outlineLevel="1">
      <c r="A178" s="254">
        <v>21</v>
      </c>
      <c r="B178" s="279">
        <v>3753.93</v>
      </c>
      <c r="C178" s="279">
        <v>3702.67</v>
      </c>
      <c r="D178" s="279">
        <v>3682.54</v>
      </c>
      <c r="E178" s="279">
        <v>3661.35</v>
      </c>
      <c r="F178" s="279">
        <v>3712.34</v>
      </c>
      <c r="G178" s="279">
        <v>3773.72</v>
      </c>
      <c r="H178" s="279">
        <v>4108.83</v>
      </c>
      <c r="I178" s="279">
        <v>4351.84</v>
      </c>
      <c r="J178" s="279">
        <v>4536.32</v>
      </c>
      <c r="K178" s="279">
        <v>4591.21</v>
      </c>
      <c r="L178" s="279">
        <v>4612.32</v>
      </c>
      <c r="M178" s="279">
        <v>4593.91</v>
      </c>
      <c r="N178" s="279">
        <v>4583.8599999999997</v>
      </c>
      <c r="O178" s="279">
        <v>4603.79</v>
      </c>
      <c r="P178" s="279">
        <v>4609.12</v>
      </c>
      <c r="Q178" s="279">
        <v>4561.22</v>
      </c>
      <c r="R178" s="279">
        <v>4558.59</v>
      </c>
      <c r="S178" s="279">
        <v>4557.24</v>
      </c>
      <c r="T178" s="279">
        <v>4594.04</v>
      </c>
      <c r="U178" s="279">
        <v>4576.22</v>
      </c>
      <c r="V178" s="279">
        <v>4566.82</v>
      </c>
      <c r="W178" s="279">
        <v>4558.43</v>
      </c>
      <c r="X178" s="279">
        <v>4357.1099999999997</v>
      </c>
      <c r="Y178" s="279">
        <v>3849.62</v>
      </c>
    </row>
    <row r="179" spans="1:167" hidden="1" outlineLevel="1">
      <c r="A179" s="254">
        <v>22</v>
      </c>
      <c r="B179" s="279">
        <v>4003.55</v>
      </c>
      <c r="C179" s="279">
        <v>3917.29</v>
      </c>
      <c r="D179" s="279">
        <v>3851</v>
      </c>
      <c r="E179" s="279">
        <v>3849.91</v>
      </c>
      <c r="F179" s="279">
        <v>3901.17</v>
      </c>
      <c r="G179" s="279">
        <v>3971.87</v>
      </c>
      <c r="H179" s="279">
        <v>4169.38</v>
      </c>
      <c r="I179" s="279">
        <v>4107.83</v>
      </c>
      <c r="J179" s="279">
        <v>4135.3100000000004</v>
      </c>
      <c r="K179" s="279">
        <v>4232.2</v>
      </c>
      <c r="L179" s="279">
        <v>4161.7700000000004</v>
      </c>
      <c r="M179" s="279">
        <v>4153.33</v>
      </c>
      <c r="N179" s="279">
        <v>3954.34</v>
      </c>
      <c r="O179" s="279">
        <v>3969.38</v>
      </c>
      <c r="P179" s="279">
        <v>3962.14</v>
      </c>
      <c r="Q179" s="279">
        <v>3953.64</v>
      </c>
      <c r="R179" s="279">
        <v>4111.22</v>
      </c>
      <c r="S179" s="279">
        <v>4155.4799999999996</v>
      </c>
      <c r="T179" s="279">
        <v>4159.88</v>
      </c>
      <c r="U179" s="279">
        <v>4159.8100000000004</v>
      </c>
      <c r="V179" s="279">
        <v>4165.38</v>
      </c>
      <c r="W179" s="279">
        <v>4184.38</v>
      </c>
      <c r="X179" s="279">
        <v>4058.61</v>
      </c>
      <c r="Y179" s="279">
        <v>3794.09</v>
      </c>
    </row>
    <row r="180" spans="1:167" hidden="1" outlineLevel="1">
      <c r="A180" s="254">
        <v>23</v>
      </c>
      <c r="B180" s="279">
        <v>3972.6</v>
      </c>
      <c r="C180" s="279">
        <v>3879.32</v>
      </c>
      <c r="D180" s="279">
        <v>3862.06</v>
      </c>
      <c r="E180" s="279">
        <v>3562.8</v>
      </c>
      <c r="F180" s="279">
        <v>3079.06</v>
      </c>
      <c r="G180" s="279">
        <v>3086.33</v>
      </c>
      <c r="H180" s="279">
        <v>4042.14</v>
      </c>
      <c r="I180" s="279">
        <v>3991.68</v>
      </c>
      <c r="J180" s="279">
        <v>3757.27</v>
      </c>
      <c r="K180" s="279">
        <v>4197.3</v>
      </c>
      <c r="L180" s="279">
        <v>4234.74</v>
      </c>
      <c r="M180" s="279">
        <v>4238.95</v>
      </c>
      <c r="N180" s="279">
        <v>4214.07</v>
      </c>
      <c r="O180" s="279">
        <v>4212.79</v>
      </c>
      <c r="P180" s="279">
        <v>4211.6400000000003</v>
      </c>
      <c r="Q180" s="279">
        <v>4192.2</v>
      </c>
      <c r="R180" s="279">
        <v>4197.2700000000004</v>
      </c>
      <c r="S180" s="279">
        <v>4263.1099999999997</v>
      </c>
      <c r="T180" s="279">
        <v>4300.53</v>
      </c>
      <c r="U180" s="279">
        <v>4259.25</v>
      </c>
      <c r="V180" s="279">
        <v>4210.79</v>
      </c>
      <c r="W180" s="279">
        <v>4195.05</v>
      </c>
      <c r="X180" s="279">
        <v>4117.29</v>
      </c>
      <c r="Y180" s="279">
        <v>3887.17</v>
      </c>
    </row>
    <row r="181" spans="1:167" hidden="1" outlineLevel="1">
      <c r="A181" s="254">
        <v>24</v>
      </c>
      <c r="B181" s="279">
        <v>3890.31</v>
      </c>
      <c r="C181" s="279">
        <v>3829.59</v>
      </c>
      <c r="D181" s="279">
        <v>3819.58</v>
      </c>
      <c r="E181" s="279">
        <v>3801.65</v>
      </c>
      <c r="F181" s="279">
        <v>3817.43</v>
      </c>
      <c r="G181" s="279">
        <v>3820.35</v>
      </c>
      <c r="H181" s="279">
        <v>3875.84</v>
      </c>
      <c r="I181" s="279">
        <v>3946.18</v>
      </c>
      <c r="J181" s="279">
        <v>4009.71</v>
      </c>
      <c r="K181" s="279">
        <v>4182.1400000000003</v>
      </c>
      <c r="L181" s="279">
        <v>4211.22</v>
      </c>
      <c r="M181" s="279">
        <v>4217.99</v>
      </c>
      <c r="N181" s="279">
        <v>4207.6400000000003</v>
      </c>
      <c r="O181" s="279">
        <v>4208.33</v>
      </c>
      <c r="P181" s="279">
        <v>4214.3599999999997</v>
      </c>
      <c r="Q181" s="279">
        <v>4209.66</v>
      </c>
      <c r="R181" s="279">
        <v>4205.53</v>
      </c>
      <c r="S181" s="279">
        <v>4252.3500000000004</v>
      </c>
      <c r="T181" s="279">
        <v>4313.6899999999996</v>
      </c>
      <c r="U181" s="279">
        <v>4284.68</v>
      </c>
      <c r="V181" s="279">
        <v>4245.08</v>
      </c>
      <c r="W181" s="279">
        <v>4220.76</v>
      </c>
      <c r="X181" s="279">
        <v>4051.39</v>
      </c>
      <c r="Y181" s="279">
        <v>3862.75</v>
      </c>
    </row>
    <row r="182" spans="1:167" hidden="1" outlineLevel="1">
      <c r="A182" s="254">
        <v>25</v>
      </c>
      <c r="B182" s="279">
        <v>3757.98</v>
      </c>
      <c r="C182" s="279">
        <v>3644.3</v>
      </c>
      <c r="D182" s="279">
        <v>3632.63</v>
      </c>
      <c r="E182" s="279">
        <v>3632.54</v>
      </c>
      <c r="F182" s="279">
        <v>3643.42</v>
      </c>
      <c r="G182" s="279">
        <v>3725.96</v>
      </c>
      <c r="H182" s="279">
        <v>3946.27</v>
      </c>
      <c r="I182" s="279">
        <v>4087.43</v>
      </c>
      <c r="J182" s="279">
        <v>4161.25</v>
      </c>
      <c r="K182" s="279">
        <v>4165.8500000000004</v>
      </c>
      <c r="L182" s="279">
        <v>4182.57</v>
      </c>
      <c r="M182" s="279">
        <v>4211.34</v>
      </c>
      <c r="N182" s="279">
        <v>4184.1400000000003</v>
      </c>
      <c r="O182" s="279">
        <v>4195.18</v>
      </c>
      <c r="P182" s="279">
        <v>4185.7700000000004</v>
      </c>
      <c r="Q182" s="279">
        <v>4179.42</v>
      </c>
      <c r="R182" s="279">
        <v>4135.9399999999996</v>
      </c>
      <c r="S182" s="279">
        <v>4139.26</v>
      </c>
      <c r="T182" s="279">
        <v>4171.46</v>
      </c>
      <c r="U182" s="279">
        <v>4172.57</v>
      </c>
      <c r="V182" s="279">
        <v>4167.3</v>
      </c>
      <c r="W182" s="279">
        <v>4123.88</v>
      </c>
      <c r="X182" s="279">
        <v>3925.03</v>
      </c>
      <c r="Y182" s="279">
        <v>3793.73</v>
      </c>
    </row>
    <row r="183" spans="1:167" hidden="1" outlineLevel="1">
      <c r="A183" s="254">
        <v>26</v>
      </c>
      <c r="B183" s="279">
        <v>3869.94</v>
      </c>
      <c r="C183" s="279">
        <v>3800.01</v>
      </c>
      <c r="D183" s="279">
        <v>3760.78</v>
      </c>
      <c r="E183" s="279">
        <v>3764.14</v>
      </c>
      <c r="F183" s="279">
        <v>3829.87</v>
      </c>
      <c r="G183" s="279">
        <v>3900.65</v>
      </c>
      <c r="H183" s="279">
        <v>4124.68</v>
      </c>
      <c r="I183" s="279">
        <v>4031.57</v>
      </c>
      <c r="J183" s="279">
        <v>4146.0600000000004</v>
      </c>
      <c r="K183" s="279">
        <v>4189.97</v>
      </c>
      <c r="L183" s="279">
        <v>4218.16</v>
      </c>
      <c r="M183" s="279">
        <v>4217.5600000000004</v>
      </c>
      <c r="N183" s="279">
        <v>4190.47</v>
      </c>
      <c r="O183" s="279">
        <v>4198.53</v>
      </c>
      <c r="P183" s="279">
        <v>4194.07</v>
      </c>
      <c r="Q183" s="279">
        <v>4187.2700000000004</v>
      </c>
      <c r="R183" s="279">
        <v>4118.25</v>
      </c>
      <c r="S183" s="279">
        <v>4162.21</v>
      </c>
      <c r="T183" s="279">
        <v>4186.0200000000004</v>
      </c>
      <c r="U183" s="279">
        <v>4129</v>
      </c>
      <c r="V183" s="279">
        <v>4146.3</v>
      </c>
      <c r="W183" s="279">
        <v>4085.92</v>
      </c>
      <c r="X183" s="279">
        <v>3993.25</v>
      </c>
      <c r="Y183" s="279">
        <v>3750.58</v>
      </c>
    </row>
    <row r="184" spans="1:167" hidden="1" outlineLevel="1">
      <c r="A184" s="254">
        <v>27</v>
      </c>
      <c r="B184" s="279">
        <v>3661.97</v>
      </c>
      <c r="C184" s="279">
        <v>2947.6</v>
      </c>
      <c r="D184" s="279">
        <v>3570.64</v>
      </c>
      <c r="E184" s="279">
        <v>3572</v>
      </c>
      <c r="F184" s="279">
        <v>3622.29</v>
      </c>
      <c r="G184" s="279">
        <v>3670.81</v>
      </c>
      <c r="H184" s="279">
        <v>3683.16</v>
      </c>
      <c r="I184" s="279">
        <v>3960.41</v>
      </c>
      <c r="J184" s="279">
        <v>4033.65</v>
      </c>
      <c r="K184" s="279">
        <v>4088.11</v>
      </c>
      <c r="L184" s="279">
        <v>4111.25</v>
      </c>
      <c r="M184" s="279">
        <v>4079.95</v>
      </c>
      <c r="N184" s="279">
        <v>4053.01</v>
      </c>
      <c r="O184" s="279">
        <v>4071.27</v>
      </c>
      <c r="P184" s="279">
        <v>4070.01</v>
      </c>
      <c r="Q184" s="279">
        <v>4061.2</v>
      </c>
      <c r="R184" s="279">
        <v>4027.52</v>
      </c>
      <c r="S184" s="279">
        <v>4051.56</v>
      </c>
      <c r="T184" s="279">
        <v>4081.13</v>
      </c>
      <c r="U184" s="279">
        <v>4044.06</v>
      </c>
      <c r="V184" s="279">
        <v>4057.71</v>
      </c>
      <c r="W184" s="279">
        <v>4062.75</v>
      </c>
      <c r="X184" s="279">
        <v>3821.45</v>
      </c>
      <c r="Y184" s="279">
        <v>3711.94</v>
      </c>
    </row>
    <row r="185" spans="1:167" hidden="1" outlineLevel="1">
      <c r="A185" s="254">
        <v>28</v>
      </c>
      <c r="B185" s="279">
        <v>3817.3</v>
      </c>
      <c r="C185" s="279">
        <v>3728.76</v>
      </c>
      <c r="D185" s="279">
        <v>3706.1</v>
      </c>
      <c r="E185" s="279">
        <v>3698.34</v>
      </c>
      <c r="F185" s="279">
        <v>3748.23</v>
      </c>
      <c r="G185" s="279">
        <v>3797.83</v>
      </c>
      <c r="H185" s="279">
        <v>4044.8</v>
      </c>
      <c r="I185" s="279">
        <v>4001.76</v>
      </c>
      <c r="J185" s="279">
        <v>2947.6</v>
      </c>
      <c r="K185" s="279">
        <v>3263.02</v>
      </c>
      <c r="L185" s="279">
        <v>2947.6</v>
      </c>
      <c r="M185" s="279">
        <v>2947.6</v>
      </c>
      <c r="N185" s="279">
        <v>2947.6</v>
      </c>
      <c r="O185" s="279">
        <v>2947.6</v>
      </c>
      <c r="P185" s="279">
        <v>2947.6</v>
      </c>
      <c r="Q185" s="279">
        <v>2947.6</v>
      </c>
      <c r="R185" s="279">
        <v>4130.46</v>
      </c>
      <c r="S185" s="279">
        <v>4146.6099999999997</v>
      </c>
      <c r="T185" s="279">
        <v>4160.43</v>
      </c>
      <c r="U185" s="279">
        <v>4121.09</v>
      </c>
      <c r="V185" s="279">
        <v>2947.6</v>
      </c>
      <c r="W185" s="279">
        <v>4033.7</v>
      </c>
      <c r="X185" s="279">
        <v>2947.6</v>
      </c>
      <c r="Y185" s="279">
        <v>2947.6</v>
      </c>
    </row>
    <row r="186" spans="1:167" hidden="1" outlineLevel="1">
      <c r="A186" s="254">
        <v>29</v>
      </c>
      <c r="B186" s="279">
        <v>3816.27</v>
      </c>
      <c r="C186" s="279">
        <v>3742.38</v>
      </c>
      <c r="D186" s="279">
        <v>3719.48</v>
      </c>
      <c r="E186" s="279">
        <v>3728.84</v>
      </c>
      <c r="F186" s="279">
        <v>3754.73</v>
      </c>
      <c r="G186" s="279">
        <v>3837.87</v>
      </c>
      <c r="H186" s="279">
        <v>4090.45</v>
      </c>
      <c r="I186" s="279">
        <v>4051.57</v>
      </c>
      <c r="J186" s="279">
        <v>3920.67</v>
      </c>
      <c r="K186" s="279">
        <v>4175.3900000000003</v>
      </c>
      <c r="L186" s="279">
        <v>4175.0200000000004</v>
      </c>
      <c r="M186" s="279">
        <v>4201.3</v>
      </c>
      <c r="N186" s="279">
        <v>4183.04</v>
      </c>
      <c r="O186" s="279">
        <v>4203.05</v>
      </c>
      <c r="P186" s="279">
        <v>4195.8100000000004</v>
      </c>
      <c r="Q186" s="279">
        <v>4167.07</v>
      </c>
      <c r="R186" s="279">
        <v>4092.33</v>
      </c>
      <c r="S186" s="279">
        <v>4095.32</v>
      </c>
      <c r="T186" s="279">
        <v>4113.26</v>
      </c>
      <c r="U186" s="279">
        <v>4116.9399999999996</v>
      </c>
      <c r="V186" s="279">
        <v>4087.87</v>
      </c>
      <c r="W186" s="279">
        <v>4081.45</v>
      </c>
      <c r="X186" s="279">
        <v>3903.2</v>
      </c>
      <c r="Y186" s="279">
        <v>3753.47</v>
      </c>
    </row>
    <row r="187" spans="1:167" hidden="1" outlineLevel="1">
      <c r="A187" s="254">
        <v>30</v>
      </c>
      <c r="B187" s="279">
        <v>3921.58</v>
      </c>
      <c r="C187" s="279">
        <v>3857.52</v>
      </c>
      <c r="D187" s="279">
        <v>3813.41</v>
      </c>
      <c r="E187" s="279">
        <v>3794.83</v>
      </c>
      <c r="F187" s="279">
        <v>3795.01</v>
      </c>
      <c r="G187" s="279">
        <v>3845.29</v>
      </c>
      <c r="H187" s="279">
        <v>3868.81</v>
      </c>
      <c r="I187" s="279">
        <v>3868.14</v>
      </c>
      <c r="J187" s="279">
        <v>4038.33</v>
      </c>
      <c r="K187" s="279">
        <v>4180.3100000000004</v>
      </c>
      <c r="L187" s="279">
        <v>4207.05</v>
      </c>
      <c r="M187" s="279">
        <v>4230.66</v>
      </c>
      <c r="N187" s="279">
        <v>4216.75</v>
      </c>
      <c r="O187" s="279">
        <v>4226.63</v>
      </c>
      <c r="P187" s="279">
        <v>4210.8100000000004</v>
      </c>
      <c r="Q187" s="279">
        <v>4172.26</v>
      </c>
      <c r="R187" s="279">
        <v>4199.57</v>
      </c>
      <c r="S187" s="279">
        <v>4256.5200000000004</v>
      </c>
      <c r="T187" s="279">
        <v>4334.75</v>
      </c>
      <c r="U187" s="279">
        <v>4283.6000000000004</v>
      </c>
      <c r="V187" s="279">
        <v>4243.45</v>
      </c>
      <c r="W187" s="279">
        <v>4184.63</v>
      </c>
      <c r="X187" s="279">
        <v>3979.5</v>
      </c>
      <c r="Y187" s="279">
        <v>3853.36</v>
      </c>
    </row>
    <row r="188" spans="1:167" hidden="1" outlineLevel="1">
      <c r="A188" s="254">
        <v>31</v>
      </c>
      <c r="B188" s="279">
        <v>3859.93</v>
      </c>
      <c r="C188" s="279">
        <v>3832.5</v>
      </c>
      <c r="D188" s="279">
        <v>3772.19</v>
      </c>
      <c r="E188" s="279">
        <v>3754.81</v>
      </c>
      <c r="F188" s="279">
        <v>3800.82</v>
      </c>
      <c r="G188" s="279">
        <v>3829.76</v>
      </c>
      <c r="H188" s="279">
        <v>3852.91</v>
      </c>
      <c r="I188" s="279">
        <v>3802.62</v>
      </c>
      <c r="J188" s="279">
        <v>3849.36</v>
      </c>
      <c r="K188" s="279">
        <v>3928.38</v>
      </c>
      <c r="L188" s="279">
        <v>4031.44</v>
      </c>
      <c r="M188" s="279">
        <v>4075.45</v>
      </c>
      <c r="N188" s="279">
        <v>4071.43</v>
      </c>
      <c r="O188" s="279">
        <v>4068.14</v>
      </c>
      <c r="P188" s="279">
        <v>4106.3900000000003</v>
      </c>
      <c r="Q188" s="279">
        <v>4086.91</v>
      </c>
      <c r="R188" s="279">
        <v>4090.6</v>
      </c>
      <c r="S188" s="279">
        <v>4153.53</v>
      </c>
      <c r="T188" s="279">
        <v>4189.1899999999996</v>
      </c>
      <c r="U188" s="279">
        <v>4185.59</v>
      </c>
      <c r="V188" s="279">
        <v>4169.3900000000003</v>
      </c>
      <c r="W188" s="279">
        <v>4139.3599999999997</v>
      </c>
      <c r="X188" s="279">
        <v>3928.4</v>
      </c>
      <c r="Y188" s="279">
        <v>3787.46</v>
      </c>
    </row>
    <row r="189" spans="1:167" collapsed="1"/>
    <row r="190" spans="1:167" ht="15.75" thickBot="1">
      <c r="B190" s="277" t="s">
        <v>215</v>
      </c>
      <c r="N190" s="293" t="s">
        <v>329</v>
      </c>
      <c r="P190" s="256">
        <f>N190/1000</f>
        <v>877.90404000000001</v>
      </c>
    </row>
    <row r="192" spans="1:167" ht="56.25" customHeight="1">
      <c r="A192" s="388" t="s">
        <v>340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4" t="s">
        <v>209</v>
      </c>
      <c r="B194" s="463" t="s">
        <v>335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0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1251.6500000000001</v>
      </c>
      <c r="C196" s="279">
        <v>1238.1600000000001</v>
      </c>
      <c r="D196" s="279">
        <v>1226.23</v>
      </c>
      <c r="E196" s="279">
        <v>924.57</v>
      </c>
      <c r="F196" s="279">
        <v>1233.83</v>
      </c>
      <c r="G196" s="279">
        <v>1384.95</v>
      </c>
      <c r="H196" s="279">
        <v>1688.31</v>
      </c>
      <c r="I196" s="279">
        <v>1591.3</v>
      </c>
      <c r="J196" s="279">
        <v>1748.86</v>
      </c>
      <c r="K196" s="279">
        <v>1782.91</v>
      </c>
      <c r="L196" s="279">
        <v>1816.04</v>
      </c>
      <c r="M196" s="279">
        <v>1805.67</v>
      </c>
      <c r="N196" s="279">
        <v>1758.72</v>
      </c>
      <c r="O196" s="279">
        <v>1777.14</v>
      </c>
      <c r="P196" s="279">
        <v>1805.26</v>
      </c>
      <c r="Q196" s="279">
        <v>1772.3</v>
      </c>
      <c r="R196" s="279">
        <v>1749.06</v>
      </c>
      <c r="S196" s="279">
        <v>1772.63</v>
      </c>
      <c r="T196" s="279">
        <v>1770.05</v>
      </c>
      <c r="U196" s="279">
        <v>1867.55</v>
      </c>
      <c r="V196" s="279">
        <v>1836.49</v>
      </c>
      <c r="W196" s="279">
        <v>1866.17</v>
      </c>
      <c r="X196" s="279">
        <v>1666.54</v>
      </c>
      <c r="Y196" s="279">
        <v>1418.4</v>
      </c>
    </row>
    <row r="197" spans="1:25" hidden="1" outlineLevel="1">
      <c r="A197" s="254">
        <v>2</v>
      </c>
      <c r="B197" s="279">
        <v>1175.22</v>
      </c>
      <c r="C197" s="279">
        <v>1147.8599999999999</v>
      </c>
      <c r="D197" s="279">
        <v>1129.49</v>
      </c>
      <c r="E197" s="279">
        <v>1131.3900000000001</v>
      </c>
      <c r="F197" s="279">
        <v>1133.79</v>
      </c>
      <c r="G197" s="279">
        <v>1154.21</v>
      </c>
      <c r="H197" s="279">
        <v>1209.29</v>
      </c>
      <c r="I197" s="279">
        <v>1342.41</v>
      </c>
      <c r="J197" s="279">
        <v>983.84</v>
      </c>
      <c r="K197" s="279">
        <v>1612.04</v>
      </c>
      <c r="L197" s="279">
        <v>1666.87</v>
      </c>
      <c r="M197" s="279">
        <v>1656.11</v>
      </c>
      <c r="N197" s="279">
        <v>1650.49</v>
      </c>
      <c r="O197" s="279">
        <v>1680.8</v>
      </c>
      <c r="P197" s="279">
        <v>1676.24</v>
      </c>
      <c r="Q197" s="279">
        <v>1645.47</v>
      </c>
      <c r="R197" s="279">
        <v>1634.81</v>
      </c>
      <c r="S197" s="279">
        <v>1657.94</v>
      </c>
      <c r="T197" s="279">
        <v>1742.28</v>
      </c>
      <c r="U197" s="279">
        <v>1781.11</v>
      </c>
      <c r="V197" s="279">
        <v>1721.58</v>
      </c>
      <c r="W197" s="279">
        <v>1712.37</v>
      </c>
      <c r="X197" s="279">
        <v>1521.78</v>
      </c>
      <c r="Y197" s="279">
        <v>1274.17</v>
      </c>
    </row>
    <row r="198" spans="1:25" hidden="1" outlineLevel="1">
      <c r="A198" s="254">
        <v>3</v>
      </c>
      <c r="B198" s="279">
        <v>1183.3800000000001</v>
      </c>
      <c r="C198" s="279">
        <v>736.96</v>
      </c>
      <c r="D198" s="279">
        <v>672.79</v>
      </c>
      <c r="E198" s="279">
        <v>665.01</v>
      </c>
      <c r="F198" s="279">
        <v>665.94</v>
      </c>
      <c r="G198" s="279">
        <v>669.94</v>
      </c>
      <c r="H198" s="279">
        <v>1100.6199999999999</v>
      </c>
      <c r="I198" s="279">
        <v>1112.57</v>
      </c>
      <c r="J198" s="279">
        <v>1154.56</v>
      </c>
      <c r="K198" s="279">
        <v>1420.1</v>
      </c>
      <c r="L198" s="279">
        <v>1472.7</v>
      </c>
      <c r="M198" s="279">
        <v>1488.43</v>
      </c>
      <c r="N198" s="279">
        <v>1485.41</v>
      </c>
      <c r="O198" s="279">
        <v>1484.41</v>
      </c>
      <c r="P198" s="279">
        <v>1501.41</v>
      </c>
      <c r="Q198" s="279">
        <v>1504.85</v>
      </c>
      <c r="R198" s="279">
        <v>1480.85</v>
      </c>
      <c r="S198" s="279">
        <v>1526.64</v>
      </c>
      <c r="T198" s="279">
        <v>1644.66</v>
      </c>
      <c r="U198" s="279">
        <v>1712.66</v>
      </c>
      <c r="V198" s="279">
        <v>1566.22</v>
      </c>
      <c r="W198" s="279">
        <v>1531.76</v>
      </c>
      <c r="X198" s="279">
        <v>1286.5999999999999</v>
      </c>
      <c r="Y198" s="279">
        <v>1189.0999999999999</v>
      </c>
    </row>
    <row r="199" spans="1:25" hidden="1" outlineLevel="1">
      <c r="A199" s="254">
        <v>4</v>
      </c>
      <c r="B199" s="279">
        <v>1093.97</v>
      </c>
      <c r="C199" s="279">
        <v>1013.92</v>
      </c>
      <c r="D199" s="279">
        <v>846.69</v>
      </c>
      <c r="E199" s="279">
        <v>478.75</v>
      </c>
      <c r="F199" s="279">
        <v>542.74</v>
      </c>
      <c r="G199" s="279">
        <v>1062.1300000000001</v>
      </c>
      <c r="H199" s="279">
        <v>1204.5999999999999</v>
      </c>
      <c r="I199" s="279">
        <v>1313.51</v>
      </c>
      <c r="J199" s="279">
        <v>1491.67</v>
      </c>
      <c r="K199" s="279">
        <v>1553.67</v>
      </c>
      <c r="L199" s="279">
        <v>1574.21</v>
      </c>
      <c r="M199" s="279">
        <v>1553.66</v>
      </c>
      <c r="N199" s="279">
        <v>1545.8</v>
      </c>
      <c r="O199" s="279">
        <v>1565.16</v>
      </c>
      <c r="P199" s="279">
        <v>1577.57</v>
      </c>
      <c r="Q199" s="279">
        <v>1562.77</v>
      </c>
      <c r="R199" s="279">
        <v>1535.37</v>
      </c>
      <c r="S199" s="279">
        <v>1510.13</v>
      </c>
      <c r="T199" s="279">
        <v>1551.07</v>
      </c>
      <c r="U199" s="279">
        <v>1583.46</v>
      </c>
      <c r="V199" s="279">
        <v>1566.96</v>
      </c>
      <c r="W199" s="279">
        <v>1550</v>
      </c>
      <c r="X199" s="279">
        <v>1390.72</v>
      </c>
      <c r="Y199" s="279">
        <v>1188.69</v>
      </c>
    </row>
    <row r="200" spans="1:25" hidden="1" outlineLevel="1">
      <c r="A200" s="254">
        <v>5</v>
      </c>
      <c r="B200" s="279">
        <v>1121.92</v>
      </c>
      <c r="C200" s="279">
        <v>1050.29</v>
      </c>
      <c r="D200" s="279">
        <v>1011.13</v>
      </c>
      <c r="E200" s="279">
        <v>1017.73</v>
      </c>
      <c r="F200" s="279">
        <v>1049.99</v>
      </c>
      <c r="G200" s="279">
        <v>1133.49</v>
      </c>
      <c r="H200" s="279">
        <v>1363.37</v>
      </c>
      <c r="I200" s="279">
        <v>1438.39</v>
      </c>
      <c r="J200" s="279">
        <v>1566.51</v>
      </c>
      <c r="K200" s="279">
        <v>1639.52</v>
      </c>
      <c r="L200" s="279">
        <v>1657.77</v>
      </c>
      <c r="M200" s="279">
        <v>1640.89</v>
      </c>
      <c r="N200" s="279">
        <v>1657.56</v>
      </c>
      <c r="O200" s="279">
        <v>1671.09</v>
      </c>
      <c r="P200" s="279">
        <v>1641.1</v>
      </c>
      <c r="Q200" s="279">
        <v>1640.84</v>
      </c>
      <c r="R200" s="279">
        <v>1629.05</v>
      </c>
      <c r="S200" s="279">
        <v>1610.08</v>
      </c>
      <c r="T200" s="279">
        <v>1658.54</v>
      </c>
      <c r="U200" s="279">
        <v>1701.77</v>
      </c>
      <c r="V200" s="279">
        <v>1641.72</v>
      </c>
      <c r="W200" s="279">
        <v>1525.64</v>
      </c>
      <c r="X200" s="279">
        <v>1324.29</v>
      </c>
      <c r="Y200" s="279">
        <v>1183.08</v>
      </c>
    </row>
    <row r="201" spans="1:25" hidden="1" outlineLevel="1">
      <c r="A201" s="254">
        <v>6</v>
      </c>
      <c r="B201" s="279">
        <v>1081.77</v>
      </c>
      <c r="C201" s="279">
        <v>1038.9100000000001</v>
      </c>
      <c r="D201" s="279">
        <v>1008</v>
      </c>
      <c r="E201" s="279">
        <v>988.78</v>
      </c>
      <c r="F201" s="279">
        <v>1037.51</v>
      </c>
      <c r="G201" s="279">
        <v>1097.1400000000001</v>
      </c>
      <c r="H201" s="279">
        <v>1331.12</v>
      </c>
      <c r="I201" s="279">
        <v>1446.26</v>
      </c>
      <c r="J201" s="279">
        <v>1571.76</v>
      </c>
      <c r="K201" s="279">
        <v>1650.46</v>
      </c>
      <c r="L201" s="279">
        <v>1589.69</v>
      </c>
      <c r="M201" s="279">
        <v>1582.42</v>
      </c>
      <c r="N201" s="279">
        <v>1567.6</v>
      </c>
      <c r="O201" s="279">
        <v>1580.39</v>
      </c>
      <c r="P201" s="279">
        <v>1573.1</v>
      </c>
      <c r="Q201" s="279">
        <v>1602.92</v>
      </c>
      <c r="R201" s="279">
        <v>1572.62</v>
      </c>
      <c r="S201" s="279">
        <v>1538.07</v>
      </c>
      <c r="T201" s="279">
        <v>1577.71</v>
      </c>
      <c r="U201" s="279">
        <v>1726.72</v>
      </c>
      <c r="V201" s="279">
        <v>1648.2</v>
      </c>
      <c r="W201" s="279">
        <v>1587.57</v>
      </c>
      <c r="X201" s="279">
        <v>1328.9</v>
      </c>
      <c r="Y201" s="279">
        <v>1140.33</v>
      </c>
    </row>
    <row r="202" spans="1:25" hidden="1" outlineLevel="1">
      <c r="A202" s="254">
        <v>7</v>
      </c>
      <c r="B202" s="279">
        <v>1057.3499999999999</v>
      </c>
      <c r="C202" s="279">
        <v>978.92</v>
      </c>
      <c r="D202" s="279">
        <v>939.29</v>
      </c>
      <c r="E202" s="279">
        <v>938.36</v>
      </c>
      <c r="F202" s="279">
        <v>1001.4</v>
      </c>
      <c r="G202" s="279">
        <v>1051.68</v>
      </c>
      <c r="H202" s="279">
        <v>1137.5999999999999</v>
      </c>
      <c r="I202" s="279">
        <v>1338.65</v>
      </c>
      <c r="J202" s="279">
        <v>1432.42</v>
      </c>
      <c r="K202" s="279">
        <v>1940.42</v>
      </c>
      <c r="L202" s="279">
        <v>1969.53</v>
      </c>
      <c r="M202" s="279">
        <v>1954.44</v>
      </c>
      <c r="N202" s="279">
        <v>1911.56</v>
      </c>
      <c r="O202" s="279">
        <v>1904.17</v>
      </c>
      <c r="P202" s="279">
        <v>1945.2</v>
      </c>
      <c r="Q202" s="279">
        <v>1946.7</v>
      </c>
      <c r="R202" s="279">
        <v>1552.67</v>
      </c>
      <c r="S202" s="279">
        <v>1915.08</v>
      </c>
      <c r="T202" s="279">
        <v>1522.24</v>
      </c>
      <c r="U202" s="279">
        <v>1511.96</v>
      </c>
      <c r="V202" s="279">
        <v>1497.88</v>
      </c>
      <c r="W202" s="279">
        <v>1500.78</v>
      </c>
      <c r="X202" s="279">
        <v>1293.19</v>
      </c>
      <c r="Y202" s="279">
        <v>1122.67</v>
      </c>
    </row>
    <row r="203" spans="1:25" hidden="1" outlineLevel="1">
      <c r="A203" s="254">
        <v>8</v>
      </c>
      <c r="B203" s="279">
        <v>1507.34</v>
      </c>
      <c r="C203" s="279">
        <v>1018.77</v>
      </c>
      <c r="D203" s="279">
        <v>972.55</v>
      </c>
      <c r="E203" s="279">
        <v>974.95</v>
      </c>
      <c r="F203" s="279">
        <v>1027.68</v>
      </c>
      <c r="G203" s="279">
        <v>1081.81</v>
      </c>
      <c r="H203" s="279">
        <v>1210.24</v>
      </c>
      <c r="I203" s="279">
        <v>1413.63</v>
      </c>
      <c r="J203" s="279">
        <v>1568.27</v>
      </c>
      <c r="K203" s="279">
        <v>2067.87</v>
      </c>
      <c r="L203" s="279">
        <v>2134.02</v>
      </c>
      <c r="M203" s="279">
        <v>2125.56</v>
      </c>
      <c r="N203" s="279">
        <v>2082.0300000000002</v>
      </c>
      <c r="O203" s="279">
        <v>1585.26</v>
      </c>
      <c r="P203" s="279">
        <v>1579.83</v>
      </c>
      <c r="Q203" s="279">
        <v>1595.23</v>
      </c>
      <c r="R203" s="279">
        <v>1513.99</v>
      </c>
      <c r="S203" s="279">
        <v>1520.55</v>
      </c>
      <c r="T203" s="279">
        <v>2059.35</v>
      </c>
      <c r="U203" s="279">
        <v>2106.21</v>
      </c>
      <c r="V203" s="279">
        <v>2045.95</v>
      </c>
      <c r="W203" s="279">
        <v>1573.63</v>
      </c>
      <c r="X203" s="279">
        <v>1585.52</v>
      </c>
      <c r="Y203" s="279">
        <v>1541.71</v>
      </c>
    </row>
    <row r="204" spans="1:25" hidden="1" outlineLevel="1">
      <c r="A204" s="254">
        <v>9</v>
      </c>
      <c r="B204" s="279">
        <v>1158.6300000000001</v>
      </c>
      <c r="C204" s="279">
        <v>1107.57</v>
      </c>
      <c r="D204" s="279">
        <v>1080.52</v>
      </c>
      <c r="E204" s="279">
        <v>1071</v>
      </c>
      <c r="F204" s="279">
        <v>1062.22</v>
      </c>
      <c r="G204" s="279">
        <v>1108.3399999999999</v>
      </c>
      <c r="H204" s="279">
        <v>1149.08</v>
      </c>
      <c r="I204" s="279">
        <v>587.08000000000004</v>
      </c>
      <c r="J204" s="279">
        <v>1436.88</v>
      </c>
      <c r="K204" s="279">
        <v>1630.3</v>
      </c>
      <c r="L204" s="279">
        <v>1657.17</v>
      </c>
      <c r="M204" s="279">
        <v>1657.38</v>
      </c>
      <c r="N204" s="279">
        <v>1617.12</v>
      </c>
      <c r="O204" s="279">
        <v>1563.98</v>
      </c>
      <c r="P204" s="279">
        <v>1491.7</v>
      </c>
      <c r="Q204" s="279">
        <v>1508.78</v>
      </c>
      <c r="R204" s="279">
        <v>1551.75</v>
      </c>
      <c r="S204" s="279">
        <v>1572.09</v>
      </c>
      <c r="T204" s="279">
        <v>1629.28</v>
      </c>
      <c r="U204" s="279">
        <v>1687.86</v>
      </c>
      <c r="V204" s="279">
        <v>1660.1</v>
      </c>
      <c r="W204" s="279">
        <v>1536.71</v>
      </c>
      <c r="X204" s="279">
        <v>1404.59</v>
      </c>
      <c r="Y204" s="279">
        <v>1155.44</v>
      </c>
    </row>
    <row r="205" spans="1:25" hidden="1" outlineLevel="1">
      <c r="A205" s="254">
        <v>10</v>
      </c>
      <c r="B205" s="279">
        <v>1162.68</v>
      </c>
      <c r="C205" s="279">
        <v>1091.58</v>
      </c>
      <c r="D205" s="279">
        <v>1080.03</v>
      </c>
      <c r="E205" s="279">
        <v>1043.8499999999999</v>
      </c>
      <c r="F205" s="279">
        <v>1077.8800000000001</v>
      </c>
      <c r="G205" s="279">
        <v>1119.5</v>
      </c>
      <c r="H205" s="279">
        <v>1132.0999999999999</v>
      </c>
      <c r="I205" s="279">
        <v>1178.6400000000001</v>
      </c>
      <c r="J205" s="279">
        <v>1293.02</v>
      </c>
      <c r="K205" s="279">
        <v>1489.88</v>
      </c>
      <c r="L205" s="279">
        <v>1537.86</v>
      </c>
      <c r="M205" s="279">
        <v>1539.71</v>
      </c>
      <c r="N205" s="279">
        <v>1510.2</v>
      </c>
      <c r="O205" s="279">
        <v>1510.98</v>
      </c>
      <c r="P205" s="279">
        <v>1521.17</v>
      </c>
      <c r="Q205" s="279">
        <v>1509.77</v>
      </c>
      <c r="R205" s="279">
        <v>1499.3</v>
      </c>
      <c r="S205" s="279">
        <v>1497.66</v>
      </c>
      <c r="T205" s="279">
        <v>1536.63</v>
      </c>
      <c r="U205" s="279">
        <v>1607.46</v>
      </c>
      <c r="V205" s="279">
        <v>1550.45</v>
      </c>
      <c r="W205" s="279">
        <v>1519.76</v>
      </c>
      <c r="X205" s="279">
        <v>1388.76</v>
      </c>
      <c r="Y205" s="279">
        <v>1136.19</v>
      </c>
    </row>
    <row r="206" spans="1:25" hidden="1" outlineLevel="1">
      <c r="A206" s="254">
        <v>11</v>
      </c>
      <c r="B206" s="279">
        <v>1137.4000000000001</v>
      </c>
      <c r="C206" s="279">
        <v>1091.57</v>
      </c>
      <c r="D206" s="279">
        <v>1090.5999999999999</v>
      </c>
      <c r="E206" s="279">
        <v>1086.96</v>
      </c>
      <c r="F206" s="279">
        <v>1097.33</v>
      </c>
      <c r="G206" s="279">
        <v>1187.5899999999999</v>
      </c>
      <c r="H206" s="279">
        <v>1374.58</v>
      </c>
      <c r="I206" s="279">
        <v>1483.94</v>
      </c>
      <c r="J206" s="279">
        <v>1773.96</v>
      </c>
      <c r="K206" s="279">
        <v>1791.29</v>
      </c>
      <c r="L206" s="279">
        <v>1814.63</v>
      </c>
      <c r="M206" s="279">
        <v>1772.28</v>
      </c>
      <c r="N206" s="279">
        <v>1750.38</v>
      </c>
      <c r="O206" s="279">
        <v>1820.52</v>
      </c>
      <c r="P206" s="279">
        <v>1794.23</v>
      </c>
      <c r="Q206" s="279">
        <v>1753.49</v>
      </c>
      <c r="R206" s="279">
        <v>1715.05</v>
      </c>
      <c r="S206" s="279">
        <v>1719.69</v>
      </c>
      <c r="T206" s="279">
        <v>1813.74</v>
      </c>
      <c r="U206" s="279">
        <v>1843.11</v>
      </c>
      <c r="V206" s="279">
        <v>1770.04</v>
      </c>
      <c r="W206" s="279">
        <v>1697.18</v>
      </c>
      <c r="X206" s="279">
        <v>1473.34</v>
      </c>
      <c r="Y206" s="279">
        <v>1251.1400000000001</v>
      </c>
    </row>
    <row r="207" spans="1:25" hidden="1" outlineLevel="1">
      <c r="A207" s="254">
        <v>12</v>
      </c>
      <c r="B207" s="279">
        <v>1190.03</v>
      </c>
      <c r="C207" s="279">
        <v>1132.5999999999999</v>
      </c>
      <c r="D207" s="279">
        <v>1119.56</v>
      </c>
      <c r="E207" s="279">
        <v>1096.22</v>
      </c>
      <c r="F207" s="279">
        <v>1152.53</v>
      </c>
      <c r="G207" s="279">
        <v>1263.47</v>
      </c>
      <c r="H207" s="279">
        <v>1429.07</v>
      </c>
      <c r="I207" s="279">
        <v>1516.62</v>
      </c>
      <c r="J207" s="279">
        <v>1686.64</v>
      </c>
      <c r="K207" s="279">
        <v>1780.82</v>
      </c>
      <c r="L207" s="279">
        <v>1787.69</v>
      </c>
      <c r="M207" s="279">
        <v>1742.34</v>
      </c>
      <c r="N207" s="279">
        <v>1704.75</v>
      </c>
      <c r="O207" s="279">
        <v>1750.41</v>
      </c>
      <c r="P207" s="279">
        <v>1710.14</v>
      </c>
      <c r="Q207" s="279">
        <v>1726.47</v>
      </c>
      <c r="R207" s="279">
        <v>1693.82</v>
      </c>
      <c r="S207" s="279">
        <v>1696.16</v>
      </c>
      <c r="T207" s="279">
        <v>1749.82</v>
      </c>
      <c r="U207" s="279">
        <v>1781.23</v>
      </c>
      <c r="V207" s="279">
        <v>1740.37</v>
      </c>
      <c r="W207" s="279">
        <v>1656.25</v>
      </c>
      <c r="X207" s="279">
        <v>1478.57</v>
      </c>
      <c r="Y207" s="279">
        <v>1186.48</v>
      </c>
    </row>
    <row r="208" spans="1:25" hidden="1" outlineLevel="1">
      <c r="A208" s="254">
        <v>13</v>
      </c>
      <c r="B208" s="279">
        <v>1204.22</v>
      </c>
      <c r="C208" s="279">
        <v>1142.3599999999999</v>
      </c>
      <c r="D208" s="279">
        <v>1133.55</v>
      </c>
      <c r="E208" s="279">
        <v>1108.19</v>
      </c>
      <c r="F208" s="279">
        <v>1137.48</v>
      </c>
      <c r="G208" s="279">
        <v>1257.7</v>
      </c>
      <c r="H208" s="279">
        <v>1406.74</v>
      </c>
      <c r="I208" s="279">
        <v>1537.6</v>
      </c>
      <c r="J208" s="279">
        <v>1670.75</v>
      </c>
      <c r="K208" s="279">
        <v>1745.08</v>
      </c>
      <c r="L208" s="279">
        <v>1735.54</v>
      </c>
      <c r="M208" s="279">
        <v>1716.33</v>
      </c>
      <c r="N208" s="279">
        <v>1693.67</v>
      </c>
      <c r="O208" s="279">
        <v>1738.35</v>
      </c>
      <c r="P208" s="279">
        <v>1705.57</v>
      </c>
      <c r="Q208" s="279">
        <v>1740.15</v>
      </c>
      <c r="R208" s="279">
        <v>1681.18</v>
      </c>
      <c r="S208" s="279">
        <v>1669.03</v>
      </c>
      <c r="T208" s="279">
        <v>1731.38</v>
      </c>
      <c r="U208" s="279">
        <v>2169.64</v>
      </c>
      <c r="V208" s="279">
        <v>1726.19</v>
      </c>
      <c r="W208" s="279">
        <v>1644.08</v>
      </c>
      <c r="X208" s="279">
        <v>1473.83</v>
      </c>
      <c r="Y208" s="279">
        <v>1239.3599999999999</v>
      </c>
    </row>
    <row r="209" spans="1:25" hidden="1" outlineLevel="1">
      <c r="A209" s="254">
        <v>14</v>
      </c>
      <c r="B209" s="279">
        <v>1166.97</v>
      </c>
      <c r="C209" s="279">
        <v>1087.6199999999999</v>
      </c>
      <c r="D209" s="279">
        <v>1101.27</v>
      </c>
      <c r="E209" s="279">
        <v>1078.92</v>
      </c>
      <c r="F209" s="279">
        <v>1109.77</v>
      </c>
      <c r="G209" s="279">
        <v>1187.21</v>
      </c>
      <c r="H209" s="279">
        <v>1427.19</v>
      </c>
      <c r="I209" s="279">
        <v>1411.52</v>
      </c>
      <c r="J209" s="279">
        <v>1615.33</v>
      </c>
      <c r="K209" s="279">
        <v>1653.73</v>
      </c>
      <c r="L209" s="279">
        <v>1669.88</v>
      </c>
      <c r="M209" s="279">
        <v>1662.06</v>
      </c>
      <c r="N209" s="279">
        <v>1642.27</v>
      </c>
      <c r="O209" s="279">
        <v>1699.83</v>
      </c>
      <c r="P209" s="279">
        <v>1674.89</v>
      </c>
      <c r="Q209" s="279">
        <v>1648.53</v>
      </c>
      <c r="R209" s="279">
        <v>1591.42</v>
      </c>
      <c r="S209" s="279">
        <v>1617.38</v>
      </c>
      <c r="T209" s="279">
        <v>2105.86</v>
      </c>
      <c r="U209" s="279">
        <v>2160.9499999999998</v>
      </c>
      <c r="V209" s="279">
        <v>2135.41</v>
      </c>
      <c r="W209" s="279">
        <v>2151.0700000000002</v>
      </c>
      <c r="X209" s="279">
        <v>1463.11</v>
      </c>
      <c r="Y209" s="279">
        <v>1536.59</v>
      </c>
    </row>
    <row r="210" spans="1:25" hidden="1" outlineLevel="1">
      <c r="A210" s="254">
        <v>15</v>
      </c>
      <c r="B210" s="279">
        <v>1639.92</v>
      </c>
      <c r="C210" s="279">
        <v>1232.82</v>
      </c>
      <c r="D210" s="279">
        <v>1661.78</v>
      </c>
      <c r="E210" s="279">
        <v>1198.77</v>
      </c>
      <c r="F210" s="279">
        <v>1222.6300000000001</v>
      </c>
      <c r="G210" s="279">
        <v>1326.29</v>
      </c>
      <c r="H210" s="279">
        <v>1665.8</v>
      </c>
      <c r="I210" s="279">
        <v>1665.7</v>
      </c>
      <c r="J210" s="279">
        <v>1834.93</v>
      </c>
      <c r="K210" s="279">
        <v>1942.69</v>
      </c>
      <c r="L210" s="279">
        <v>1970.86</v>
      </c>
      <c r="M210" s="279">
        <v>2142.61</v>
      </c>
      <c r="N210" s="279">
        <v>1899.69</v>
      </c>
      <c r="O210" s="279">
        <v>2145.56</v>
      </c>
      <c r="P210" s="279">
        <v>1925.21</v>
      </c>
      <c r="Q210" s="279">
        <v>1909.27</v>
      </c>
      <c r="R210" s="279">
        <v>1885.72</v>
      </c>
      <c r="S210" s="279">
        <v>1899.69</v>
      </c>
      <c r="T210" s="279">
        <v>2138.0300000000002</v>
      </c>
      <c r="U210" s="279">
        <v>2160.66</v>
      </c>
      <c r="V210" s="279">
        <v>1898.01</v>
      </c>
      <c r="W210" s="279">
        <v>1902.31</v>
      </c>
      <c r="X210" s="279">
        <v>1661.98</v>
      </c>
      <c r="Y210" s="279">
        <v>1445.38</v>
      </c>
    </row>
    <row r="211" spans="1:25" hidden="1" outlineLevel="1">
      <c r="A211" s="254">
        <v>16</v>
      </c>
      <c r="B211" s="279">
        <v>1343.97</v>
      </c>
      <c r="C211" s="279">
        <v>1262.81</v>
      </c>
      <c r="D211" s="279">
        <v>1226.93</v>
      </c>
      <c r="E211" s="279">
        <v>1204.25</v>
      </c>
      <c r="F211" s="279">
        <v>1237.8499999999999</v>
      </c>
      <c r="G211" s="279">
        <v>1277.21</v>
      </c>
      <c r="H211" s="279">
        <v>1322.43</v>
      </c>
      <c r="I211" s="279">
        <v>1214.5899999999999</v>
      </c>
      <c r="J211" s="279">
        <v>1235.52</v>
      </c>
      <c r="K211" s="279">
        <v>1416.35</v>
      </c>
      <c r="L211" s="279">
        <v>1499.88</v>
      </c>
      <c r="M211" s="279">
        <v>1509.26</v>
      </c>
      <c r="N211" s="279">
        <v>1417.44</v>
      </c>
      <c r="O211" s="279">
        <v>1390.6</v>
      </c>
      <c r="P211" s="279">
        <v>1394.08</v>
      </c>
      <c r="Q211" s="279">
        <v>1339.6</v>
      </c>
      <c r="R211" s="279">
        <v>1335.87</v>
      </c>
      <c r="S211" s="279">
        <v>1419.58</v>
      </c>
      <c r="T211" s="279">
        <v>1538.57</v>
      </c>
      <c r="U211" s="279">
        <v>1549.73</v>
      </c>
      <c r="V211" s="279">
        <v>1471.68</v>
      </c>
      <c r="W211" s="279">
        <v>1496</v>
      </c>
      <c r="X211" s="279">
        <v>1358.43</v>
      </c>
      <c r="Y211" s="279">
        <v>1129.4100000000001</v>
      </c>
    </row>
    <row r="212" spans="1:25" hidden="1" outlineLevel="1">
      <c r="A212" s="254">
        <v>17</v>
      </c>
      <c r="B212" s="279">
        <v>1319.52</v>
      </c>
      <c r="C212" s="279">
        <v>1151.3599999999999</v>
      </c>
      <c r="D212" s="279">
        <v>1060.69</v>
      </c>
      <c r="E212" s="279">
        <v>486.13</v>
      </c>
      <c r="F212" s="279">
        <v>1055.3</v>
      </c>
      <c r="G212" s="279">
        <v>1098.8499999999999</v>
      </c>
      <c r="H212" s="279">
        <v>1290.68</v>
      </c>
      <c r="I212" s="279">
        <v>1054.1300000000001</v>
      </c>
      <c r="J212" s="279">
        <v>1251.8399999999999</v>
      </c>
      <c r="K212" s="279">
        <v>1338.67</v>
      </c>
      <c r="L212" s="279">
        <v>1388.63</v>
      </c>
      <c r="M212" s="279">
        <v>1408.78</v>
      </c>
      <c r="N212" s="279">
        <v>1383.43</v>
      </c>
      <c r="O212" s="279">
        <v>1382.53</v>
      </c>
      <c r="P212" s="279">
        <v>1390.91</v>
      </c>
      <c r="Q212" s="279">
        <v>1379.42</v>
      </c>
      <c r="R212" s="279">
        <v>1349.32</v>
      </c>
      <c r="S212" s="279">
        <v>1431.28</v>
      </c>
      <c r="T212" s="279">
        <v>1532.3</v>
      </c>
      <c r="U212" s="279">
        <v>1557.27</v>
      </c>
      <c r="V212" s="279">
        <v>1522.13</v>
      </c>
      <c r="W212" s="279">
        <v>1410.69</v>
      </c>
      <c r="X212" s="279">
        <v>1303.76</v>
      </c>
      <c r="Y212" s="279">
        <v>1140.92</v>
      </c>
    </row>
    <row r="213" spans="1:25" hidden="1" outlineLevel="1">
      <c r="A213" s="254">
        <v>18</v>
      </c>
      <c r="B213" s="279">
        <v>1311.42</v>
      </c>
      <c r="C213" s="279">
        <v>1209.24</v>
      </c>
      <c r="D213" s="279">
        <v>1192.67</v>
      </c>
      <c r="E213" s="279">
        <v>1190.49</v>
      </c>
      <c r="F213" s="279">
        <v>1236.79</v>
      </c>
      <c r="G213" s="279">
        <v>1286.0999999999999</v>
      </c>
      <c r="H213" s="279">
        <v>1574.07</v>
      </c>
      <c r="I213" s="279">
        <v>1554.78</v>
      </c>
      <c r="J213" s="279">
        <v>1633.25</v>
      </c>
      <c r="K213" s="279">
        <v>1711.06</v>
      </c>
      <c r="L213" s="279">
        <v>1719.7</v>
      </c>
      <c r="M213" s="279">
        <v>1593.87</v>
      </c>
      <c r="N213" s="279">
        <v>1573.43</v>
      </c>
      <c r="O213" s="279">
        <v>1620.34</v>
      </c>
      <c r="P213" s="279">
        <v>1616.46</v>
      </c>
      <c r="Q213" s="279">
        <v>1578.75</v>
      </c>
      <c r="R213" s="279">
        <v>1550.28</v>
      </c>
      <c r="S213" s="279">
        <v>1566.17</v>
      </c>
      <c r="T213" s="279">
        <v>1633.03</v>
      </c>
      <c r="U213" s="279">
        <v>1650.98</v>
      </c>
      <c r="V213" s="279">
        <v>1598.1</v>
      </c>
      <c r="W213" s="279">
        <v>1547.48</v>
      </c>
      <c r="X213" s="279">
        <v>1285.8499999999999</v>
      </c>
      <c r="Y213" s="279">
        <v>1132.26</v>
      </c>
    </row>
    <row r="214" spans="1:25" hidden="1" outlineLevel="1">
      <c r="A214" s="254">
        <v>19</v>
      </c>
      <c r="B214" s="279">
        <v>1269.8399999999999</v>
      </c>
      <c r="C214" s="279">
        <v>1205.0899999999999</v>
      </c>
      <c r="D214" s="279">
        <v>1170.8900000000001</v>
      </c>
      <c r="E214" s="279">
        <v>1164.47</v>
      </c>
      <c r="F214" s="279">
        <v>1216.44</v>
      </c>
      <c r="G214" s="279">
        <v>1274.2</v>
      </c>
      <c r="H214" s="279">
        <v>1293</v>
      </c>
      <c r="I214" s="279">
        <v>1479.83</v>
      </c>
      <c r="J214" s="279">
        <v>1624.46</v>
      </c>
      <c r="K214" s="279">
        <v>1719.92</v>
      </c>
      <c r="L214" s="279">
        <v>1719.98</v>
      </c>
      <c r="M214" s="279">
        <v>1671.66</v>
      </c>
      <c r="N214" s="279">
        <v>1612.23</v>
      </c>
      <c r="O214" s="279">
        <v>1645.58</v>
      </c>
      <c r="P214" s="279">
        <v>1633.73</v>
      </c>
      <c r="Q214" s="279">
        <v>1627.39</v>
      </c>
      <c r="R214" s="279">
        <v>1615.68</v>
      </c>
      <c r="S214" s="279">
        <v>1614.28</v>
      </c>
      <c r="T214" s="279">
        <v>1705.8</v>
      </c>
      <c r="U214" s="279">
        <v>1694.61</v>
      </c>
      <c r="V214" s="279">
        <v>1658.85</v>
      </c>
      <c r="W214" s="279">
        <v>1531.75</v>
      </c>
      <c r="X214" s="279">
        <v>1341.95</v>
      </c>
      <c r="Y214" s="279">
        <v>1146.42</v>
      </c>
    </row>
    <row r="215" spans="1:25" hidden="1" outlineLevel="1">
      <c r="A215" s="254">
        <v>20</v>
      </c>
      <c r="B215" s="279">
        <v>1721.1</v>
      </c>
      <c r="C215" s="279">
        <v>1459.38</v>
      </c>
      <c r="D215" s="279">
        <v>1104.07</v>
      </c>
      <c r="E215" s="279">
        <v>635.51</v>
      </c>
      <c r="F215" s="279">
        <v>388.32</v>
      </c>
      <c r="G215" s="279">
        <v>631.72</v>
      </c>
      <c r="H215" s="279">
        <v>1488.48</v>
      </c>
      <c r="I215" s="279">
        <v>1489.81</v>
      </c>
      <c r="J215" s="279">
        <v>1587.5</v>
      </c>
      <c r="K215" s="279">
        <v>1539.76</v>
      </c>
      <c r="L215" s="279">
        <v>1516.88</v>
      </c>
      <c r="M215" s="279">
        <v>1573.66</v>
      </c>
      <c r="N215" s="279">
        <v>1515.92</v>
      </c>
      <c r="O215" s="279">
        <v>1563.71</v>
      </c>
      <c r="P215" s="279">
        <v>1566.41</v>
      </c>
      <c r="Q215" s="279">
        <v>1569.58</v>
      </c>
      <c r="R215" s="279">
        <v>1573.93</v>
      </c>
      <c r="S215" s="279">
        <v>1486.99</v>
      </c>
      <c r="T215" s="279">
        <v>1558.83</v>
      </c>
      <c r="U215" s="279">
        <v>1497.02</v>
      </c>
      <c r="V215" s="279">
        <v>1517.16</v>
      </c>
      <c r="W215" s="279">
        <v>1667.51</v>
      </c>
      <c r="X215" s="279">
        <v>1501.91</v>
      </c>
      <c r="Y215" s="279">
        <v>1179.57</v>
      </c>
    </row>
    <row r="216" spans="1:25" hidden="1" outlineLevel="1">
      <c r="A216" s="254">
        <v>21</v>
      </c>
      <c r="B216" s="279">
        <v>1084.1400000000001</v>
      </c>
      <c r="C216" s="279">
        <v>1032.8800000000001</v>
      </c>
      <c r="D216" s="279">
        <v>1012.75</v>
      </c>
      <c r="E216" s="279">
        <v>991.56</v>
      </c>
      <c r="F216" s="279">
        <v>1042.55</v>
      </c>
      <c r="G216" s="279">
        <v>1103.93</v>
      </c>
      <c r="H216" s="279">
        <v>1439.04</v>
      </c>
      <c r="I216" s="279">
        <v>1682.05</v>
      </c>
      <c r="J216" s="279">
        <v>1866.53</v>
      </c>
      <c r="K216" s="279">
        <v>1921.42</v>
      </c>
      <c r="L216" s="279">
        <v>1942.53</v>
      </c>
      <c r="M216" s="279">
        <v>1924.12</v>
      </c>
      <c r="N216" s="279">
        <v>1914.07</v>
      </c>
      <c r="O216" s="279">
        <v>1934</v>
      </c>
      <c r="P216" s="279">
        <v>1939.33</v>
      </c>
      <c r="Q216" s="279">
        <v>1891.43</v>
      </c>
      <c r="R216" s="279">
        <v>1888.8</v>
      </c>
      <c r="S216" s="279">
        <v>1887.45</v>
      </c>
      <c r="T216" s="279">
        <v>1924.25</v>
      </c>
      <c r="U216" s="279">
        <v>1906.43</v>
      </c>
      <c r="V216" s="279">
        <v>1897.03</v>
      </c>
      <c r="W216" s="279">
        <v>1888.64</v>
      </c>
      <c r="X216" s="279">
        <v>1687.32</v>
      </c>
      <c r="Y216" s="279">
        <v>1179.83</v>
      </c>
    </row>
    <row r="217" spans="1:25" hidden="1" outlineLevel="1">
      <c r="A217" s="254">
        <v>22</v>
      </c>
      <c r="B217" s="279">
        <v>1333.76</v>
      </c>
      <c r="C217" s="279">
        <v>1247.5</v>
      </c>
      <c r="D217" s="279">
        <v>1181.21</v>
      </c>
      <c r="E217" s="279">
        <v>1180.1199999999999</v>
      </c>
      <c r="F217" s="279">
        <v>1231.3800000000001</v>
      </c>
      <c r="G217" s="279">
        <v>1302.08</v>
      </c>
      <c r="H217" s="279">
        <v>1499.59</v>
      </c>
      <c r="I217" s="279">
        <v>1438.04</v>
      </c>
      <c r="J217" s="279">
        <v>1465.52</v>
      </c>
      <c r="K217" s="279">
        <v>1562.41</v>
      </c>
      <c r="L217" s="279">
        <v>1491.98</v>
      </c>
      <c r="M217" s="279">
        <v>1483.54</v>
      </c>
      <c r="N217" s="279">
        <v>1284.55</v>
      </c>
      <c r="O217" s="279">
        <v>1299.5899999999999</v>
      </c>
      <c r="P217" s="279">
        <v>1292.3499999999999</v>
      </c>
      <c r="Q217" s="279">
        <v>1283.8499999999999</v>
      </c>
      <c r="R217" s="279">
        <v>1441.43</v>
      </c>
      <c r="S217" s="279">
        <v>1485.69</v>
      </c>
      <c r="T217" s="279">
        <v>1490.09</v>
      </c>
      <c r="U217" s="279">
        <v>1490.02</v>
      </c>
      <c r="V217" s="279">
        <v>1495.59</v>
      </c>
      <c r="W217" s="279">
        <v>1514.59</v>
      </c>
      <c r="X217" s="279">
        <v>1388.82</v>
      </c>
      <c r="Y217" s="279">
        <v>1124.3</v>
      </c>
    </row>
    <row r="218" spans="1:25" hidden="1" outlineLevel="1">
      <c r="A218" s="254">
        <v>23</v>
      </c>
      <c r="B218" s="279">
        <v>1302.81</v>
      </c>
      <c r="C218" s="279">
        <v>1209.53</v>
      </c>
      <c r="D218" s="279">
        <v>1192.27</v>
      </c>
      <c r="E218" s="279">
        <v>893.01</v>
      </c>
      <c r="F218" s="279">
        <v>409.27</v>
      </c>
      <c r="G218" s="279">
        <v>416.54</v>
      </c>
      <c r="H218" s="279">
        <v>1372.35</v>
      </c>
      <c r="I218" s="279">
        <v>1321.89</v>
      </c>
      <c r="J218" s="279">
        <v>1087.48</v>
      </c>
      <c r="K218" s="279">
        <v>1527.51</v>
      </c>
      <c r="L218" s="279">
        <v>1564.95</v>
      </c>
      <c r="M218" s="279">
        <v>1569.16</v>
      </c>
      <c r="N218" s="279">
        <v>1544.28</v>
      </c>
      <c r="O218" s="279">
        <v>1543</v>
      </c>
      <c r="P218" s="279">
        <v>1541.85</v>
      </c>
      <c r="Q218" s="279">
        <v>1522.41</v>
      </c>
      <c r="R218" s="279">
        <v>1527.48</v>
      </c>
      <c r="S218" s="279">
        <v>1593.32</v>
      </c>
      <c r="T218" s="279">
        <v>1630.74</v>
      </c>
      <c r="U218" s="279">
        <v>1589.46</v>
      </c>
      <c r="V218" s="279">
        <v>1541</v>
      </c>
      <c r="W218" s="279">
        <v>1525.26</v>
      </c>
      <c r="X218" s="279">
        <v>1447.5</v>
      </c>
      <c r="Y218" s="279">
        <v>1217.3800000000001</v>
      </c>
    </row>
    <row r="219" spans="1:25" hidden="1" outlineLevel="1">
      <c r="A219" s="254">
        <v>24</v>
      </c>
      <c r="B219" s="279">
        <v>1220.52</v>
      </c>
      <c r="C219" s="279">
        <v>1159.8</v>
      </c>
      <c r="D219" s="279">
        <v>1149.79</v>
      </c>
      <c r="E219" s="279">
        <v>1131.8599999999999</v>
      </c>
      <c r="F219" s="279">
        <v>1147.6400000000001</v>
      </c>
      <c r="G219" s="279">
        <v>1150.56</v>
      </c>
      <c r="H219" s="279">
        <v>1206.05</v>
      </c>
      <c r="I219" s="279">
        <v>1276.3900000000001</v>
      </c>
      <c r="J219" s="279">
        <v>1339.92</v>
      </c>
      <c r="K219" s="279">
        <v>1512.35</v>
      </c>
      <c r="L219" s="279">
        <v>1541.43</v>
      </c>
      <c r="M219" s="279">
        <v>1548.2</v>
      </c>
      <c r="N219" s="279">
        <v>1537.85</v>
      </c>
      <c r="O219" s="279">
        <v>1538.54</v>
      </c>
      <c r="P219" s="279">
        <v>1544.57</v>
      </c>
      <c r="Q219" s="279">
        <v>1539.87</v>
      </c>
      <c r="R219" s="279">
        <v>1535.74</v>
      </c>
      <c r="S219" s="279">
        <v>1582.56</v>
      </c>
      <c r="T219" s="279">
        <v>1643.9</v>
      </c>
      <c r="U219" s="279">
        <v>1614.89</v>
      </c>
      <c r="V219" s="279">
        <v>1575.29</v>
      </c>
      <c r="W219" s="279">
        <v>1550.97</v>
      </c>
      <c r="X219" s="279">
        <v>1381.6</v>
      </c>
      <c r="Y219" s="279">
        <v>1192.96</v>
      </c>
    </row>
    <row r="220" spans="1:25" hidden="1" outlineLevel="1">
      <c r="A220" s="254">
        <v>25</v>
      </c>
      <c r="B220" s="279">
        <v>1088.19</v>
      </c>
      <c r="C220" s="279">
        <v>974.51</v>
      </c>
      <c r="D220" s="279">
        <v>962.84</v>
      </c>
      <c r="E220" s="279">
        <v>962.75</v>
      </c>
      <c r="F220" s="279">
        <v>973.63</v>
      </c>
      <c r="G220" s="279">
        <v>1056.17</v>
      </c>
      <c r="H220" s="279">
        <v>1276.48</v>
      </c>
      <c r="I220" s="279">
        <v>1417.64</v>
      </c>
      <c r="J220" s="279">
        <v>1491.46</v>
      </c>
      <c r="K220" s="279">
        <v>1496.06</v>
      </c>
      <c r="L220" s="279">
        <v>1512.78</v>
      </c>
      <c r="M220" s="279">
        <v>1541.55</v>
      </c>
      <c r="N220" s="279">
        <v>1514.35</v>
      </c>
      <c r="O220" s="279">
        <v>1525.39</v>
      </c>
      <c r="P220" s="279">
        <v>1515.98</v>
      </c>
      <c r="Q220" s="279">
        <v>1509.63</v>
      </c>
      <c r="R220" s="279">
        <v>1466.15</v>
      </c>
      <c r="S220" s="279">
        <v>1469.47</v>
      </c>
      <c r="T220" s="279">
        <v>1501.67</v>
      </c>
      <c r="U220" s="279">
        <v>1502.78</v>
      </c>
      <c r="V220" s="279">
        <v>1497.51</v>
      </c>
      <c r="W220" s="279">
        <v>1454.09</v>
      </c>
      <c r="X220" s="279">
        <v>1255.24</v>
      </c>
      <c r="Y220" s="279">
        <v>1123.94</v>
      </c>
    </row>
    <row r="221" spans="1:25" hidden="1" outlineLevel="1">
      <c r="A221" s="254">
        <v>26</v>
      </c>
      <c r="B221" s="279">
        <v>1200.1500000000001</v>
      </c>
      <c r="C221" s="279">
        <v>1130.22</v>
      </c>
      <c r="D221" s="279">
        <v>1090.99</v>
      </c>
      <c r="E221" s="279">
        <v>1094.3499999999999</v>
      </c>
      <c r="F221" s="279">
        <v>1160.08</v>
      </c>
      <c r="G221" s="279">
        <v>1230.8599999999999</v>
      </c>
      <c r="H221" s="279">
        <v>1454.89</v>
      </c>
      <c r="I221" s="279">
        <v>1361.78</v>
      </c>
      <c r="J221" s="279">
        <v>1476.27</v>
      </c>
      <c r="K221" s="279">
        <v>1520.18</v>
      </c>
      <c r="L221" s="279">
        <v>1548.37</v>
      </c>
      <c r="M221" s="279">
        <v>1547.77</v>
      </c>
      <c r="N221" s="279">
        <v>1520.68</v>
      </c>
      <c r="O221" s="279">
        <v>1528.74</v>
      </c>
      <c r="P221" s="279">
        <v>1524.28</v>
      </c>
      <c r="Q221" s="279">
        <v>1517.48</v>
      </c>
      <c r="R221" s="279">
        <v>1448.46</v>
      </c>
      <c r="S221" s="279">
        <v>1492.42</v>
      </c>
      <c r="T221" s="279">
        <v>1516.23</v>
      </c>
      <c r="U221" s="279">
        <v>1459.21</v>
      </c>
      <c r="V221" s="279">
        <v>1476.51</v>
      </c>
      <c r="W221" s="279">
        <v>1416.13</v>
      </c>
      <c r="X221" s="279">
        <v>1323.46</v>
      </c>
      <c r="Y221" s="279">
        <v>1080.79</v>
      </c>
    </row>
    <row r="222" spans="1:25" hidden="1" outlineLevel="1">
      <c r="A222" s="254">
        <v>27</v>
      </c>
      <c r="B222" s="279">
        <v>992.18</v>
      </c>
      <c r="C222" s="279">
        <v>277.81</v>
      </c>
      <c r="D222" s="279">
        <v>900.85</v>
      </c>
      <c r="E222" s="279">
        <v>902.21</v>
      </c>
      <c r="F222" s="279">
        <v>952.5</v>
      </c>
      <c r="G222" s="279">
        <v>1001.02</v>
      </c>
      <c r="H222" s="279">
        <v>1013.37</v>
      </c>
      <c r="I222" s="279">
        <v>1290.6199999999999</v>
      </c>
      <c r="J222" s="279">
        <v>1363.86</v>
      </c>
      <c r="K222" s="279">
        <v>1418.32</v>
      </c>
      <c r="L222" s="279">
        <v>1441.46</v>
      </c>
      <c r="M222" s="279">
        <v>1410.16</v>
      </c>
      <c r="N222" s="279">
        <v>1383.22</v>
      </c>
      <c r="O222" s="279">
        <v>1401.48</v>
      </c>
      <c r="P222" s="279">
        <v>1400.22</v>
      </c>
      <c r="Q222" s="279">
        <v>1391.41</v>
      </c>
      <c r="R222" s="279">
        <v>1357.73</v>
      </c>
      <c r="S222" s="279">
        <v>1381.77</v>
      </c>
      <c r="T222" s="279">
        <v>1411.34</v>
      </c>
      <c r="U222" s="279">
        <v>1374.27</v>
      </c>
      <c r="V222" s="279">
        <v>1387.92</v>
      </c>
      <c r="W222" s="279">
        <v>1392.96</v>
      </c>
      <c r="X222" s="279">
        <v>1151.6600000000001</v>
      </c>
      <c r="Y222" s="279">
        <v>1042.1500000000001</v>
      </c>
    </row>
    <row r="223" spans="1:25" hidden="1" outlineLevel="1">
      <c r="A223" s="254">
        <v>28</v>
      </c>
      <c r="B223" s="279">
        <v>1147.51</v>
      </c>
      <c r="C223" s="279">
        <v>1058.97</v>
      </c>
      <c r="D223" s="279">
        <v>1036.31</v>
      </c>
      <c r="E223" s="279">
        <v>1028.55</v>
      </c>
      <c r="F223" s="279">
        <v>1078.44</v>
      </c>
      <c r="G223" s="279">
        <v>1128.04</v>
      </c>
      <c r="H223" s="279">
        <v>1375.01</v>
      </c>
      <c r="I223" s="279">
        <v>1331.97</v>
      </c>
      <c r="J223" s="279">
        <v>277.81</v>
      </c>
      <c r="K223" s="279">
        <v>593.23</v>
      </c>
      <c r="L223" s="279">
        <v>277.81</v>
      </c>
      <c r="M223" s="279">
        <v>277.81</v>
      </c>
      <c r="N223" s="279">
        <v>277.81</v>
      </c>
      <c r="O223" s="279">
        <v>277.81</v>
      </c>
      <c r="P223" s="279">
        <v>277.81</v>
      </c>
      <c r="Q223" s="279">
        <v>277.81</v>
      </c>
      <c r="R223" s="279">
        <v>1460.67</v>
      </c>
      <c r="S223" s="279">
        <v>1476.82</v>
      </c>
      <c r="T223" s="279">
        <v>1490.64</v>
      </c>
      <c r="U223" s="279">
        <v>1451.3</v>
      </c>
      <c r="V223" s="279">
        <v>277.81</v>
      </c>
      <c r="W223" s="279">
        <v>1363.91</v>
      </c>
      <c r="X223" s="279">
        <v>277.81</v>
      </c>
      <c r="Y223" s="279">
        <v>277.81</v>
      </c>
    </row>
    <row r="224" spans="1:25" hidden="1" outlineLevel="1">
      <c r="A224" s="254">
        <v>29</v>
      </c>
      <c r="B224" s="279">
        <v>1146.48</v>
      </c>
      <c r="C224" s="279">
        <v>1072.5899999999999</v>
      </c>
      <c r="D224" s="279">
        <v>1049.69</v>
      </c>
      <c r="E224" s="279">
        <v>1059.05</v>
      </c>
      <c r="F224" s="279">
        <v>1084.94</v>
      </c>
      <c r="G224" s="279">
        <v>1168.08</v>
      </c>
      <c r="H224" s="279">
        <v>1420.66</v>
      </c>
      <c r="I224" s="279">
        <v>1381.78</v>
      </c>
      <c r="J224" s="279">
        <v>1250.8800000000001</v>
      </c>
      <c r="K224" s="279">
        <v>1505.6</v>
      </c>
      <c r="L224" s="279">
        <v>1505.23</v>
      </c>
      <c r="M224" s="279">
        <v>1531.51</v>
      </c>
      <c r="N224" s="279">
        <v>1513.25</v>
      </c>
      <c r="O224" s="279">
        <v>1533.26</v>
      </c>
      <c r="P224" s="279">
        <v>1526.02</v>
      </c>
      <c r="Q224" s="279">
        <v>1497.28</v>
      </c>
      <c r="R224" s="279">
        <v>1422.54</v>
      </c>
      <c r="S224" s="279">
        <v>1425.53</v>
      </c>
      <c r="T224" s="279">
        <v>1443.47</v>
      </c>
      <c r="U224" s="279">
        <v>1447.15</v>
      </c>
      <c r="V224" s="279">
        <v>1418.08</v>
      </c>
      <c r="W224" s="279">
        <v>1411.66</v>
      </c>
      <c r="X224" s="279">
        <v>1233.4100000000001</v>
      </c>
      <c r="Y224" s="279">
        <v>1083.68</v>
      </c>
    </row>
    <row r="225" spans="1:25" hidden="1" outlineLevel="1">
      <c r="A225" s="254">
        <v>30</v>
      </c>
      <c r="B225" s="279">
        <v>1251.79</v>
      </c>
      <c r="C225" s="279">
        <v>1187.73</v>
      </c>
      <c r="D225" s="279">
        <v>1143.6199999999999</v>
      </c>
      <c r="E225" s="279">
        <v>1125.04</v>
      </c>
      <c r="F225" s="279">
        <v>1125.22</v>
      </c>
      <c r="G225" s="279">
        <v>1175.5</v>
      </c>
      <c r="H225" s="279">
        <v>1199.02</v>
      </c>
      <c r="I225" s="279">
        <v>1198.3499999999999</v>
      </c>
      <c r="J225" s="279">
        <v>1368.54</v>
      </c>
      <c r="K225" s="279">
        <v>1510.52</v>
      </c>
      <c r="L225" s="279">
        <v>1537.26</v>
      </c>
      <c r="M225" s="279">
        <v>1560.87</v>
      </c>
      <c r="N225" s="279">
        <v>1546.96</v>
      </c>
      <c r="O225" s="279">
        <v>1556.84</v>
      </c>
      <c r="P225" s="279">
        <v>1541.02</v>
      </c>
      <c r="Q225" s="279">
        <v>1502.47</v>
      </c>
      <c r="R225" s="279">
        <v>1529.78</v>
      </c>
      <c r="S225" s="279">
        <v>1586.73</v>
      </c>
      <c r="T225" s="279">
        <v>1664.96</v>
      </c>
      <c r="U225" s="279">
        <v>1613.81</v>
      </c>
      <c r="V225" s="279">
        <v>1573.66</v>
      </c>
      <c r="W225" s="279">
        <v>1514.84</v>
      </c>
      <c r="X225" s="279">
        <v>1309.71</v>
      </c>
      <c r="Y225" s="279">
        <v>1183.57</v>
      </c>
    </row>
    <row r="226" spans="1:25" hidden="1" outlineLevel="1">
      <c r="A226" s="254">
        <v>31</v>
      </c>
      <c r="B226" s="279">
        <v>1190.1400000000001</v>
      </c>
      <c r="C226" s="279">
        <v>1162.71</v>
      </c>
      <c r="D226" s="279">
        <v>1102.4000000000001</v>
      </c>
      <c r="E226" s="279">
        <v>1085.02</v>
      </c>
      <c r="F226" s="279">
        <v>1131.03</v>
      </c>
      <c r="G226" s="279">
        <v>1159.97</v>
      </c>
      <c r="H226" s="279">
        <v>1183.1199999999999</v>
      </c>
      <c r="I226" s="279">
        <v>1132.83</v>
      </c>
      <c r="J226" s="279">
        <v>1179.57</v>
      </c>
      <c r="K226" s="279">
        <v>1258.5899999999999</v>
      </c>
      <c r="L226" s="279">
        <v>1361.65</v>
      </c>
      <c r="M226" s="279">
        <v>1405.66</v>
      </c>
      <c r="N226" s="279">
        <v>1401.64</v>
      </c>
      <c r="O226" s="279">
        <v>1398.35</v>
      </c>
      <c r="P226" s="279">
        <v>1436.6</v>
      </c>
      <c r="Q226" s="279">
        <v>1417.12</v>
      </c>
      <c r="R226" s="279">
        <v>1420.81</v>
      </c>
      <c r="S226" s="279">
        <v>1483.74</v>
      </c>
      <c r="T226" s="279">
        <v>1519.4</v>
      </c>
      <c r="U226" s="279">
        <v>1515.8</v>
      </c>
      <c r="V226" s="279">
        <v>1499.6</v>
      </c>
      <c r="W226" s="279">
        <v>1469.57</v>
      </c>
      <c r="X226" s="279">
        <v>1258.6099999999999</v>
      </c>
      <c r="Y226" s="279">
        <v>1117.67</v>
      </c>
    </row>
    <row r="227" spans="1:25" collapsed="1"/>
    <row r="228" spans="1:25">
      <c r="A228" s="404" t="s">
        <v>209</v>
      </c>
      <c r="B228" s="405" t="s">
        <v>336</v>
      </c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</row>
    <row r="229" spans="1:25" ht="30" hidden="1" outlineLevel="1">
      <c r="A229" s="404"/>
      <c r="B229" s="555" t="s">
        <v>1</v>
      </c>
      <c r="C229" s="555" t="s">
        <v>2</v>
      </c>
      <c r="D229" s="555" t="s">
        <v>3</v>
      </c>
      <c r="E229" s="555" t="s">
        <v>4</v>
      </c>
      <c r="F229" s="555" t="s">
        <v>5</v>
      </c>
      <c r="G229" s="555" t="s">
        <v>6</v>
      </c>
      <c r="H229" s="555" t="s">
        <v>7</v>
      </c>
      <c r="I229" s="555" t="s">
        <v>8</v>
      </c>
      <c r="J229" s="555" t="s">
        <v>9</v>
      </c>
      <c r="K229" s="555" t="s">
        <v>10</v>
      </c>
      <c r="L229" s="555" t="s">
        <v>11</v>
      </c>
      <c r="M229" s="555" t="s">
        <v>12</v>
      </c>
      <c r="N229" s="555" t="s">
        <v>13</v>
      </c>
      <c r="O229" s="555" t="s">
        <v>14</v>
      </c>
      <c r="P229" s="555" t="s">
        <v>15</v>
      </c>
      <c r="Q229" s="555" t="s">
        <v>16</v>
      </c>
      <c r="R229" s="555" t="s">
        <v>17</v>
      </c>
      <c r="S229" s="555" t="s">
        <v>18</v>
      </c>
      <c r="T229" s="555" t="s">
        <v>19</v>
      </c>
      <c r="U229" s="555" t="s">
        <v>20</v>
      </c>
      <c r="V229" s="555" t="s">
        <v>21</v>
      </c>
      <c r="W229" s="555" t="s">
        <v>22</v>
      </c>
      <c r="X229" s="555" t="s">
        <v>23</v>
      </c>
      <c r="Y229" s="555" t="s">
        <v>24</v>
      </c>
    </row>
    <row r="230" spans="1:25" hidden="1" outlineLevel="1">
      <c r="A230" s="254">
        <v>1</v>
      </c>
      <c r="B230" s="294">
        <v>1319.01</v>
      </c>
      <c r="C230" s="294">
        <v>1305.52</v>
      </c>
      <c r="D230" s="294">
        <v>1293.5899999999999</v>
      </c>
      <c r="E230" s="294">
        <v>991.93</v>
      </c>
      <c r="F230" s="294">
        <v>1301.19</v>
      </c>
      <c r="G230" s="294">
        <v>1452.31</v>
      </c>
      <c r="H230" s="294">
        <v>1755.67</v>
      </c>
      <c r="I230" s="294">
        <v>1658.66</v>
      </c>
      <c r="J230" s="294">
        <v>1816.22</v>
      </c>
      <c r="K230" s="294">
        <v>1850.27</v>
      </c>
      <c r="L230" s="294">
        <v>1883.4</v>
      </c>
      <c r="M230" s="294">
        <v>1873.03</v>
      </c>
      <c r="N230" s="294">
        <v>1826.08</v>
      </c>
      <c r="O230" s="294">
        <v>1844.5</v>
      </c>
      <c r="P230" s="294">
        <v>1872.62</v>
      </c>
      <c r="Q230" s="294">
        <v>1839.66</v>
      </c>
      <c r="R230" s="294">
        <v>1816.42</v>
      </c>
      <c r="S230" s="294">
        <v>1839.99</v>
      </c>
      <c r="T230" s="294">
        <v>1837.41</v>
      </c>
      <c r="U230" s="294">
        <v>1934.91</v>
      </c>
      <c r="V230" s="294">
        <v>1903.85</v>
      </c>
      <c r="W230" s="294">
        <v>1933.53</v>
      </c>
      <c r="X230" s="294">
        <v>1733.9</v>
      </c>
      <c r="Y230" s="294">
        <v>1485.76</v>
      </c>
    </row>
    <row r="231" spans="1:25" hidden="1" outlineLevel="1">
      <c r="A231" s="254">
        <v>2</v>
      </c>
      <c r="B231" s="294">
        <v>1242.58</v>
      </c>
      <c r="C231" s="294">
        <v>1215.22</v>
      </c>
      <c r="D231" s="294">
        <v>1196.8499999999999</v>
      </c>
      <c r="E231" s="294">
        <v>1198.75</v>
      </c>
      <c r="F231" s="294">
        <v>1201.1500000000001</v>
      </c>
      <c r="G231" s="294">
        <v>1221.57</v>
      </c>
      <c r="H231" s="294">
        <v>1276.6500000000001</v>
      </c>
      <c r="I231" s="294">
        <v>1409.77</v>
      </c>
      <c r="J231" s="294">
        <v>1051.2</v>
      </c>
      <c r="K231" s="294">
        <v>1679.4</v>
      </c>
      <c r="L231" s="294">
        <v>1734.23</v>
      </c>
      <c r="M231" s="294">
        <v>1723.47</v>
      </c>
      <c r="N231" s="294">
        <v>1717.85</v>
      </c>
      <c r="O231" s="294">
        <v>1748.16</v>
      </c>
      <c r="P231" s="294">
        <v>1743.6</v>
      </c>
      <c r="Q231" s="294">
        <v>1712.83</v>
      </c>
      <c r="R231" s="294">
        <v>1702.17</v>
      </c>
      <c r="S231" s="294">
        <v>1725.3</v>
      </c>
      <c r="T231" s="294">
        <v>1809.64</v>
      </c>
      <c r="U231" s="294">
        <v>1848.47</v>
      </c>
      <c r="V231" s="294">
        <v>1788.94</v>
      </c>
      <c r="W231" s="294">
        <v>1779.73</v>
      </c>
      <c r="X231" s="294">
        <v>1589.14</v>
      </c>
      <c r="Y231" s="294">
        <v>1341.53</v>
      </c>
    </row>
    <row r="232" spans="1:25" hidden="1" outlineLevel="1">
      <c r="A232" s="254">
        <v>3</v>
      </c>
      <c r="B232" s="294">
        <v>1250.74</v>
      </c>
      <c r="C232" s="294">
        <v>804.32</v>
      </c>
      <c r="D232" s="294">
        <v>740.15</v>
      </c>
      <c r="E232" s="294">
        <v>732.37</v>
      </c>
      <c r="F232" s="294">
        <v>733.3</v>
      </c>
      <c r="G232" s="294">
        <v>737.3</v>
      </c>
      <c r="H232" s="294">
        <v>1167.98</v>
      </c>
      <c r="I232" s="294">
        <v>1179.93</v>
      </c>
      <c r="J232" s="294">
        <v>1221.92</v>
      </c>
      <c r="K232" s="294">
        <v>1487.46</v>
      </c>
      <c r="L232" s="294">
        <v>1540.06</v>
      </c>
      <c r="M232" s="294">
        <v>1555.79</v>
      </c>
      <c r="N232" s="294">
        <v>1552.77</v>
      </c>
      <c r="O232" s="294">
        <v>1551.77</v>
      </c>
      <c r="P232" s="294">
        <v>1568.77</v>
      </c>
      <c r="Q232" s="294">
        <v>1572.21</v>
      </c>
      <c r="R232" s="294">
        <v>1548.21</v>
      </c>
      <c r="S232" s="294">
        <v>1594</v>
      </c>
      <c r="T232" s="294">
        <v>1712.02</v>
      </c>
      <c r="U232" s="294">
        <v>1780.02</v>
      </c>
      <c r="V232" s="294">
        <v>1633.58</v>
      </c>
      <c r="W232" s="294">
        <v>1599.12</v>
      </c>
      <c r="X232" s="294">
        <v>1353.96</v>
      </c>
      <c r="Y232" s="294">
        <v>1256.46</v>
      </c>
    </row>
    <row r="233" spans="1:25" hidden="1" outlineLevel="1">
      <c r="A233" s="254">
        <v>4</v>
      </c>
      <c r="B233" s="294">
        <v>1161.33</v>
      </c>
      <c r="C233" s="294">
        <v>1081.28</v>
      </c>
      <c r="D233" s="294">
        <v>914.05</v>
      </c>
      <c r="E233" s="294">
        <v>546.11</v>
      </c>
      <c r="F233" s="294">
        <v>610.1</v>
      </c>
      <c r="G233" s="294">
        <v>1129.49</v>
      </c>
      <c r="H233" s="294">
        <v>1271.96</v>
      </c>
      <c r="I233" s="294">
        <v>1380.87</v>
      </c>
      <c r="J233" s="294">
        <v>1559.03</v>
      </c>
      <c r="K233" s="294">
        <v>1621.03</v>
      </c>
      <c r="L233" s="294">
        <v>1641.57</v>
      </c>
      <c r="M233" s="294">
        <v>1621.02</v>
      </c>
      <c r="N233" s="294">
        <v>1613.16</v>
      </c>
      <c r="O233" s="294">
        <v>1632.52</v>
      </c>
      <c r="P233" s="294">
        <v>1644.93</v>
      </c>
      <c r="Q233" s="294">
        <v>1630.13</v>
      </c>
      <c r="R233" s="294">
        <v>1602.73</v>
      </c>
      <c r="S233" s="294">
        <v>1577.49</v>
      </c>
      <c r="T233" s="294">
        <v>1618.43</v>
      </c>
      <c r="U233" s="294">
        <v>1650.82</v>
      </c>
      <c r="V233" s="294">
        <v>1634.32</v>
      </c>
      <c r="W233" s="294">
        <v>1617.36</v>
      </c>
      <c r="X233" s="294">
        <v>1458.08</v>
      </c>
      <c r="Y233" s="294">
        <v>1256.05</v>
      </c>
    </row>
    <row r="234" spans="1:25" hidden="1" outlineLevel="1">
      <c r="A234" s="254">
        <v>5</v>
      </c>
      <c r="B234" s="294">
        <v>1189.28</v>
      </c>
      <c r="C234" s="294">
        <v>1117.6500000000001</v>
      </c>
      <c r="D234" s="294">
        <v>1078.49</v>
      </c>
      <c r="E234" s="294">
        <v>1085.0899999999999</v>
      </c>
      <c r="F234" s="294">
        <v>1117.3499999999999</v>
      </c>
      <c r="G234" s="294">
        <v>1200.8499999999999</v>
      </c>
      <c r="H234" s="294">
        <v>1430.73</v>
      </c>
      <c r="I234" s="294">
        <v>1505.75</v>
      </c>
      <c r="J234" s="294">
        <v>1633.87</v>
      </c>
      <c r="K234" s="294">
        <v>1706.88</v>
      </c>
      <c r="L234" s="294">
        <v>1725.13</v>
      </c>
      <c r="M234" s="294">
        <v>1708.25</v>
      </c>
      <c r="N234" s="294">
        <v>1724.92</v>
      </c>
      <c r="O234" s="294">
        <v>1738.45</v>
      </c>
      <c r="P234" s="294">
        <v>1708.46</v>
      </c>
      <c r="Q234" s="294">
        <v>1708.2</v>
      </c>
      <c r="R234" s="294">
        <v>1696.41</v>
      </c>
      <c r="S234" s="294">
        <v>1677.44</v>
      </c>
      <c r="T234" s="294">
        <v>1725.9</v>
      </c>
      <c r="U234" s="294">
        <v>1769.13</v>
      </c>
      <c r="V234" s="294">
        <v>1709.08</v>
      </c>
      <c r="W234" s="294">
        <v>1593</v>
      </c>
      <c r="X234" s="294">
        <v>1391.65</v>
      </c>
      <c r="Y234" s="294">
        <v>1250.44</v>
      </c>
    </row>
    <row r="235" spans="1:25" hidden="1" outlineLevel="1">
      <c r="A235" s="254">
        <v>6</v>
      </c>
      <c r="B235" s="294">
        <v>1149.1300000000001</v>
      </c>
      <c r="C235" s="294">
        <v>1106.27</v>
      </c>
      <c r="D235" s="294">
        <v>1075.3599999999999</v>
      </c>
      <c r="E235" s="294">
        <v>1056.1400000000001</v>
      </c>
      <c r="F235" s="294">
        <v>1104.8699999999999</v>
      </c>
      <c r="G235" s="294">
        <v>1164.5</v>
      </c>
      <c r="H235" s="294">
        <v>1398.48</v>
      </c>
      <c r="I235" s="294">
        <v>1513.62</v>
      </c>
      <c r="J235" s="294">
        <v>1639.12</v>
      </c>
      <c r="K235" s="294">
        <v>1717.82</v>
      </c>
      <c r="L235" s="294">
        <v>1657.05</v>
      </c>
      <c r="M235" s="294">
        <v>1649.78</v>
      </c>
      <c r="N235" s="294">
        <v>1634.96</v>
      </c>
      <c r="O235" s="294">
        <v>1647.75</v>
      </c>
      <c r="P235" s="294">
        <v>1640.46</v>
      </c>
      <c r="Q235" s="294">
        <v>1670.28</v>
      </c>
      <c r="R235" s="294">
        <v>1639.98</v>
      </c>
      <c r="S235" s="294">
        <v>1605.43</v>
      </c>
      <c r="T235" s="294">
        <v>1645.07</v>
      </c>
      <c r="U235" s="294">
        <v>1794.08</v>
      </c>
      <c r="V235" s="294">
        <v>1715.56</v>
      </c>
      <c r="W235" s="294">
        <v>1654.93</v>
      </c>
      <c r="X235" s="294">
        <v>1396.26</v>
      </c>
      <c r="Y235" s="294">
        <v>1207.69</v>
      </c>
    </row>
    <row r="236" spans="1:25" hidden="1" outlineLevel="1">
      <c r="A236" s="254">
        <v>7</v>
      </c>
      <c r="B236" s="294">
        <v>1124.71</v>
      </c>
      <c r="C236" s="294">
        <v>1046.28</v>
      </c>
      <c r="D236" s="294">
        <v>1006.65</v>
      </c>
      <c r="E236" s="294">
        <v>1005.72</v>
      </c>
      <c r="F236" s="294">
        <v>1068.76</v>
      </c>
      <c r="G236" s="294">
        <v>1119.04</v>
      </c>
      <c r="H236" s="294">
        <v>1204.96</v>
      </c>
      <c r="I236" s="294">
        <v>1406.01</v>
      </c>
      <c r="J236" s="294">
        <v>1499.78</v>
      </c>
      <c r="K236" s="294">
        <v>2007.78</v>
      </c>
      <c r="L236" s="294">
        <v>2036.89</v>
      </c>
      <c r="M236" s="294">
        <v>2021.8</v>
      </c>
      <c r="N236" s="294">
        <v>1978.92</v>
      </c>
      <c r="O236" s="294">
        <v>1971.53</v>
      </c>
      <c r="P236" s="294">
        <v>2012.56</v>
      </c>
      <c r="Q236" s="294">
        <v>2014.06</v>
      </c>
      <c r="R236" s="294">
        <v>1620.03</v>
      </c>
      <c r="S236" s="294">
        <v>1982.44</v>
      </c>
      <c r="T236" s="294">
        <v>1589.6</v>
      </c>
      <c r="U236" s="294">
        <v>1579.32</v>
      </c>
      <c r="V236" s="294">
        <v>1565.24</v>
      </c>
      <c r="W236" s="294">
        <v>1568.14</v>
      </c>
      <c r="X236" s="294">
        <v>1360.55</v>
      </c>
      <c r="Y236" s="294">
        <v>1190.03</v>
      </c>
    </row>
    <row r="237" spans="1:25" hidden="1" outlineLevel="1">
      <c r="A237" s="254">
        <v>8</v>
      </c>
      <c r="B237" s="294">
        <v>1574.7</v>
      </c>
      <c r="C237" s="294">
        <v>1086.1300000000001</v>
      </c>
      <c r="D237" s="294">
        <v>1039.9100000000001</v>
      </c>
      <c r="E237" s="294">
        <v>1042.31</v>
      </c>
      <c r="F237" s="294">
        <v>1095.04</v>
      </c>
      <c r="G237" s="294">
        <v>1149.17</v>
      </c>
      <c r="H237" s="294">
        <v>1277.5999999999999</v>
      </c>
      <c r="I237" s="294">
        <v>1480.99</v>
      </c>
      <c r="J237" s="294">
        <v>1635.63</v>
      </c>
      <c r="K237" s="294">
        <v>2135.23</v>
      </c>
      <c r="L237" s="294">
        <v>2201.38</v>
      </c>
      <c r="M237" s="294">
        <v>2192.92</v>
      </c>
      <c r="N237" s="294">
        <v>2149.39</v>
      </c>
      <c r="O237" s="294">
        <v>1652.62</v>
      </c>
      <c r="P237" s="294">
        <v>1647.19</v>
      </c>
      <c r="Q237" s="294">
        <v>1662.59</v>
      </c>
      <c r="R237" s="294">
        <v>1581.35</v>
      </c>
      <c r="S237" s="294">
        <v>1587.91</v>
      </c>
      <c r="T237" s="294">
        <v>2126.71</v>
      </c>
      <c r="U237" s="294">
        <v>2173.5700000000002</v>
      </c>
      <c r="V237" s="294">
        <v>2113.31</v>
      </c>
      <c r="W237" s="294">
        <v>1640.99</v>
      </c>
      <c r="X237" s="294">
        <v>1652.88</v>
      </c>
      <c r="Y237" s="294">
        <v>1609.07</v>
      </c>
    </row>
    <row r="238" spans="1:25" hidden="1" outlineLevel="1">
      <c r="A238" s="254">
        <v>9</v>
      </c>
      <c r="B238" s="294">
        <v>1225.99</v>
      </c>
      <c r="C238" s="294">
        <v>1174.93</v>
      </c>
      <c r="D238" s="294">
        <v>1147.8800000000001</v>
      </c>
      <c r="E238" s="294">
        <v>1138.3599999999999</v>
      </c>
      <c r="F238" s="294">
        <v>1129.58</v>
      </c>
      <c r="G238" s="294">
        <v>1175.7</v>
      </c>
      <c r="H238" s="294">
        <v>1216.44</v>
      </c>
      <c r="I238" s="294">
        <v>654.44000000000005</v>
      </c>
      <c r="J238" s="294">
        <v>1504.24</v>
      </c>
      <c r="K238" s="294">
        <v>1697.66</v>
      </c>
      <c r="L238" s="294">
        <v>1724.53</v>
      </c>
      <c r="M238" s="294">
        <v>1724.74</v>
      </c>
      <c r="N238" s="294">
        <v>1684.48</v>
      </c>
      <c r="O238" s="294">
        <v>1631.34</v>
      </c>
      <c r="P238" s="294">
        <v>1559.06</v>
      </c>
      <c r="Q238" s="294">
        <v>1576.14</v>
      </c>
      <c r="R238" s="294">
        <v>1619.11</v>
      </c>
      <c r="S238" s="294">
        <v>1639.45</v>
      </c>
      <c r="T238" s="294">
        <v>1696.64</v>
      </c>
      <c r="U238" s="294">
        <v>1755.22</v>
      </c>
      <c r="V238" s="294">
        <v>1727.46</v>
      </c>
      <c r="W238" s="294">
        <v>1604.07</v>
      </c>
      <c r="X238" s="294">
        <v>1471.95</v>
      </c>
      <c r="Y238" s="294">
        <v>1222.8</v>
      </c>
    </row>
    <row r="239" spans="1:25" hidden="1" outlineLevel="1">
      <c r="A239" s="254">
        <v>10</v>
      </c>
      <c r="B239" s="294">
        <v>1230.04</v>
      </c>
      <c r="C239" s="294">
        <v>1158.94</v>
      </c>
      <c r="D239" s="294">
        <v>1147.3900000000001</v>
      </c>
      <c r="E239" s="294">
        <v>1111.21</v>
      </c>
      <c r="F239" s="294">
        <v>1145.24</v>
      </c>
      <c r="G239" s="294">
        <v>1186.8599999999999</v>
      </c>
      <c r="H239" s="294">
        <v>1199.46</v>
      </c>
      <c r="I239" s="294">
        <v>1246</v>
      </c>
      <c r="J239" s="294">
        <v>1360.38</v>
      </c>
      <c r="K239" s="294">
        <v>1557.24</v>
      </c>
      <c r="L239" s="294">
        <v>1605.22</v>
      </c>
      <c r="M239" s="294">
        <v>1607.07</v>
      </c>
      <c r="N239" s="294">
        <v>1577.56</v>
      </c>
      <c r="O239" s="294">
        <v>1578.34</v>
      </c>
      <c r="P239" s="294">
        <v>1588.53</v>
      </c>
      <c r="Q239" s="294">
        <v>1577.13</v>
      </c>
      <c r="R239" s="294">
        <v>1566.66</v>
      </c>
      <c r="S239" s="294">
        <v>1565.02</v>
      </c>
      <c r="T239" s="294">
        <v>1603.99</v>
      </c>
      <c r="U239" s="294">
        <v>1674.82</v>
      </c>
      <c r="V239" s="294">
        <v>1617.81</v>
      </c>
      <c r="W239" s="294">
        <v>1587.12</v>
      </c>
      <c r="X239" s="294">
        <v>1456.12</v>
      </c>
      <c r="Y239" s="294">
        <v>1203.55</v>
      </c>
    </row>
    <row r="240" spans="1:25" hidden="1" outlineLevel="1">
      <c r="A240" s="254">
        <v>11</v>
      </c>
      <c r="B240" s="294">
        <v>1204.76</v>
      </c>
      <c r="C240" s="294">
        <v>1158.93</v>
      </c>
      <c r="D240" s="294">
        <v>1157.96</v>
      </c>
      <c r="E240" s="294">
        <v>1154.32</v>
      </c>
      <c r="F240" s="294">
        <v>1164.69</v>
      </c>
      <c r="G240" s="294">
        <v>1254.95</v>
      </c>
      <c r="H240" s="294">
        <v>1441.94</v>
      </c>
      <c r="I240" s="294">
        <v>1551.3</v>
      </c>
      <c r="J240" s="294">
        <v>1841.32</v>
      </c>
      <c r="K240" s="294">
        <v>1858.65</v>
      </c>
      <c r="L240" s="294">
        <v>1881.99</v>
      </c>
      <c r="M240" s="294">
        <v>1839.64</v>
      </c>
      <c r="N240" s="294">
        <v>1817.74</v>
      </c>
      <c r="O240" s="294">
        <v>1887.88</v>
      </c>
      <c r="P240" s="294">
        <v>1861.59</v>
      </c>
      <c r="Q240" s="294">
        <v>1820.85</v>
      </c>
      <c r="R240" s="294">
        <v>1782.41</v>
      </c>
      <c r="S240" s="294">
        <v>1787.05</v>
      </c>
      <c r="T240" s="294">
        <v>1881.1</v>
      </c>
      <c r="U240" s="294">
        <v>1910.47</v>
      </c>
      <c r="V240" s="294">
        <v>1837.4</v>
      </c>
      <c r="W240" s="294">
        <v>1764.54</v>
      </c>
      <c r="X240" s="294">
        <v>1540.7</v>
      </c>
      <c r="Y240" s="294">
        <v>1318.5</v>
      </c>
    </row>
    <row r="241" spans="1:25" hidden="1" outlineLevel="1">
      <c r="A241" s="254">
        <v>12</v>
      </c>
      <c r="B241" s="294">
        <v>1257.3900000000001</v>
      </c>
      <c r="C241" s="294">
        <v>1199.96</v>
      </c>
      <c r="D241" s="294">
        <v>1186.92</v>
      </c>
      <c r="E241" s="294">
        <v>1163.58</v>
      </c>
      <c r="F241" s="294">
        <v>1219.8900000000001</v>
      </c>
      <c r="G241" s="294">
        <v>1330.83</v>
      </c>
      <c r="H241" s="294">
        <v>1496.43</v>
      </c>
      <c r="I241" s="294">
        <v>1583.98</v>
      </c>
      <c r="J241" s="294">
        <v>1754</v>
      </c>
      <c r="K241" s="294">
        <v>1848.18</v>
      </c>
      <c r="L241" s="294">
        <v>1855.05</v>
      </c>
      <c r="M241" s="294">
        <v>1809.7</v>
      </c>
      <c r="N241" s="294">
        <v>1772.11</v>
      </c>
      <c r="O241" s="294">
        <v>1817.77</v>
      </c>
      <c r="P241" s="294">
        <v>1777.5</v>
      </c>
      <c r="Q241" s="294">
        <v>1793.83</v>
      </c>
      <c r="R241" s="294">
        <v>1761.18</v>
      </c>
      <c r="S241" s="294">
        <v>1763.52</v>
      </c>
      <c r="T241" s="294">
        <v>1817.18</v>
      </c>
      <c r="U241" s="294">
        <v>1848.59</v>
      </c>
      <c r="V241" s="294">
        <v>1807.73</v>
      </c>
      <c r="W241" s="294">
        <v>1723.61</v>
      </c>
      <c r="X241" s="294">
        <v>1545.93</v>
      </c>
      <c r="Y241" s="294">
        <v>1253.8399999999999</v>
      </c>
    </row>
    <row r="242" spans="1:25" hidden="1" outlineLevel="1">
      <c r="A242" s="254">
        <v>13</v>
      </c>
      <c r="B242" s="294">
        <v>1271.58</v>
      </c>
      <c r="C242" s="294">
        <v>1209.72</v>
      </c>
      <c r="D242" s="294">
        <v>1200.9100000000001</v>
      </c>
      <c r="E242" s="294">
        <v>1175.55</v>
      </c>
      <c r="F242" s="294">
        <v>1204.8399999999999</v>
      </c>
      <c r="G242" s="294">
        <v>1325.06</v>
      </c>
      <c r="H242" s="294">
        <v>1474.1</v>
      </c>
      <c r="I242" s="294">
        <v>1604.96</v>
      </c>
      <c r="J242" s="294">
        <v>1738.11</v>
      </c>
      <c r="K242" s="294">
        <v>1812.44</v>
      </c>
      <c r="L242" s="294">
        <v>1802.9</v>
      </c>
      <c r="M242" s="294">
        <v>1783.69</v>
      </c>
      <c r="N242" s="294">
        <v>1761.03</v>
      </c>
      <c r="O242" s="294">
        <v>1805.71</v>
      </c>
      <c r="P242" s="294">
        <v>1772.93</v>
      </c>
      <c r="Q242" s="294">
        <v>1807.51</v>
      </c>
      <c r="R242" s="294">
        <v>1748.54</v>
      </c>
      <c r="S242" s="294">
        <v>1736.39</v>
      </c>
      <c r="T242" s="294">
        <v>1798.74</v>
      </c>
      <c r="U242" s="294">
        <v>2237</v>
      </c>
      <c r="V242" s="294">
        <v>1793.55</v>
      </c>
      <c r="W242" s="294">
        <v>1711.44</v>
      </c>
      <c r="X242" s="294">
        <v>1541.19</v>
      </c>
      <c r="Y242" s="294">
        <v>1306.72</v>
      </c>
    </row>
    <row r="243" spans="1:25" hidden="1" outlineLevel="1">
      <c r="A243" s="254">
        <v>14</v>
      </c>
      <c r="B243" s="294">
        <v>1234.33</v>
      </c>
      <c r="C243" s="294">
        <v>1154.98</v>
      </c>
      <c r="D243" s="294">
        <v>1168.6300000000001</v>
      </c>
      <c r="E243" s="294">
        <v>1146.28</v>
      </c>
      <c r="F243" s="294">
        <v>1177.1300000000001</v>
      </c>
      <c r="G243" s="294">
        <v>1254.57</v>
      </c>
      <c r="H243" s="294">
        <v>1494.55</v>
      </c>
      <c r="I243" s="294">
        <v>1478.88</v>
      </c>
      <c r="J243" s="294">
        <v>1682.69</v>
      </c>
      <c r="K243" s="294">
        <v>1721.09</v>
      </c>
      <c r="L243" s="294">
        <v>1737.24</v>
      </c>
      <c r="M243" s="294">
        <v>1729.42</v>
      </c>
      <c r="N243" s="294">
        <v>1709.63</v>
      </c>
      <c r="O243" s="294">
        <v>1767.19</v>
      </c>
      <c r="P243" s="294">
        <v>1742.25</v>
      </c>
      <c r="Q243" s="294">
        <v>1715.89</v>
      </c>
      <c r="R243" s="294">
        <v>1658.78</v>
      </c>
      <c r="S243" s="294">
        <v>1684.74</v>
      </c>
      <c r="T243" s="294">
        <v>2173.2199999999998</v>
      </c>
      <c r="U243" s="294">
        <v>2228.31</v>
      </c>
      <c r="V243" s="294">
        <v>2202.77</v>
      </c>
      <c r="W243" s="294">
        <v>2218.4299999999998</v>
      </c>
      <c r="X243" s="294">
        <v>1530.47</v>
      </c>
      <c r="Y243" s="294">
        <v>1603.95</v>
      </c>
    </row>
    <row r="244" spans="1:25" hidden="1" outlineLevel="1">
      <c r="A244" s="254">
        <v>15</v>
      </c>
      <c r="B244" s="294">
        <v>1707.28</v>
      </c>
      <c r="C244" s="294">
        <v>1300.18</v>
      </c>
      <c r="D244" s="294">
        <v>1729.14</v>
      </c>
      <c r="E244" s="294">
        <v>1266.1300000000001</v>
      </c>
      <c r="F244" s="294">
        <v>1289.99</v>
      </c>
      <c r="G244" s="294">
        <v>1393.65</v>
      </c>
      <c r="H244" s="294">
        <v>1733.16</v>
      </c>
      <c r="I244" s="294">
        <v>1733.06</v>
      </c>
      <c r="J244" s="294">
        <v>1902.29</v>
      </c>
      <c r="K244" s="294">
        <v>2010.05</v>
      </c>
      <c r="L244" s="294">
        <v>2038.22</v>
      </c>
      <c r="M244" s="294">
        <v>2209.9699999999998</v>
      </c>
      <c r="N244" s="294">
        <v>1967.05</v>
      </c>
      <c r="O244" s="294">
        <v>2212.92</v>
      </c>
      <c r="P244" s="294">
        <v>1992.57</v>
      </c>
      <c r="Q244" s="294">
        <v>1976.63</v>
      </c>
      <c r="R244" s="294">
        <v>1953.08</v>
      </c>
      <c r="S244" s="294">
        <v>1967.05</v>
      </c>
      <c r="T244" s="294">
        <v>2205.39</v>
      </c>
      <c r="U244" s="294">
        <v>2228.02</v>
      </c>
      <c r="V244" s="294">
        <v>1965.37</v>
      </c>
      <c r="W244" s="294">
        <v>1969.67</v>
      </c>
      <c r="X244" s="294">
        <v>1729.34</v>
      </c>
      <c r="Y244" s="294">
        <v>1512.74</v>
      </c>
    </row>
    <row r="245" spans="1:25" hidden="1" outlineLevel="1">
      <c r="A245" s="254">
        <v>16</v>
      </c>
      <c r="B245" s="294">
        <v>1411.33</v>
      </c>
      <c r="C245" s="294">
        <v>1330.17</v>
      </c>
      <c r="D245" s="294">
        <v>1294.29</v>
      </c>
      <c r="E245" s="294">
        <v>1271.6099999999999</v>
      </c>
      <c r="F245" s="294">
        <v>1305.21</v>
      </c>
      <c r="G245" s="294">
        <v>1344.57</v>
      </c>
      <c r="H245" s="294">
        <v>1389.79</v>
      </c>
      <c r="I245" s="294">
        <v>1281.95</v>
      </c>
      <c r="J245" s="294">
        <v>1302.8800000000001</v>
      </c>
      <c r="K245" s="294">
        <v>1483.71</v>
      </c>
      <c r="L245" s="294">
        <v>1567.24</v>
      </c>
      <c r="M245" s="294">
        <v>1576.62</v>
      </c>
      <c r="N245" s="294">
        <v>1484.8</v>
      </c>
      <c r="O245" s="294">
        <v>1457.96</v>
      </c>
      <c r="P245" s="294">
        <v>1461.44</v>
      </c>
      <c r="Q245" s="294">
        <v>1406.96</v>
      </c>
      <c r="R245" s="294">
        <v>1403.23</v>
      </c>
      <c r="S245" s="294">
        <v>1486.94</v>
      </c>
      <c r="T245" s="294">
        <v>1605.93</v>
      </c>
      <c r="U245" s="294">
        <v>1617.09</v>
      </c>
      <c r="V245" s="294">
        <v>1539.04</v>
      </c>
      <c r="W245" s="294">
        <v>1563.36</v>
      </c>
      <c r="X245" s="294">
        <v>1425.79</v>
      </c>
      <c r="Y245" s="294">
        <v>1196.77</v>
      </c>
    </row>
    <row r="246" spans="1:25" hidden="1" outlineLevel="1">
      <c r="A246" s="254">
        <v>17</v>
      </c>
      <c r="B246" s="294">
        <v>1386.88</v>
      </c>
      <c r="C246" s="294">
        <v>1218.72</v>
      </c>
      <c r="D246" s="294">
        <v>1128.05</v>
      </c>
      <c r="E246" s="294">
        <v>553.49</v>
      </c>
      <c r="F246" s="294">
        <v>1122.6600000000001</v>
      </c>
      <c r="G246" s="294">
        <v>1166.21</v>
      </c>
      <c r="H246" s="294">
        <v>1358.04</v>
      </c>
      <c r="I246" s="294">
        <v>1121.49</v>
      </c>
      <c r="J246" s="294">
        <v>1319.2</v>
      </c>
      <c r="K246" s="294">
        <v>1406.03</v>
      </c>
      <c r="L246" s="294">
        <v>1455.99</v>
      </c>
      <c r="M246" s="294">
        <v>1476.14</v>
      </c>
      <c r="N246" s="294">
        <v>1450.79</v>
      </c>
      <c r="O246" s="294">
        <v>1449.89</v>
      </c>
      <c r="P246" s="294">
        <v>1458.27</v>
      </c>
      <c r="Q246" s="294">
        <v>1446.78</v>
      </c>
      <c r="R246" s="294">
        <v>1416.68</v>
      </c>
      <c r="S246" s="294">
        <v>1498.64</v>
      </c>
      <c r="T246" s="294">
        <v>1599.66</v>
      </c>
      <c r="U246" s="294">
        <v>1624.63</v>
      </c>
      <c r="V246" s="294">
        <v>1589.49</v>
      </c>
      <c r="W246" s="294">
        <v>1478.05</v>
      </c>
      <c r="X246" s="294">
        <v>1371.12</v>
      </c>
      <c r="Y246" s="294">
        <v>1208.28</v>
      </c>
    </row>
    <row r="247" spans="1:25" hidden="1" outlineLevel="1">
      <c r="A247" s="254">
        <v>18</v>
      </c>
      <c r="B247" s="294">
        <v>1378.78</v>
      </c>
      <c r="C247" s="294">
        <v>1276.5999999999999</v>
      </c>
      <c r="D247" s="294">
        <v>1260.03</v>
      </c>
      <c r="E247" s="294">
        <v>1257.8499999999999</v>
      </c>
      <c r="F247" s="294">
        <v>1304.1500000000001</v>
      </c>
      <c r="G247" s="294">
        <v>1353.46</v>
      </c>
      <c r="H247" s="294">
        <v>1641.43</v>
      </c>
      <c r="I247" s="294">
        <v>1622.14</v>
      </c>
      <c r="J247" s="294">
        <v>1700.61</v>
      </c>
      <c r="K247" s="294">
        <v>1778.42</v>
      </c>
      <c r="L247" s="294">
        <v>1787.06</v>
      </c>
      <c r="M247" s="294">
        <v>1661.23</v>
      </c>
      <c r="N247" s="294">
        <v>1640.79</v>
      </c>
      <c r="O247" s="294">
        <v>1687.7</v>
      </c>
      <c r="P247" s="294">
        <v>1683.82</v>
      </c>
      <c r="Q247" s="294">
        <v>1646.11</v>
      </c>
      <c r="R247" s="294">
        <v>1617.64</v>
      </c>
      <c r="S247" s="294">
        <v>1633.53</v>
      </c>
      <c r="T247" s="294">
        <v>1700.39</v>
      </c>
      <c r="U247" s="294">
        <v>1718.34</v>
      </c>
      <c r="V247" s="294">
        <v>1665.46</v>
      </c>
      <c r="W247" s="294">
        <v>1614.84</v>
      </c>
      <c r="X247" s="294">
        <v>1353.21</v>
      </c>
      <c r="Y247" s="294">
        <v>1199.6199999999999</v>
      </c>
    </row>
    <row r="248" spans="1:25" hidden="1" outlineLevel="1">
      <c r="A248" s="254">
        <v>19</v>
      </c>
      <c r="B248" s="294">
        <v>1337.2</v>
      </c>
      <c r="C248" s="294">
        <v>1272.45</v>
      </c>
      <c r="D248" s="294">
        <v>1238.25</v>
      </c>
      <c r="E248" s="294">
        <v>1231.83</v>
      </c>
      <c r="F248" s="294">
        <v>1283.8</v>
      </c>
      <c r="G248" s="294">
        <v>1341.56</v>
      </c>
      <c r="H248" s="294">
        <v>1360.36</v>
      </c>
      <c r="I248" s="294">
        <v>1547.19</v>
      </c>
      <c r="J248" s="294">
        <v>1691.82</v>
      </c>
      <c r="K248" s="294">
        <v>1787.28</v>
      </c>
      <c r="L248" s="294">
        <v>1787.34</v>
      </c>
      <c r="M248" s="294">
        <v>1739.02</v>
      </c>
      <c r="N248" s="294">
        <v>1679.59</v>
      </c>
      <c r="O248" s="294">
        <v>1712.94</v>
      </c>
      <c r="P248" s="294">
        <v>1701.09</v>
      </c>
      <c r="Q248" s="294">
        <v>1694.75</v>
      </c>
      <c r="R248" s="294">
        <v>1683.04</v>
      </c>
      <c r="S248" s="294">
        <v>1681.64</v>
      </c>
      <c r="T248" s="294">
        <v>1773.16</v>
      </c>
      <c r="U248" s="294">
        <v>1761.97</v>
      </c>
      <c r="V248" s="294">
        <v>1726.21</v>
      </c>
      <c r="W248" s="294">
        <v>1599.11</v>
      </c>
      <c r="X248" s="294">
        <v>1409.31</v>
      </c>
      <c r="Y248" s="294">
        <v>1213.78</v>
      </c>
    </row>
    <row r="249" spans="1:25" hidden="1" outlineLevel="1">
      <c r="A249" s="254">
        <v>20</v>
      </c>
      <c r="B249" s="294">
        <v>1788.46</v>
      </c>
      <c r="C249" s="294">
        <v>1526.74</v>
      </c>
      <c r="D249" s="294">
        <v>1171.43</v>
      </c>
      <c r="E249" s="294">
        <v>702.87</v>
      </c>
      <c r="F249" s="294">
        <v>455.68</v>
      </c>
      <c r="G249" s="294">
        <v>699.08</v>
      </c>
      <c r="H249" s="294">
        <v>1555.84</v>
      </c>
      <c r="I249" s="294">
        <v>1557.17</v>
      </c>
      <c r="J249" s="294">
        <v>1654.86</v>
      </c>
      <c r="K249" s="294">
        <v>1607.12</v>
      </c>
      <c r="L249" s="294">
        <v>1584.24</v>
      </c>
      <c r="M249" s="294">
        <v>1641.02</v>
      </c>
      <c r="N249" s="294">
        <v>1583.28</v>
      </c>
      <c r="O249" s="294">
        <v>1631.07</v>
      </c>
      <c r="P249" s="294">
        <v>1633.77</v>
      </c>
      <c r="Q249" s="294">
        <v>1636.94</v>
      </c>
      <c r="R249" s="294">
        <v>1641.29</v>
      </c>
      <c r="S249" s="294">
        <v>1554.35</v>
      </c>
      <c r="T249" s="294">
        <v>1626.19</v>
      </c>
      <c r="U249" s="294">
        <v>1564.38</v>
      </c>
      <c r="V249" s="294">
        <v>1584.52</v>
      </c>
      <c r="W249" s="294">
        <v>1734.87</v>
      </c>
      <c r="X249" s="294">
        <v>1569.27</v>
      </c>
      <c r="Y249" s="294">
        <v>1246.93</v>
      </c>
    </row>
    <row r="250" spans="1:25" hidden="1" outlineLevel="1">
      <c r="A250" s="254">
        <v>21</v>
      </c>
      <c r="B250" s="294">
        <v>1151.5</v>
      </c>
      <c r="C250" s="294">
        <v>1100.24</v>
      </c>
      <c r="D250" s="294">
        <v>1080.1099999999999</v>
      </c>
      <c r="E250" s="294">
        <v>1058.92</v>
      </c>
      <c r="F250" s="294">
        <v>1109.9100000000001</v>
      </c>
      <c r="G250" s="294">
        <v>1171.29</v>
      </c>
      <c r="H250" s="294">
        <v>1506.4</v>
      </c>
      <c r="I250" s="294">
        <v>1749.41</v>
      </c>
      <c r="J250" s="294">
        <v>1933.89</v>
      </c>
      <c r="K250" s="294">
        <v>1988.78</v>
      </c>
      <c r="L250" s="294">
        <v>2009.89</v>
      </c>
      <c r="M250" s="294">
        <v>1991.48</v>
      </c>
      <c r="N250" s="294">
        <v>1981.43</v>
      </c>
      <c r="O250" s="294">
        <v>2001.36</v>
      </c>
      <c r="P250" s="294">
        <v>2006.69</v>
      </c>
      <c r="Q250" s="294">
        <v>1958.79</v>
      </c>
      <c r="R250" s="294">
        <v>1956.16</v>
      </c>
      <c r="S250" s="294">
        <v>1954.81</v>
      </c>
      <c r="T250" s="294">
        <v>1991.61</v>
      </c>
      <c r="U250" s="294">
        <v>1973.79</v>
      </c>
      <c r="V250" s="294">
        <v>1964.39</v>
      </c>
      <c r="W250" s="294">
        <v>1956</v>
      </c>
      <c r="X250" s="294">
        <v>1754.68</v>
      </c>
      <c r="Y250" s="294">
        <v>1247.19</v>
      </c>
    </row>
    <row r="251" spans="1:25" hidden="1" outlineLevel="1">
      <c r="A251" s="254">
        <v>22</v>
      </c>
      <c r="B251" s="294">
        <v>1401.12</v>
      </c>
      <c r="C251" s="294">
        <v>1314.86</v>
      </c>
      <c r="D251" s="294">
        <v>1248.57</v>
      </c>
      <c r="E251" s="294">
        <v>1247.48</v>
      </c>
      <c r="F251" s="294">
        <v>1298.74</v>
      </c>
      <c r="G251" s="294">
        <v>1369.44</v>
      </c>
      <c r="H251" s="294">
        <v>1566.95</v>
      </c>
      <c r="I251" s="294">
        <v>1505.4</v>
      </c>
      <c r="J251" s="294">
        <v>1532.88</v>
      </c>
      <c r="K251" s="294">
        <v>1629.77</v>
      </c>
      <c r="L251" s="294">
        <v>1559.34</v>
      </c>
      <c r="M251" s="294">
        <v>1550.9</v>
      </c>
      <c r="N251" s="294">
        <v>1351.91</v>
      </c>
      <c r="O251" s="294">
        <v>1366.95</v>
      </c>
      <c r="P251" s="294">
        <v>1359.71</v>
      </c>
      <c r="Q251" s="294">
        <v>1351.21</v>
      </c>
      <c r="R251" s="294">
        <v>1508.79</v>
      </c>
      <c r="S251" s="294">
        <v>1553.05</v>
      </c>
      <c r="T251" s="294">
        <v>1557.45</v>
      </c>
      <c r="U251" s="294">
        <v>1557.38</v>
      </c>
      <c r="V251" s="294">
        <v>1562.95</v>
      </c>
      <c r="W251" s="294">
        <v>1581.95</v>
      </c>
      <c r="X251" s="294">
        <v>1456.18</v>
      </c>
      <c r="Y251" s="294">
        <v>1191.6600000000001</v>
      </c>
    </row>
    <row r="252" spans="1:25" hidden="1" outlineLevel="1">
      <c r="A252" s="254">
        <v>23</v>
      </c>
      <c r="B252" s="294">
        <v>1370.17</v>
      </c>
      <c r="C252" s="294">
        <v>1276.8900000000001</v>
      </c>
      <c r="D252" s="294">
        <v>1259.6300000000001</v>
      </c>
      <c r="E252" s="294">
        <v>960.37</v>
      </c>
      <c r="F252" s="294">
        <v>476.63</v>
      </c>
      <c r="G252" s="294">
        <v>483.9</v>
      </c>
      <c r="H252" s="294">
        <v>1439.71</v>
      </c>
      <c r="I252" s="294">
        <v>1389.25</v>
      </c>
      <c r="J252" s="294">
        <v>1154.8399999999999</v>
      </c>
      <c r="K252" s="294">
        <v>1594.87</v>
      </c>
      <c r="L252" s="294">
        <v>1632.31</v>
      </c>
      <c r="M252" s="294">
        <v>1636.52</v>
      </c>
      <c r="N252" s="294">
        <v>1611.64</v>
      </c>
      <c r="O252" s="294">
        <v>1610.36</v>
      </c>
      <c r="P252" s="294">
        <v>1609.21</v>
      </c>
      <c r="Q252" s="294">
        <v>1589.77</v>
      </c>
      <c r="R252" s="294">
        <v>1594.84</v>
      </c>
      <c r="S252" s="294">
        <v>1660.68</v>
      </c>
      <c r="T252" s="294">
        <v>1698.1</v>
      </c>
      <c r="U252" s="294">
        <v>1656.82</v>
      </c>
      <c r="V252" s="294">
        <v>1608.36</v>
      </c>
      <c r="W252" s="294">
        <v>1592.62</v>
      </c>
      <c r="X252" s="294">
        <v>1514.86</v>
      </c>
      <c r="Y252" s="294">
        <v>1284.74</v>
      </c>
    </row>
    <row r="253" spans="1:25" hidden="1" outlineLevel="1">
      <c r="A253" s="254">
        <v>24</v>
      </c>
      <c r="B253" s="294">
        <v>1287.8800000000001</v>
      </c>
      <c r="C253" s="294">
        <v>1227.1600000000001</v>
      </c>
      <c r="D253" s="294">
        <v>1217.1500000000001</v>
      </c>
      <c r="E253" s="294">
        <v>1199.22</v>
      </c>
      <c r="F253" s="294">
        <v>1215</v>
      </c>
      <c r="G253" s="294">
        <v>1217.92</v>
      </c>
      <c r="H253" s="294">
        <v>1273.4100000000001</v>
      </c>
      <c r="I253" s="294">
        <v>1343.75</v>
      </c>
      <c r="J253" s="294">
        <v>1407.28</v>
      </c>
      <c r="K253" s="294">
        <v>1579.71</v>
      </c>
      <c r="L253" s="294">
        <v>1608.79</v>
      </c>
      <c r="M253" s="294">
        <v>1615.56</v>
      </c>
      <c r="N253" s="294">
        <v>1605.21</v>
      </c>
      <c r="O253" s="294">
        <v>1605.9</v>
      </c>
      <c r="P253" s="294">
        <v>1611.93</v>
      </c>
      <c r="Q253" s="294">
        <v>1607.23</v>
      </c>
      <c r="R253" s="294">
        <v>1603.1</v>
      </c>
      <c r="S253" s="294">
        <v>1649.92</v>
      </c>
      <c r="T253" s="294">
        <v>1711.26</v>
      </c>
      <c r="U253" s="294">
        <v>1682.25</v>
      </c>
      <c r="V253" s="294">
        <v>1642.65</v>
      </c>
      <c r="W253" s="294">
        <v>1618.33</v>
      </c>
      <c r="X253" s="294">
        <v>1448.96</v>
      </c>
      <c r="Y253" s="294">
        <v>1260.32</v>
      </c>
    </row>
    <row r="254" spans="1:25" hidden="1" outlineLevel="1">
      <c r="A254" s="254">
        <v>25</v>
      </c>
      <c r="B254" s="294">
        <v>1155.55</v>
      </c>
      <c r="C254" s="294">
        <v>1041.8699999999999</v>
      </c>
      <c r="D254" s="294">
        <v>1030.2</v>
      </c>
      <c r="E254" s="294">
        <v>1030.1099999999999</v>
      </c>
      <c r="F254" s="294">
        <v>1040.99</v>
      </c>
      <c r="G254" s="294">
        <v>1123.53</v>
      </c>
      <c r="H254" s="294">
        <v>1343.84</v>
      </c>
      <c r="I254" s="294">
        <v>1485</v>
      </c>
      <c r="J254" s="294">
        <v>1558.82</v>
      </c>
      <c r="K254" s="294">
        <v>1563.42</v>
      </c>
      <c r="L254" s="294">
        <v>1580.14</v>
      </c>
      <c r="M254" s="294">
        <v>1608.91</v>
      </c>
      <c r="N254" s="294">
        <v>1581.71</v>
      </c>
      <c r="O254" s="294">
        <v>1592.75</v>
      </c>
      <c r="P254" s="294">
        <v>1583.34</v>
      </c>
      <c r="Q254" s="294">
        <v>1576.99</v>
      </c>
      <c r="R254" s="294">
        <v>1533.51</v>
      </c>
      <c r="S254" s="294">
        <v>1536.83</v>
      </c>
      <c r="T254" s="294">
        <v>1569.03</v>
      </c>
      <c r="U254" s="294">
        <v>1570.14</v>
      </c>
      <c r="V254" s="294">
        <v>1564.87</v>
      </c>
      <c r="W254" s="294">
        <v>1521.45</v>
      </c>
      <c r="X254" s="294">
        <v>1322.6</v>
      </c>
      <c r="Y254" s="294">
        <v>1191.3</v>
      </c>
    </row>
    <row r="255" spans="1:25" hidden="1" outlineLevel="1">
      <c r="A255" s="254">
        <v>26</v>
      </c>
      <c r="B255" s="294">
        <v>1267.51</v>
      </c>
      <c r="C255" s="294">
        <v>1197.58</v>
      </c>
      <c r="D255" s="294">
        <v>1158.3499999999999</v>
      </c>
      <c r="E255" s="294">
        <v>1161.71</v>
      </c>
      <c r="F255" s="294">
        <v>1227.44</v>
      </c>
      <c r="G255" s="294">
        <v>1298.22</v>
      </c>
      <c r="H255" s="294">
        <v>1522.25</v>
      </c>
      <c r="I255" s="294">
        <v>1429.14</v>
      </c>
      <c r="J255" s="294">
        <v>1543.63</v>
      </c>
      <c r="K255" s="294">
        <v>1587.54</v>
      </c>
      <c r="L255" s="294">
        <v>1615.73</v>
      </c>
      <c r="M255" s="294">
        <v>1615.13</v>
      </c>
      <c r="N255" s="294">
        <v>1588.04</v>
      </c>
      <c r="O255" s="294">
        <v>1596.1</v>
      </c>
      <c r="P255" s="294">
        <v>1591.64</v>
      </c>
      <c r="Q255" s="294">
        <v>1584.84</v>
      </c>
      <c r="R255" s="294">
        <v>1515.82</v>
      </c>
      <c r="S255" s="294">
        <v>1559.78</v>
      </c>
      <c r="T255" s="294">
        <v>1583.59</v>
      </c>
      <c r="U255" s="294">
        <v>1526.57</v>
      </c>
      <c r="V255" s="294">
        <v>1543.87</v>
      </c>
      <c r="W255" s="294">
        <v>1483.49</v>
      </c>
      <c r="X255" s="294">
        <v>1390.82</v>
      </c>
      <c r="Y255" s="294">
        <v>1148.1500000000001</v>
      </c>
    </row>
    <row r="256" spans="1:25" hidden="1" outlineLevel="1">
      <c r="A256" s="254">
        <v>27</v>
      </c>
      <c r="B256" s="294">
        <v>1059.54</v>
      </c>
      <c r="C256" s="294">
        <v>345.17</v>
      </c>
      <c r="D256" s="294">
        <v>968.21</v>
      </c>
      <c r="E256" s="294">
        <v>969.57</v>
      </c>
      <c r="F256" s="294">
        <v>1019.86</v>
      </c>
      <c r="G256" s="294">
        <v>1068.3800000000001</v>
      </c>
      <c r="H256" s="294">
        <v>1080.73</v>
      </c>
      <c r="I256" s="294">
        <v>1357.98</v>
      </c>
      <c r="J256" s="294">
        <v>1431.22</v>
      </c>
      <c r="K256" s="294">
        <v>1485.68</v>
      </c>
      <c r="L256" s="294">
        <v>1508.82</v>
      </c>
      <c r="M256" s="294">
        <v>1477.52</v>
      </c>
      <c r="N256" s="294">
        <v>1450.58</v>
      </c>
      <c r="O256" s="294">
        <v>1468.84</v>
      </c>
      <c r="P256" s="294">
        <v>1467.58</v>
      </c>
      <c r="Q256" s="294">
        <v>1458.77</v>
      </c>
      <c r="R256" s="294">
        <v>1425.09</v>
      </c>
      <c r="S256" s="294">
        <v>1449.13</v>
      </c>
      <c r="T256" s="294">
        <v>1478.7</v>
      </c>
      <c r="U256" s="294">
        <v>1441.63</v>
      </c>
      <c r="V256" s="294">
        <v>1455.28</v>
      </c>
      <c r="W256" s="294">
        <v>1460.32</v>
      </c>
      <c r="X256" s="294">
        <v>1219.02</v>
      </c>
      <c r="Y256" s="294">
        <v>1109.51</v>
      </c>
    </row>
    <row r="257" spans="1:25" hidden="1" outlineLevel="1">
      <c r="A257" s="254">
        <v>28</v>
      </c>
      <c r="B257" s="294">
        <v>1214.8699999999999</v>
      </c>
      <c r="C257" s="294">
        <v>1126.33</v>
      </c>
      <c r="D257" s="294">
        <v>1103.67</v>
      </c>
      <c r="E257" s="294">
        <v>1095.9100000000001</v>
      </c>
      <c r="F257" s="294">
        <v>1145.8</v>
      </c>
      <c r="G257" s="294">
        <v>1195.4000000000001</v>
      </c>
      <c r="H257" s="294">
        <v>1442.37</v>
      </c>
      <c r="I257" s="294">
        <v>1399.33</v>
      </c>
      <c r="J257" s="294">
        <v>345.17</v>
      </c>
      <c r="K257" s="294">
        <v>660.59</v>
      </c>
      <c r="L257" s="294">
        <v>345.17</v>
      </c>
      <c r="M257" s="294">
        <v>345.17</v>
      </c>
      <c r="N257" s="294">
        <v>345.17</v>
      </c>
      <c r="O257" s="294">
        <v>345.17</v>
      </c>
      <c r="P257" s="294">
        <v>345.17</v>
      </c>
      <c r="Q257" s="294">
        <v>345.17</v>
      </c>
      <c r="R257" s="294">
        <v>1528.03</v>
      </c>
      <c r="S257" s="294">
        <v>1544.18</v>
      </c>
      <c r="T257" s="294">
        <v>1558</v>
      </c>
      <c r="U257" s="294">
        <v>1518.66</v>
      </c>
      <c r="V257" s="294">
        <v>345.17</v>
      </c>
      <c r="W257" s="294">
        <v>1431.27</v>
      </c>
      <c r="X257" s="294">
        <v>345.17</v>
      </c>
      <c r="Y257" s="294">
        <v>345.17</v>
      </c>
    </row>
    <row r="258" spans="1:25" hidden="1" outlineLevel="1">
      <c r="A258" s="254">
        <v>29</v>
      </c>
      <c r="B258" s="294">
        <v>1213.8399999999999</v>
      </c>
      <c r="C258" s="294">
        <v>1139.95</v>
      </c>
      <c r="D258" s="294">
        <v>1117.05</v>
      </c>
      <c r="E258" s="294">
        <v>1126.4100000000001</v>
      </c>
      <c r="F258" s="294">
        <v>1152.3</v>
      </c>
      <c r="G258" s="294">
        <v>1235.44</v>
      </c>
      <c r="H258" s="294">
        <v>1488.02</v>
      </c>
      <c r="I258" s="294">
        <v>1449.14</v>
      </c>
      <c r="J258" s="294">
        <v>1318.24</v>
      </c>
      <c r="K258" s="294">
        <v>1572.96</v>
      </c>
      <c r="L258" s="294">
        <v>1572.59</v>
      </c>
      <c r="M258" s="294">
        <v>1598.87</v>
      </c>
      <c r="N258" s="294">
        <v>1580.61</v>
      </c>
      <c r="O258" s="294">
        <v>1600.62</v>
      </c>
      <c r="P258" s="294">
        <v>1593.38</v>
      </c>
      <c r="Q258" s="294">
        <v>1564.64</v>
      </c>
      <c r="R258" s="294">
        <v>1489.9</v>
      </c>
      <c r="S258" s="294">
        <v>1492.89</v>
      </c>
      <c r="T258" s="294">
        <v>1510.83</v>
      </c>
      <c r="U258" s="294">
        <v>1514.51</v>
      </c>
      <c r="V258" s="294">
        <v>1485.44</v>
      </c>
      <c r="W258" s="294">
        <v>1479.02</v>
      </c>
      <c r="X258" s="294">
        <v>1300.77</v>
      </c>
      <c r="Y258" s="294">
        <v>1151.04</v>
      </c>
    </row>
    <row r="259" spans="1:25" hidden="1" outlineLevel="1">
      <c r="A259" s="254">
        <v>30</v>
      </c>
      <c r="B259" s="294">
        <v>1319.15</v>
      </c>
      <c r="C259" s="294">
        <v>1255.0899999999999</v>
      </c>
      <c r="D259" s="294">
        <v>1210.98</v>
      </c>
      <c r="E259" s="294">
        <v>1192.4000000000001</v>
      </c>
      <c r="F259" s="294">
        <v>1192.58</v>
      </c>
      <c r="G259" s="294">
        <v>1242.8599999999999</v>
      </c>
      <c r="H259" s="294">
        <v>1266.3800000000001</v>
      </c>
      <c r="I259" s="294">
        <v>1265.71</v>
      </c>
      <c r="J259" s="294">
        <v>1435.9</v>
      </c>
      <c r="K259" s="294">
        <v>1577.88</v>
      </c>
      <c r="L259" s="294">
        <v>1604.62</v>
      </c>
      <c r="M259" s="294">
        <v>1628.23</v>
      </c>
      <c r="N259" s="294">
        <v>1614.32</v>
      </c>
      <c r="O259" s="294">
        <v>1624.2</v>
      </c>
      <c r="P259" s="294">
        <v>1608.38</v>
      </c>
      <c r="Q259" s="294">
        <v>1569.83</v>
      </c>
      <c r="R259" s="294">
        <v>1597.14</v>
      </c>
      <c r="S259" s="294">
        <v>1654.09</v>
      </c>
      <c r="T259" s="294">
        <v>1732.32</v>
      </c>
      <c r="U259" s="294">
        <v>1681.17</v>
      </c>
      <c r="V259" s="294">
        <v>1641.02</v>
      </c>
      <c r="W259" s="294">
        <v>1582.2</v>
      </c>
      <c r="X259" s="294">
        <v>1377.07</v>
      </c>
      <c r="Y259" s="294">
        <v>1250.93</v>
      </c>
    </row>
    <row r="260" spans="1:25" hidden="1" outlineLevel="1">
      <c r="A260" s="254">
        <v>31</v>
      </c>
      <c r="B260" s="294">
        <v>1257.5</v>
      </c>
      <c r="C260" s="294">
        <v>1230.07</v>
      </c>
      <c r="D260" s="294">
        <v>1169.76</v>
      </c>
      <c r="E260" s="294">
        <v>1152.3800000000001</v>
      </c>
      <c r="F260" s="294">
        <v>1198.3900000000001</v>
      </c>
      <c r="G260" s="294">
        <v>1227.33</v>
      </c>
      <c r="H260" s="294">
        <v>1250.48</v>
      </c>
      <c r="I260" s="294">
        <v>1200.19</v>
      </c>
      <c r="J260" s="294">
        <v>1246.93</v>
      </c>
      <c r="K260" s="294">
        <v>1325.95</v>
      </c>
      <c r="L260" s="294">
        <v>1429.01</v>
      </c>
      <c r="M260" s="294">
        <v>1473.02</v>
      </c>
      <c r="N260" s="294">
        <v>1469</v>
      </c>
      <c r="O260" s="294">
        <v>1465.71</v>
      </c>
      <c r="P260" s="294">
        <v>1503.96</v>
      </c>
      <c r="Q260" s="294">
        <v>1484.48</v>
      </c>
      <c r="R260" s="294">
        <v>1488.17</v>
      </c>
      <c r="S260" s="294">
        <v>1551.1</v>
      </c>
      <c r="T260" s="294">
        <v>1586.76</v>
      </c>
      <c r="U260" s="294">
        <v>1583.16</v>
      </c>
      <c r="V260" s="294">
        <v>1566.96</v>
      </c>
      <c r="W260" s="294">
        <v>1536.93</v>
      </c>
      <c r="X260" s="294">
        <v>1325.97</v>
      </c>
      <c r="Y260" s="294">
        <v>1185.03</v>
      </c>
    </row>
    <row r="261" spans="1:25" collapsed="1"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</row>
    <row r="262" spans="1:25">
      <c r="A262" s="404" t="s">
        <v>209</v>
      </c>
      <c r="B262" s="405" t="s">
        <v>341</v>
      </c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</row>
    <row r="263" spans="1:25" ht="30" hidden="1" outlineLevel="1">
      <c r="A263" s="404"/>
      <c r="B263" s="555" t="s">
        <v>1</v>
      </c>
      <c r="C263" s="555" t="s">
        <v>2</v>
      </c>
      <c r="D263" s="555" t="s">
        <v>3</v>
      </c>
      <c r="E263" s="555" t="s">
        <v>4</v>
      </c>
      <c r="F263" s="555" t="s">
        <v>5</v>
      </c>
      <c r="G263" s="555" t="s">
        <v>6</v>
      </c>
      <c r="H263" s="555" t="s">
        <v>7</v>
      </c>
      <c r="I263" s="555" t="s">
        <v>8</v>
      </c>
      <c r="J263" s="555" t="s">
        <v>9</v>
      </c>
      <c r="K263" s="555" t="s">
        <v>10</v>
      </c>
      <c r="L263" s="555" t="s">
        <v>11</v>
      </c>
      <c r="M263" s="555" t="s">
        <v>12</v>
      </c>
      <c r="N263" s="555" t="s">
        <v>13</v>
      </c>
      <c r="O263" s="555" t="s">
        <v>14</v>
      </c>
      <c r="P263" s="555" t="s">
        <v>15</v>
      </c>
      <c r="Q263" s="555" t="s">
        <v>16</v>
      </c>
      <c r="R263" s="555" t="s">
        <v>17</v>
      </c>
      <c r="S263" s="555" t="s">
        <v>18</v>
      </c>
      <c r="T263" s="555" t="s">
        <v>19</v>
      </c>
      <c r="U263" s="555" t="s">
        <v>20</v>
      </c>
      <c r="V263" s="555" t="s">
        <v>21</v>
      </c>
      <c r="W263" s="555" t="s">
        <v>22</v>
      </c>
      <c r="X263" s="555" t="s">
        <v>23</v>
      </c>
      <c r="Y263" s="555" t="s">
        <v>24</v>
      </c>
    </row>
    <row r="264" spans="1:25" hidden="1" outlineLevel="1">
      <c r="A264" s="254">
        <v>1</v>
      </c>
      <c r="B264" s="294">
        <v>1251.6500000000001</v>
      </c>
      <c r="C264" s="294">
        <v>1238.1600000000001</v>
      </c>
      <c r="D264" s="294">
        <v>1226.23</v>
      </c>
      <c r="E264" s="294">
        <v>924.57</v>
      </c>
      <c r="F264" s="294">
        <v>1233.83</v>
      </c>
      <c r="G264" s="294">
        <v>1384.95</v>
      </c>
      <c r="H264" s="294">
        <v>1688.31</v>
      </c>
      <c r="I264" s="294">
        <v>1591.3</v>
      </c>
      <c r="J264" s="294">
        <v>1748.86</v>
      </c>
      <c r="K264" s="294">
        <v>1782.91</v>
      </c>
      <c r="L264" s="294">
        <v>1816.04</v>
      </c>
      <c r="M264" s="294">
        <v>1805.67</v>
      </c>
      <c r="N264" s="294">
        <v>1758.72</v>
      </c>
      <c r="O264" s="294">
        <v>1777.14</v>
      </c>
      <c r="P264" s="294">
        <v>1805.26</v>
      </c>
      <c r="Q264" s="294">
        <v>1772.3</v>
      </c>
      <c r="R264" s="294">
        <v>1749.06</v>
      </c>
      <c r="S264" s="294">
        <v>1772.63</v>
      </c>
      <c r="T264" s="294">
        <v>1770.05</v>
      </c>
      <c r="U264" s="294">
        <v>1867.55</v>
      </c>
      <c r="V264" s="294">
        <v>1836.49</v>
      </c>
      <c r="W264" s="294">
        <v>1866.17</v>
      </c>
      <c r="X264" s="294">
        <v>1666.54</v>
      </c>
      <c r="Y264" s="294">
        <v>1418.4</v>
      </c>
    </row>
    <row r="265" spans="1:25" hidden="1" outlineLevel="1">
      <c r="A265" s="254">
        <v>2</v>
      </c>
      <c r="B265" s="294">
        <v>1175.22</v>
      </c>
      <c r="C265" s="294">
        <v>1147.8599999999999</v>
      </c>
      <c r="D265" s="294">
        <v>1129.49</v>
      </c>
      <c r="E265" s="294">
        <v>1131.3900000000001</v>
      </c>
      <c r="F265" s="294">
        <v>1133.79</v>
      </c>
      <c r="G265" s="294">
        <v>1154.21</v>
      </c>
      <c r="H265" s="294">
        <v>1209.29</v>
      </c>
      <c r="I265" s="294">
        <v>1342.41</v>
      </c>
      <c r="J265" s="294">
        <v>983.84</v>
      </c>
      <c r="K265" s="294">
        <v>1612.04</v>
      </c>
      <c r="L265" s="294">
        <v>1666.87</v>
      </c>
      <c r="M265" s="294">
        <v>1656.11</v>
      </c>
      <c r="N265" s="294">
        <v>1650.49</v>
      </c>
      <c r="O265" s="294">
        <v>1680.8</v>
      </c>
      <c r="P265" s="294">
        <v>1676.24</v>
      </c>
      <c r="Q265" s="294">
        <v>1645.47</v>
      </c>
      <c r="R265" s="294">
        <v>1634.81</v>
      </c>
      <c r="S265" s="294">
        <v>1657.94</v>
      </c>
      <c r="T265" s="294">
        <v>1742.28</v>
      </c>
      <c r="U265" s="294">
        <v>1781.11</v>
      </c>
      <c r="V265" s="294">
        <v>1721.58</v>
      </c>
      <c r="W265" s="294">
        <v>1712.37</v>
      </c>
      <c r="X265" s="294">
        <v>1521.78</v>
      </c>
      <c r="Y265" s="294">
        <v>1274.17</v>
      </c>
    </row>
    <row r="266" spans="1:25" hidden="1" outlineLevel="1">
      <c r="A266" s="254">
        <v>3</v>
      </c>
      <c r="B266" s="294">
        <v>1183.3800000000001</v>
      </c>
      <c r="C266" s="294">
        <v>736.96</v>
      </c>
      <c r="D266" s="294">
        <v>672.79</v>
      </c>
      <c r="E266" s="294">
        <v>665.01</v>
      </c>
      <c r="F266" s="294">
        <v>665.94</v>
      </c>
      <c r="G266" s="294">
        <v>669.94</v>
      </c>
      <c r="H266" s="294">
        <v>1100.6199999999999</v>
      </c>
      <c r="I266" s="294">
        <v>1112.57</v>
      </c>
      <c r="J266" s="294">
        <v>1154.56</v>
      </c>
      <c r="K266" s="294">
        <v>1420.1</v>
      </c>
      <c r="L266" s="294">
        <v>1472.7</v>
      </c>
      <c r="M266" s="294">
        <v>1488.43</v>
      </c>
      <c r="N266" s="294">
        <v>1485.41</v>
      </c>
      <c r="O266" s="294">
        <v>1484.41</v>
      </c>
      <c r="P266" s="294">
        <v>1501.41</v>
      </c>
      <c r="Q266" s="294">
        <v>1504.85</v>
      </c>
      <c r="R266" s="294">
        <v>1480.85</v>
      </c>
      <c r="S266" s="294">
        <v>1526.64</v>
      </c>
      <c r="T266" s="294">
        <v>1644.66</v>
      </c>
      <c r="U266" s="294">
        <v>1712.66</v>
      </c>
      <c r="V266" s="294">
        <v>1566.22</v>
      </c>
      <c r="W266" s="294">
        <v>1531.76</v>
      </c>
      <c r="X266" s="294">
        <v>1286.5999999999999</v>
      </c>
      <c r="Y266" s="294">
        <v>1189.0999999999999</v>
      </c>
    </row>
    <row r="267" spans="1:25" hidden="1" outlineLevel="1">
      <c r="A267" s="254">
        <v>4</v>
      </c>
      <c r="B267" s="294">
        <v>1093.97</v>
      </c>
      <c r="C267" s="294">
        <v>1013.92</v>
      </c>
      <c r="D267" s="294">
        <v>846.69</v>
      </c>
      <c r="E267" s="294">
        <v>478.75</v>
      </c>
      <c r="F267" s="294">
        <v>542.74</v>
      </c>
      <c r="G267" s="294">
        <v>1062.1300000000001</v>
      </c>
      <c r="H267" s="294">
        <v>1204.5999999999999</v>
      </c>
      <c r="I267" s="294">
        <v>1313.51</v>
      </c>
      <c r="J267" s="294">
        <v>1491.67</v>
      </c>
      <c r="K267" s="294">
        <v>1553.67</v>
      </c>
      <c r="L267" s="294">
        <v>1574.21</v>
      </c>
      <c r="M267" s="294">
        <v>1553.66</v>
      </c>
      <c r="N267" s="294">
        <v>1545.8</v>
      </c>
      <c r="O267" s="294">
        <v>1565.16</v>
      </c>
      <c r="P267" s="294">
        <v>1577.57</v>
      </c>
      <c r="Q267" s="294">
        <v>1562.77</v>
      </c>
      <c r="R267" s="294">
        <v>1535.37</v>
      </c>
      <c r="S267" s="294">
        <v>1510.13</v>
      </c>
      <c r="T267" s="294">
        <v>1551.07</v>
      </c>
      <c r="U267" s="294">
        <v>1583.46</v>
      </c>
      <c r="V267" s="294">
        <v>1566.96</v>
      </c>
      <c r="W267" s="294">
        <v>1550</v>
      </c>
      <c r="X267" s="294">
        <v>1390.72</v>
      </c>
      <c r="Y267" s="294">
        <v>1188.69</v>
      </c>
    </row>
    <row r="268" spans="1:25" hidden="1" outlineLevel="1">
      <c r="A268" s="254">
        <v>5</v>
      </c>
      <c r="B268" s="294">
        <v>1121.92</v>
      </c>
      <c r="C268" s="294">
        <v>1050.29</v>
      </c>
      <c r="D268" s="294">
        <v>1011.13</v>
      </c>
      <c r="E268" s="294">
        <v>1017.73</v>
      </c>
      <c r="F268" s="294">
        <v>1049.99</v>
      </c>
      <c r="G268" s="294">
        <v>1133.49</v>
      </c>
      <c r="H268" s="294">
        <v>1363.37</v>
      </c>
      <c r="I268" s="294">
        <v>1438.39</v>
      </c>
      <c r="J268" s="294">
        <v>1566.51</v>
      </c>
      <c r="K268" s="294">
        <v>1639.52</v>
      </c>
      <c r="L268" s="294">
        <v>1657.77</v>
      </c>
      <c r="M268" s="294">
        <v>1640.89</v>
      </c>
      <c r="N268" s="294">
        <v>1657.56</v>
      </c>
      <c r="O268" s="294">
        <v>1671.09</v>
      </c>
      <c r="P268" s="294">
        <v>1641.1</v>
      </c>
      <c r="Q268" s="294">
        <v>1640.84</v>
      </c>
      <c r="R268" s="294">
        <v>1629.05</v>
      </c>
      <c r="S268" s="294">
        <v>1610.08</v>
      </c>
      <c r="T268" s="294">
        <v>1658.54</v>
      </c>
      <c r="U268" s="294">
        <v>1701.77</v>
      </c>
      <c r="V268" s="294">
        <v>1641.72</v>
      </c>
      <c r="W268" s="294">
        <v>1525.64</v>
      </c>
      <c r="X268" s="294">
        <v>1324.29</v>
      </c>
      <c r="Y268" s="294">
        <v>1183.08</v>
      </c>
    </row>
    <row r="269" spans="1:25" hidden="1" outlineLevel="1">
      <c r="A269" s="254">
        <v>6</v>
      </c>
      <c r="B269" s="294">
        <v>1081.77</v>
      </c>
      <c r="C269" s="294">
        <v>1038.9100000000001</v>
      </c>
      <c r="D269" s="294">
        <v>1008</v>
      </c>
      <c r="E269" s="294">
        <v>988.78</v>
      </c>
      <c r="F269" s="294">
        <v>1037.51</v>
      </c>
      <c r="G269" s="294">
        <v>1097.1400000000001</v>
      </c>
      <c r="H269" s="294">
        <v>1331.12</v>
      </c>
      <c r="I269" s="294">
        <v>1446.26</v>
      </c>
      <c r="J269" s="294">
        <v>1571.76</v>
      </c>
      <c r="K269" s="294">
        <v>1650.46</v>
      </c>
      <c r="L269" s="294">
        <v>1589.69</v>
      </c>
      <c r="M269" s="294">
        <v>1582.42</v>
      </c>
      <c r="N269" s="294">
        <v>1567.6</v>
      </c>
      <c r="O269" s="294">
        <v>1580.39</v>
      </c>
      <c r="P269" s="294">
        <v>1573.1</v>
      </c>
      <c r="Q269" s="294">
        <v>1602.92</v>
      </c>
      <c r="R269" s="294">
        <v>1572.62</v>
      </c>
      <c r="S269" s="294">
        <v>1538.07</v>
      </c>
      <c r="T269" s="294">
        <v>1577.71</v>
      </c>
      <c r="U269" s="294">
        <v>1726.72</v>
      </c>
      <c r="V269" s="294">
        <v>1648.2</v>
      </c>
      <c r="W269" s="294">
        <v>1587.57</v>
      </c>
      <c r="X269" s="294">
        <v>1328.9</v>
      </c>
      <c r="Y269" s="294">
        <v>1140.33</v>
      </c>
    </row>
    <row r="270" spans="1:25" hidden="1" outlineLevel="1">
      <c r="A270" s="254">
        <v>7</v>
      </c>
      <c r="B270" s="294">
        <v>1057.3499999999999</v>
      </c>
      <c r="C270" s="294">
        <v>978.92</v>
      </c>
      <c r="D270" s="294">
        <v>939.29</v>
      </c>
      <c r="E270" s="294">
        <v>938.36</v>
      </c>
      <c r="F270" s="294">
        <v>1001.4</v>
      </c>
      <c r="G270" s="294">
        <v>1051.68</v>
      </c>
      <c r="H270" s="294">
        <v>1137.5999999999999</v>
      </c>
      <c r="I270" s="294">
        <v>1338.65</v>
      </c>
      <c r="J270" s="294">
        <v>1432.42</v>
      </c>
      <c r="K270" s="294">
        <v>1940.42</v>
      </c>
      <c r="L270" s="294">
        <v>1969.53</v>
      </c>
      <c r="M270" s="294">
        <v>1954.44</v>
      </c>
      <c r="N270" s="294">
        <v>1911.56</v>
      </c>
      <c r="O270" s="294">
        <v>1904.17</v>
      </c>
      <c r="P270" s="294">
        <v>1945.2</v>
      </c>
      <c r="Q270" s="294">
        <v>1946.7</v>
      </c>
      <c r="R270" s="294">
        <v>1552.67</v>
      </c>
      <c r="S270" s="294">
        <v>1915.08</v>
      </c>
      <c r="T270" s="294">
        <v>1522.24</v>
      </c>
      <c r="U270" s="294">
        <v>1511.96</v>
      </c>
      <c r="V270" s="294">
        <v>1497.88</v>
      </c>
      <c r="W270" s="294">
        <v>1500.78</v>
      </c>
      <c r="X270" s="294">
        <v>1293.19</v>
      </c>
      <c r="Y270" s="294">
        <v>1122.67</v>
      </c>
    </row>
    <row r="271" spans="1:25" hidden="1" outlineLevel="1">
      <c r="A271" s="254">
        <v>8</v>
      </c>
      <c r="B271" s="294">
        <v>1507.34</v>
      </c>
      <c r="C271" s="294">
        <v>1018.77</v>
      </c>
      <c r="D271" s="294">
        <v>972.55</v>
      </c>
      <c r="E271" s="294">
        <v>974.95</v>
      </c>
      <c r="F271" s="294">
        <v>1027.68</v>
      </c>
      <c r="G271" s="294">
        <v>1081.81</v>
      </c>
      <c r="H271" s="294">
        <v>1210.24</v>
      </c>
      <c r="I271" s="294">
        <v>1413.63</v>
      </c>
      <c r="J271" s="294">
        <v>1568.27</v>
      </c>
      <c r="K271" s="294">
        <v>2067.87</v>
      </c>
      <c r="L271" s="294">
        <v>2134.02</v>
      </c>
      <c r="M271" s="294">
        <v>2125.56</v>
      </c>
      <c r="N271" s="294">
        <v>2082.0300000000002</v>
      </c>
      <c r="O271" s="294">
        <v>1585.26</v>
      </c>
      <c r="P271" s="294">
        <v>1579.83</v>
      </c>
      <c r="Q271" s="294">
        <v>1595.23</v>
      </c>
      <c r="R271" s="294">
        <v>1513.99</v>
      </c>
      <c r="S271" s="294">
        <v>1520.55</v>
      </c>
      <c r="T271" s="294">
        <v>2059.35</v>
      </c>
      <c r="U271" s="294">
        <v>2106.21</v>
      </c>
      <c r="V271" s="294">
        <v>2045.95</v>
      </c>
      <c r="W271" s="294">
        <v>1573.63</v>
      </c>
      <c r="X271" s="294">
        <v>1585.52</v>
      </c>
      <c r="Y271" s="294">
        <v>1541.71</v>
      </c>
    </row>
    <row r="272" spans="1:25" hidden="1" outlineLevel="1">
      <c r="A272" s="254">
        <v>9</v>
      </c>
      <c r="B272" s="294">
        <v>1158.6300000000001</v>
      </c>
      <c r="C272" s="294">
        <v>1107.57</v>
      </c>
      <c r="D272" s="294">
        <v>1080.52</v>
      </c>
      <c r="E272" s="294">
        <v>1071</v>
      </c>
      <c r="F272" s="294">
        <v>1062.22</v>
      </c>
      <c r="G272" s="294">
        <v>1108.3399999999999</v>
      </c>
      <c r="H272" s="294">
        <v>1149.08</v>
      </c>
      <c r="I272" s="294">
        <v>587.08000000000004</v>
      </c>
      <c r="J272" s="294">
        <v>1436.88</v>
      </c>
      <c r="K272" s="294">
        <v>1630.3</v>
      </c>
      <c r="L272" s="294">
        <v>1657.17</v>
      </c>
      <c r="M272" s="294">
        <v>1657.38</v>
      </c>
      <c r="N272" s="294">
        <v>1617.12</v>
      </c>
      <c r="O272" s="294">
        <v>1563.98</v>
      </c>
      <c r="P272" s="294">
        <v>1491.7</v>
      </c>
      <c r="Q272" s="294">
        <v>1508.78</v>
      </c>
      <c r="R272" s="294">
        <v>1551.75</v>
      </c>
      <c r="S272" s="294">
        <v>1572.09</v>
      </c>
      <c r="T272" s="294">
        <v>1629.28</v>
      </c>
      <c r="U272" s="294">
        <v>1687.86</v>
      </c>
      <c r="V272" s="294">
        <v>1660.1</v>
      </c>
      <c r="W272" s="294">
        <v>1536.71</v>
      </c>
      <c r="X272" s="294">
        <v>1404.59</v>
      </c>
      <c r="Y272" s="294">
        <v>1155.44</v>
      </c>
    </row>
    <row r="273" spans="1:25" hidden="1" outlineLevel="1">
      <c r="A273" s="254">
        <v>10</v>
      </c>
      <c r="B273" s="294">
        <v>1162.68</v>
      </c>
      <c r="C273" s="294">
        <v>1091.58</v>
      </c>
      <c r="D273" s="294">
        <v>1080.03</v>
      </c>
      <c r="E273" s="294">
        <v>1043.8499999999999</v>
      </c>
      <c r="F273" s="294">
        <v>1077.8800000000001</v>
      </c>
      <c r="G273" s="294">
        <v>1119.5</v>
      </c>
      <c r="H273" s="294">
        <v>1132.0999999999999</v>
      </c>
      <c r="I273" s="294">
        <v>1178.6400000000001</v>
      </c>
      <c r="J273" s="294">
        <v>1293.02</v>
      </c>
      <c r="K273" s="294">
        <v>1489.88</v>
      </c>
      <c r="L273" s="294">
        <v>1537.86</v>
      </c>
      <c r="M273" s="294">
        <v>1539.71</v>
      </c>
      <c r="N273" s="294">
        <v>1510.2</v>
      </c>
      <c r="O273" s="294">
        <v>1510.98</v>
      </c>
      <c r="P273" s="294">
        <v>1521.17</v>
      </c>
      <c r="Q273" s="294">
        <v>1509.77</v>
      </c>
      <c r="R273" s="294">
        <v>1499.3</v>
      </c>
      <c r="S273" s="294">
        <v>1497.66</v>
      </c>
      <c r="T273" s="294">
        <v>1536.63</v>
      </c>
      <c r="U273" s="294">
        <v>1607.46</v>
      </c>
      <c r="V273" s="294">
        <v>1550.45</v>
      </c>
      <c r="W273" s="294">
        <v>1519.76</v>
      </c>
      <c r="X273" s="294">
        <v>1388.76</v>
      </c>
      <c r="Y273" s="294">
        <v>1136.19</v>
      </c>
    </row>
    <row r="274" spans="1:25" hidden="1" outlineLevel="1">
      <c r="A274" s="254">
        <v>11</v>
      </c>
      <c r="B274" s="294">
        <v>1137.4000000000001</v>
      </c>
      <c r="C274" s="294">
        <v>1091.57</v>
      </c>
      <c r="D274" s="294">
        <v>1090.5999999999999</v>
      </c>
      <c r="E274" s="294">
        <v>1086.96</v>
      </c>
      <c r="F274" s="294">
        <v>1097.33</v>
      </c>
      <c r="G274" s="294">
        <v>1187.5899999999999</v>
      </c>
      <c r="H274" s="294">
        <v>1374.58</v>
      </c>
      <c r="I274" s="294">
        <v>1483.94</v>
      </c>
      <c r="J274" s="294">
        <v>1773.96</v>
      </c>
      <c r="K274" s="294">
        <v>1791.29</v>
      </c>
      <c r="L274" s="294">
        <v>1814.63</v>
      </c>
      <c r="M274" s="294">
        <v>1772.28</v>
      </c>
      <c r="N274" s="294">
        <v>1750.38</v>
      </c>
      <c r="O274" s="294">
        <v>1820.52</v>
      </c>
      <c r="P274" s="294">
        <v>1794.23</v>
      </c>
      <c r="Q274" s="294">
        <v>1753.49</v>
      </c>
      <c r="R274" s="294">
        <v>1715.05</v>
      </c>
      <c r="S274" s="294">
        <v>1719.69</v>
      </c>
      <c r="T274" s="294">
        <v>1813.74</v>
      </c>
      <c r="U274" s="294">
        <v>1843.11</v>
      </c>
      <c r="V274" s="294">
        <v>1770.04</v>
      </c>
      <c r="W274" s="294">
        <v>1697.18</v>
      </c>
      <c r="X274" s="294">
        <v>1473.34</v>
      </c>
      <c r="Y274" s="294">
        <v>1251.1400000000001</v>
      </c>
    </row>
    <row r="275" spans="1:25" hidden="1" outlineLevel="1">
      <c r="A275" s="254">
        <v>12</v>
      </c>
      <c r="B275" s="294">
        <v>1190.03</v>
      </c>
      <c r="C275" s="294">
        <v>1132.5999999999999</v>
      </c>
      <c r="D275" s="294">
        <v>1119.56</v>
      </c>
      <c r="E275" s="294">
        <v>1096.22</v>
      </c>
      <c r="F275" s="294">
        <v>1152.53</v>
      </c>
      <c r="G275" s="294">
        <v>1263.47</v>
      </c>
      <c r="H275" s="294">
        <v>1429.07</v>
      </c>
      <c r="I275" s="294">
        <v>1516.62</v>
      </c>
      <c r="J275" s="294">
        <v>1686.64</v>
      </c>
      <c r="K275" s="294">
        <v>1780.82</v>
      </c>
      <c r="L275" s="294">
        <v>1787.69</v>
      </c>
      <c r="M275" s="294">
        <v>1742.34</v>
      </c>
      <c r="N275" s="294">
        <v>1704.75</v>
      </c>
      <c r="O275" s="294">
        <v>1750.41</v>
      </c>
      <c r="P275" s="294">
        <v>1710.14</v>
      </c>
      <c r="Q275" s="294">
        <v>1726.47</v>
      </c>
      <c r="R275" s="294">
        <v>1693.82</v>
      </c>
      <c r="S275" s="294">
        <v>1696.16</v>
      </c>
      <c r="T275" s="294">
        <v>1749.82</v>
      </c>
      <c r="U275" s="294">
        <v>1781.23</v>
      </c>
      <c r="V275" s="294">
        <v>1740.37</v>
      </c>
      <c r="W275" s="294">
        <v>1656.25</v>
      </c>
      <c r="X275" s="294">
        <v>1478.57</v>
      </c>
      <c r="Y275" s="294">
        <v>1186.48</v>
      </c>
    </row>
    <row r="276" spans="1:25" hidden="1" outlineLevel="1">
      <c r="A276" s="254">
        <v>13</v>
      </c>
      <c r="B276" s="294">
        <v>1204.22</v>
      </c>
      <c r="C276" s="294">
        <v>1142.3599999999999</v>
      </c>
      <c r="D276" s="294">
        <v>1133.55</v>
      </c>
      <c r="E276" s="294">
        <v>1108.19</v>
      </c>
      <c r="F276" s="294">
        <v>1137.48</v>
      </c>
      <c r="G276" s="294">
        <v>1257.7</v>
      </c>
      <c r="H276" s="294">
        <v>1406.74</v>
      </c>
      <c r="I276" s="294">
        <v>1537.6</v>
      </c>
      <c r="J276" s="294">
        <v>1670.75</v>
      </c>
      <c r="K276" s="294">
        <v>1745.08</v>
      </c>
      <c r="L276" s="294">
        <v>1735.54</v>
      </c>
      <c r="M276" s="294">
        <v>1716.33</v>
      </c>
      <c r="N276" s="294">
        <v>1693.67</v>
      </c>
      <c r="O276" s="294">
        <v>1738.35</v>
      </c>
      <c r="P276" s="294">
        <v>1705.57</v>
      </c>
      <c r="Q276" s="294">
        <v>1740.15</v>
      </c>
      <c r="R276" s="294">
        <v>1681.18</v>
      </c>
      <c r="S276" s="294">
        <v>1669.03</v>
      </c>
      <c r="T276" s="294">
        <v>1731.38</v>
      </c>
      <c r="U276" s="294">
        <v>2169.64</v>
      </c>
      <c r="V276" s="294">
        <v>1726.19</v>
      </c>
      <c r="W276" s="294">
        <v>1644.08</v>
      </c>
      <c r="X276" s="294">
        <v>1473.83</v>
      </c>
      <c r="Y276" s="294">
        <v>1239.3599999999999</v>
      </c>
    </row>
    <row r="277" spans="1:25" hidden="1" outlineLevel="1">
      <c r="A277" s="254">
        <v>14</v>
      </c>
      <c r="B277" s="294">
        <v>1166.97</v>
      </c>
      <c r="C277" s="294">
        <v>1087.6199999999999</v>
      </c>
      <c r="D277" s="294">
        <v>1101.27</v>
      </c>
      <c r="E277" s="294">
        <v>1078.92</v>
      </c>
      <c r="F277" s="294">
        <v>1109.77</v>
      </c>
      <c r="G277" s="294">
        <v>1187.21</v>
      </c>
      <c r="H277" s="294">
        <v>1427.19</v>
      </c>
      <c r="I277" s="294">
        <v>1411.52</v>
      </c>
      <c r="J277" s="294">
        <v>1615.33</v>
      </c>
      <c r="K277" s="294">
        <v>1653.73</v>
      </c>
      <c r="L277" s="294">
        <v>1669.88</v>
      </c>
      <c r="M277" s="294">
        <v>1662.06</v>
      </c>
      <c r="N277" s="294">
        <v>1642.27</v>
      </c>
      <c r="O277" s="294">
        <v>1699.83</v>
      </c>
      <c r="P277" s="294">
        <v>1674.89</v>
      </c>
      <c r="Q277" s="294">
        <v>1648.53</v>
      </c>
      <c r="R277" s="294">
        <v>1591.42</v>
      </c>
      <c r="S277" s="294">
        <v>1617.38</v>
      </c>
      <c r="T277" s="294">
        <v>2105.86</v>
      </c>
      <c r="U277" s="294">
        <v>2160.9499999999998</v>
      </c>
      <c r="V277" s="294">
        <v>2135.41</v>
      </c>
      <c r="W277" s="294">
        <v>2151.0700000000002</v>
      </c>
      <c r="X277" s="294">
        <v>1463.11</v>
      </c>
      <c r="Y277" s="294">
        <v>1536.59</v>
      </c>
    </row>
    <row r="278" spans="1:25" hidden="1" outlineLevel="1">
      <c r="A278" s="254">
        <v>15</v>
      </c>
      <c r="B278" s="294">
        <v>1639.92</v>
      </c>
      <c r="C278" s="294">
        <v>1232.82</v>
      </c>
      <c r="D278" s="294">
        <v>1661.78</v>
      </c>
      <c r="E278" s="294">
        <v>1198.77</v>
      </c>
      <c r="F278" s="294">
        <v>1222.6300000000001</v>
      </c>
      <c r="G278" s="294">
        <v>1326.29</v>
      </c>
      <c r="H278" s="294">
        <v>1665.8</v>
      </c>
      <c r="I278" s="294">
        <v>1665.7</v>
      </c>
      <c r="J278" s="294">
        <v>1834.93</v>
      </c>
      <c r="K278" s="294">
        <v>1942.69</v>
      </c>
      <c r="L278" s="294">
        <v>1970.86</v>
      </c>
      <c r="M278" s="294">
        <v>2142.61</v>
      </c>
      <c r="N278" s="294">
        <v>1899.69</v>
      </c>
      <c r="O278" s="294">
        <v>2145.56</v>
      </c>
      <c r="P278" s="294">
        <v>1925.21</v>
      </c>
      <c r="Q278" s="294">
        <v>1909.27</v>
      </c>
      <c r="R278" s="294">
        <v>1885.72</v>
      </c>
      <c r="S278" s="294">
        <v>1899.69</v>
      </c>
      <c r="T278" s="294">
        <v>2138.0300000000002</v>
      </c>
      <c r="U278" s="294">
        <v>2160.66</v>
      </c>
      <c r="V278" s="294">
        <v>1898.01</v>
      </c>
      <c r="W278" s="294">
        <v>1902.31</v>
      </c>
      <c r="X278" s="294">
        <v>1661.98</v>
      </c>
      <c r="Y278" s="294">
        <v>1445.38</v>
      </c>
    </row>
    <row r="279" spans="1:25" hidden="1" outlineLevel="1">
      <c r="A279" s="254">
        <v>16</v>
      </c>
      <c r="B279" s="294">
        <v>1343.97</v>
      </c>
      <c r="C279" s="294">
        <v>1262.81</v>
      </c>
      <c r="D279" s="294">
        <v>1226.93</v>
      </c>
      <c r="E279" s="294">
        <v>1204.25</v>
      </c>
      <c r="F279" s="294">
        <v>1237.8499999999999</v>
      </c>
      <c r="G279" s="294">
        <v>1277.21</v>
      </c>
      <c r="H279" s="294">
        <v>1322.43</v>
      </c>
      <c r="I279" s="294">
        <v>1214.5899999999999</v>
      </c>
      <c r="J279" s="294">
        <v>1235.52</v>
      </c>
      <c r="K279" s="294">
        <v>1416.35</v>
      </c>
      <c r="L279" s="294">
        <v>1499.88</v>
      </c>
      <c r="M279" s="294">
        <v>1509.26</v>
      </c>
      <c r="N279" s="294">
        <v>1417.44</v>
      </c>
      <c r="O279" s="294">
        <v>1390.6</v>
      </c>
      <c r="P279" s="294">
        <v>1394.08</v>
      </c>
      <c r="Q279" s="294">
        <v>1339.6</v>
      </c>
      <c r="R279" s="294">
        <v>1335.87</v>
      </c>
      <c r="S279" s="294">
        <v>1419.58</v>
      </c>
      <c r="T279" s="294">
        <v>1538.57</v>
      </c>
      <c r="U279" s="294">
        <v>1549.73</v>
      </c>
      <c r="V279" s="294">
        <v>1471.68</v>
      </c>
      <c r="W279" s="294">
        <v>1496</v>
      </c>
      <c r="X279" s="294">
        <v>1358.43</v>
      </c>
      <c r="Y279" s="294">
        <v>1129.4100000000001</v>
      </c>
    </row>
    <row r="280" spans="1:25" hidden="1" outlineLevel="1">
      <c r="A280" s="254">
        <v>17</v>
      </c>
      <c r="B280" s="294">
        <v>1319.52</v>
      </c>
      <c r="C280" s="294">
        <v>1151.3599999999999</v>
      </c>
      <c r="D280" s="294">
        <v>1060.69</v>
      </c>
      <c r="E280" s="294">
        <v>486.13</v>
      </c>
      <c r="F280" s="294">
        <v>1055.3</v>
      </c>
      <c r="G280" s="294">
        <v>1098.8499999999999</v>
      </c>
      <c r="H280" s="294">
        <v>1290.68</v>
      </c>
      <c r="I280" s="294">
        <v>1054.1300000000001</v>
      </c>
      <c r="J280" s="294">
        <v>1251.8399999999999</v>
      </c>
      <c r="K280" s="294">
        <v>1338.67</v>
      </c>
      <c r="L280" s="294">
        <v>1388.63</v>
      </c>
      <c r="M280" s="294">
        <v>1408.78</v>
      </c>
      <c r="N280" s="294">
        <v>1383.43</v>
      </c>
      <c r="O280" s="294">
        <v>1382.53</v>
      </c>
      <c r="P280" s="294">
        <v>1390.91</v>
      </c>
      <c r="Q280" s="294">
        <v>1379.42</v>
      </c>
      <c r="R280" s="294">
        <v>1349.32</v>
      </c>
      <c r="S280" s="294">
        <v>1431.28</v>
      </c>
      <c r="T280" s="294">
        <v>1532.3</v>
      </c>
      <c r="U280" s="294">
        <v>1557.27</v>
      </c>
      <c r="V280" s="294">
        <v>1522.13</v>
      </c>
      <c r="W280" s="294">
        <v>1410.69</v>
      </c>
      <c r="X280" s="294">
        <v>1303.76</v>
      </c>
      <c r="Y280" s="294">
        <v>1140.92</v>
      </c>
    </row>
    <row r="281" spans="1:25" hidden="1" outlineLevel="1">
      <c r="A281" s="254">
        <v>18</v>
      </c>
      <c r="B281" s="294">
        <v>1311.42</v>
      </c>
      <c r="C281" s="294">
        <v>1209.24</v>
      </c>
      <c r="D281" s="294">
        <v>1192.67</v>
      </c>
      <c r="E281" s="294">
        <v>1190.49</v>
      </c>
      <c r="F281" s="294">
        <v>1236.79</v>
      </c>
      <c r="G281" s="294">
        <v>1286.0999999999999</v>
      </c>
      <c r="H281" s="294">
        <v>1574.07</v>
      </c>
      <c r="I281" s="294">
        <v>1554.78</v>
      </c>
      <c r="J281" s="294">
        <v>1633.25</v>
      </c>
      <c r="K281" s="294">
        <v>1711.06</v>
      </c>
      <c r="L281" s="294">
        <v>1719.7</v>
      </c>
      <c r="M281" s="294">
        <v>1593.87</v>
      </c>
      <c r="N281" s="294">
        <v>1573.43</v>
      </c>
      <c r="O281" s="294">
        <v>1620.34</v>
      </c>
      <c r="P281" s="294">
        <v>1616.46</v>
      </c>
      <c r="Q281" s="294">
        <v>1578.75</v>
      </c>
      <c r="R281" s="294">
        <v>1550.28</v>
      </c>
      <c r="S281" s="294">
        <v>1566.17</v>
      </c>
      <c r="T281" s="294">
        <v>1633.03</v>
      </c>
      <c r="U281" s="294">
        <v>1650.98</v>
      </c>
      <c r="V281" s="294">
        <v>1598.1</v>
      </c>
      <c r="W281" s="294">
        <v>1547.48</v>
      </c>
      <c r="X281" s="294">
        <v>1285.8499999999999</v>
      </c>
      <c r="Y281" s="294">
        <v>1132.26</v>
      </c>
    </row>
    <row r="282" spans="1:25" hidden="1" outlineLevel="1">
      <c r="A282" s="254">
        <v>19</v>
      </c>
      <c r="B282" s="294">
        <v>1269.8399999999999</v>
      </c>
      <c r="C282" s="294">
        <v>1205.0899999999999</v>
      </c>
      <c r="D282" s="294">
        <v>1170.8900000000001</v>
      </c>
      <c r="E282" s="294">
        <v>1164.47</v>
      </c>
      <c r="F282" s="294">
        <v>1216.44</v>
      </c>
      <c r="G282" s="294">
        <v>1274.2</v>
      </c>
      <c r="H282" s="294">
        <v>1293</v>
      </c>
      <c r="I282" s="294">
        <v>1479.83</v>
      </c>
      <c r="J282" s="294">
        <v>1624.46</v>
      </c>
      <c r="K282" s="294">
        <v>1719.92</v>
      </c>
      <c r="L282" s="294">
        <v>1719.98</v>
      </c>
      <c r="M282" s="294">
        <v>1671.66</v>
      </c>
      <c r="N282" s="294">
        <v>1612.23</v>
      </c>
      <c r="O282" s="294">
        <v>1645.58</v>
      </c>
      <c r="P282" s="294">
        <v>1633.73</v>
      </c>
      <c r="Q282" s="294">
        <v>1627.39</v>
      </c>
      <c r="R282" s="294">
        <v>1615.68</v>
      </c>
      <c r="S282" s="294">
        <v>1614.28</v>
      </c>
      <c r="T282" s="294">
        <v>1705.8</v>
      </c>
      <c r="U282" s="294">
        <v>1694.61</v>
      </c>
      <c r="V282" s="294">
        <v>1658.85</v>
      </c>
      <c r="W282" s="294">
        <v>1531.75</v>
      </c>
      <c r="X282" s="294">
        <v>1341.95</v>
      </c>
      <c r="Y282" s="294">
        <v>1146.42</v>
      </c>
    </row>
    <row r="283" spans="1:25" hidden="1" outlineLevel="1">
      <c r="A283" s="254">
        <v>20</v>
      </c>
      <c r="B283" s="294">
        <v>1721.1</v>
      </c>
      <c r="C283" s="294">
        <v>1459.38</v>
      </c>
      <c r="D283" s="294">
        <v>1104.07</v>
      </c>
      <c r="E283" s="294">
        <v>635.51</v>
      </c>
      <c r="F283" s="294">
        <v>388.32</v>
      </c>
      <c r="G283" s="294">
        <v>631.72</v>
      </c>
      <c r="H283" s="294">
        <v>1488.48</v>
      </c>
      <c r="I283" s="294">
        <v>1489.81</v>
      </c>
      <c r="J283" s="294">
        <v>1587.5</v>
      </c>
      <c r="K283" s="294">
        <v>1539.76</v>
      </c>
      <c r="L283" s="294">
        <v>1516.88</v>
      </c>
      <c r="M283" s="294">
        <v>1573.66</v>
      </c>
      <c r="N283" s="294">
        <v>1515.92</v>
      </c>
      <c r="O283" s="294">
        <v>1563.71</v>
      </c>
      <c r="P283" s="294">
        <v>1566.41</v>
      </c>
      <c r="Q283" s="294">
        <v>1569.58</v>
      </c>
      <c r="R283" s="294">
        <v>1573.93</v>
      </c>
      <c r="S283" s="294">
        <v>1486.99</v>
      </c>
      <c r="T283" s="294">
        <v>1558.83</v>
      </c>
      <c r="U283" s="294">
        <v>1497.02</v>
      </c>
      <c r="V283" s="294">
        <v>1517.16</v>
      </c>
      <c r="W283" s="294">
        <v>1667.51</v>
      </c>
      <c r="X283" s="294">
        <v>1501.91</v>
      </c>
      <c r="Y283" s="294">
        <v>1179.57</v>
      </c>
    </row>
    <row r="284" spans="1:25" hidden="1" outlineLevel="1">
      <c r="A284" s="254">
        <v>21</v>
      </c>
      <c r="B284" s="294">
        <v>1084.1400000000001</v>
      </c>
      <c r="C284" s="294">
        <v>1032.8800000000001</v>
      </c>
      <c r="D284" s="294">
        <v>1012.75</v>
      </c>
      <c r="E284" s="294">
        <v>991.56</v>
      </c>
      <c r="F284" s="294">
        <v>1042.55</v>
      </c>
      <c r="G284" s="294">
        <v>1103.93</v>
      </c>
      <c r="H284" s="294">
        <v>1439.04</v>
      </c>
      <c r="I284" s="294">
        <v>1682.05</v>
      </c>
      <c r="J284" s="294">
        <v>1866.53</v>
      </c>
      <c r="K284" s="294">
        <v>1921.42</v>
      </c>
      <c r="L284" s="294">
        <v>1942.53</v>
      </c>
      <c r="M284" s="294">
        <v>1924.12</v>
      </c>
      <c r="N284" s="294">
        <v>1914.07</v>
      </c>
      <c r="O284" s="294">
        <v>1934</v>
      </c>
      <c r="P284" s="294">
        <v>1939.33</v>
      </c>
      <c r="Q284" s="294">
        <v>1891.43</v>
      </c>
      <c r="R284" s="294">
        <v>1888.8</v>
      </c>
      <c r="S284" s="294">
        <v>1887.45</v>
      </c>
      <c r="T284" s="294">
        <v>1924.25</v>
      </c>
      <c r="U284" s="294">
        <v>1906.43</v>
      </c>
      <c r="V284" s="294">
        <v>1897.03</v>
      </c>
      <c r="W284" s="294">
        <v>1888.64</v>
      </c>
      <c r="X284" s="294">
        <v>1687.32</v>
      </c>
      <c r="Y284" s="294">
        <v>1179.83</v>
      </c>
    </row>
    <row r="285" spans="1:25" hidden="1" outlineLevel="1">
      <c r="A285" s="254">
        <v>22</v>
      </c>
      <c r="B285" s="294">
        <v>1333.76</v>
      </c>
      <c r="C285" s="294">
        <v>1247.5</v>
      </c>
      <c r="D285" s="294">
        <v>1181.21</v>
      </c>
      <c r="E285" s="294">
        <v>1180.1199999999999</v>
      </c>
      <c r="F285" s="294">
        <v>1231.3800000000001</v>
      </c>
      <c r="G285" s="294">
        <v>1302.08</v>
      </c>
      <c r="H285" s="294">
        <v>1499.59</v>
      </c>
      <c r="I285" s="294">
        <v>1438.04</v>
      </c>
      <c r="J285" s="294">
        <v>1465.52</v>
      </c>
      <c r="K285" s="294">
        <v>1562.41</v>
      </c>
      <c r="L285" s="294">
        <v>1491.98</v>
      </c>
      <c r="M285" s="294">
        <v>1483.54</v>
      </c>
      <c r="N285" s="294">
        <v>1284.55</v>
      </c>
      <c r="O285" s="294">
        <v>1299.5899999999999</v>
      </c>
      <c r="P285" s="294">
        <v>1292.3499999999999</v>
      </c>
      <c r="Q285" s="294">
        <v>1283.8499999999999</v>
      </c>
      <c r="R285" s="294">
        <v>1441.43</v>
      </c>
      <c r="S285" s="294">
        <v>1485.69</v>
      </c>
      <c r="T285" s="294">
        <v>1490.09</v>
      </c>
      <c r="U285" s="294">
        <v>1490.02</v>
      </c>
      <c r="V285" s="294">
        <v>1495.59</v>
      </c>
      <c r="W285" s="294">
        <v>1514.59</v>
      </c>
      <c r="X285" s="294">
        <v>1388.82</v>
      </c>
      <c r="Y285" s="294">
        <v>1124.3</v>
      </c>
    </row>
    <row r="286" spans="1:25" hidden="1" outlineLevel="1">
      <c r="A286" s="254">
        <v>23</v>
      </c>
      <c r="B286" s="294">
        <v>1302.81</v>
      </c>
      <c r="C286" s="294">
        <v>1209.53</v>
      </c>
      <c r="D286" s="294">
        <v>1192.27</v>
      </c>
      <c r="E286" s="294">
        <v>893.01</v>
      </c>
      <c r="F286" s="294">
        <v>409.27</v>
      </c>
      <c r="G286" s="294">
        <v>416.54</v>
      </c>
      <c r="H286" s="294">
        <v>1372.35</v>
      </c>
      <c r="I286" s="294">
        <v>1321.89</v>
      </c>
      <c r="J286" s="294">
        <v>1087.48</v>
      </c>
      <c r="K286" s="294">
        <v>1527.51</v>
      </c>
      <c r="L286" s="294">
        <v>1564.95</v>
      </c>
      <c r="M286" s="294">
        <v>1569.16</v>
      </c>
      <c r="N286" s="294">
        <v>1544.28</v>
      </c>
      <c r="O286" s="294">
        <v>1543</v>
      </c>
      <c r="P286" s="294">
        <v>1541.85</v>
      </c>
      <c r="Q286" s="294">
        <v>1522.41</v>
      </c>
      <c r="R286" s="294">
        <v>1527.48</v>
      </c>
      <c r="S286" s="294">
        <v>1593.32</v>
      </c>
      <c r="T286" s="294">
        <v>1630.74</v>
      </c>
      <c r="U286" s="294">
        <v>1589.46</v>
      </c>
      <c r="V286" s="294">
        <v>1541</v>
      </c>
      <c r="W286" s="294">
        <v>1525.26</v>
      </c>
      <c r="X286" s="294">
        <v>1447.5</v>
      </c>
      <c r="Y286" s="294">
        <v>1217.3800000000001</v>
      </c>
    </row>
    <row r="287" spans="1:25" hidden="1" outlineLevel="1">
      <c r="A287" s="254">
        <v>24</v>
      </c>
      <c r="B287" s="294">
        <v>1220.52</v>
      </c>
      <c r="C287" s="294">
        <v>1159.8</v>
      </c>
      <c r="D287" s="294">
        <v>1149.79</v>
      </c>
      <c r="E287" s="294">
        <v>1131.8599999999999</v>
      </c>
      <c r="F287" s="294">
        <v>1147.6400000000001</v>
      </c>
      <c r="G287" s="294">
        <v>1150.56</v>
      </c>
      <c r="H287" s="294">
        <v>1206.05</v>
      </c>
      <c r="I287" s="294">
        <v>1276.3900000000001</v>
      </c>
      <c r="J287" s="294">
        <v>1339.92</v>
      </c>
      <c r="K287" s="294">
        <v>1512.35</v>
      </c>
      <c r="L287" s="294">
        <v>1541.43</v>
      </c>
      <c r="M287" s="294">
        <v>1548.2</v>
      </c>
      <c r="N287" s="294">
        <v>1537.85</v>
      </c>
      <c r="O287" s="294">
        <v>1538.54</v>
      </c>
      <c r="P287" s="294">
        <v>1544.57</v>
      </c>
      <c r="Q287" s="294">
        <v>1539.87</v>
      </c>
      <c r="R287" s="294">
        <v>1535.74</v>
      </c>
      <c r="S287" s="294">
        <v>1582.56</v>
      </c>
      <c r="T287" s="294">
        <v>1643.9</v>
      </c>
      <c r="U287" s="294">
        <v>1614.89</v>
      </c>
      <c r="V287" s="294">
        <v>1575.29</v>
      </c>
      <c r="W287" s="294">
        <v>1550.97</v>
      </c>
      <c r="X287" s="294">
        <v>1381.6</v>
      </c>
      <c r="Y287" s="294">
        <v>1192.96</v>
      </c>
    </row>
    <row r="288" spans="1:25" hidden="1" outlineLevel="1">
      <c r="A288" s="254">
        <v>25</v>
      </c>
      <c r="B288" s="294">
        <v>1088.19</v>
      </c>
      <c r="C288" s="294">
        <v>974.51</v>
      </c>
      <c r="D288" s="294">
        <v>962.84</v>
      </c>
      <c r="E288" s="294">
        <v>962.75</v>
      </c>
      <c r="F288" s="294">
        <v>973.63</v>
      </c>
      <c r="G288" s="294">
        <v>1056.17</v>
      </c>
      <c r="H288" s="294">
        <v>1276.48</v>
      </c>
      <c r="I288" s="294">
        <v>1417.64</v>
      </c>
      <c r="J288" s="294">
        <v>1491.46</v>
      </c>
      <c r="K288" s="294">
        <v>1496.06</v>
      </c>
      <c r="L288" s="294">
        <v>1512.78</v>
      </c>
      <c r="M288" s="294">
        <v>1541.55</v>
      </c>
      <c r="N288" s="294">
        <v>1514.35</v>
      </c>
      <c r="O288" s="294">
        <v>1525.39</v>
      </c>
      <c r="P288" s="294">
        <v>1515.98</v>
      </c>
      <c r="Q288" s="294">
        <v>1509.63</v>
      </c>
      <c r="R288" s="294">
        <v>1466.15</v>
      </c>
      <c r="S288" s="294">
        <v>1469.47</v>
      </c>
      <c r="T288" s="294">
        <v>1501.67</v>
      </c>
      <c r="U288" s="294">
        <v>1502.78</v>
      </c>
      <c r="V288" s="294">
        <v>1497.51</v>
      </c>
      <c r="W288" s="294">
        <v>1454.09</v>
      </c>
      <c r="X288" s="294">
        <v>1255.24</v>
      </c>
      <c r="Y288" s="294">
        <v>1123.94</v>
      </c>
    </row>
    <row r="289" spans="1:25" hidden="1" outlineLevel="1">
      <c r="A289" s="254">
        <v>26</v>
      </c>
      <c r="B289" s="294">
        <v>1200.1500000000001</v>
      </c>
      <c r="C289" s="294">
        <v>1130.22</v>
      </c>
      <c r="D289" s="294">
        <v>1090.99</v>
      </c>
      <c r="E289" s="294">
        <v>1094.3499999999999</v>
      </c>
      <c r="F289" s="294">
        <v>1160.08</v>
      </c>
      <c r="G289" s="294">
        <v>1230.8599999999999</v>
      </c>
      <c r="H289" s="294">
        <v>1454.89</v>
      </c>
      <c r="I289" s="294">
        <v>1361.78</v>
      </c>
      <c r="J289" s="294">
        <v>1476.27</v>
      </c>
      <c r="K289" s="294">
        <v>1520.18</v>
      </c>
      <c r="L289" s="294">
        <v>1548.37</v>
      </c>
      <c r="M289" s="294">
        <v>1547.77</v>
      </c>
      <c r="N289" s="294">
        <v>1520.68</v>
      </c>
      <c r="O289" s="294">
        <v>1528.74</v>
      </c>
      <c r="P289" s="294">
        <v>1524.28</v>
      </c>
      <c r="Q289" s="294">
        <v>1517.48</v>
      </c>
      <c r="R289" s="294">
        <v>1448.46</v>
      </c>
      <c r="S289" s="294">
        <v>1492.42</v>
      </c>
      <c r="T289" s="294">
        <v>1516.23</v>
      </c>
      <c r="U289" s="294">
        <v>1459.21</v>
      </c>
      <c r="V289" s="294">
        <v>1476.51</v>
      </c>
      <c r="W289" s="294">
        <v>1416.13</v>
      </c>
      <c r="X289" s="294">
        <v>1323.46</v>
      </c>
      <c r="Y289" s="294">
        <v>1080.79</v>
      </c>
    </row>
    <row r="290" spans="1:25" hidden="1" outlineLevel="1">
      <c r="A290" s="254">
        <v>27</v>
      </c>
      <c r="B290" s="294">
        <v>992.18</v>
      </c>
      <c r="C290" s="294">
        <v>277.81</v>
      </c>
      <c r="D290" s="294">
        <v>900.85</v>
      </c>
      <c r="E290" s="294">
        <v>902.21</v>
      </c>
      <c r="F290" s="294">
        <v>952.5</v>
      </c>
      <c r="G290" s="294">
        <v>1001.02</v>
      </c>
      <c r="H290" s="294">
        <v>1013.37</v>
      </c>
      <c r="I290" s="294">
        <v>1290.6199999999999</v>
      </c>
      <c r="J290" s="294">
        <v>1363.86</v>
      </c>
      <c r="K290" s="294">
        <v>1418.32</v>
      </c>
      <c r="L290" s="294">
        <v>1441.46</v>
      </c>
      <c r="M290" s="294">
        <v>1410.16</v>
      </c>
      <c r="N290" s="294">
        <v>1383.22</v>
      </c>
      <c r="O290" s="294">
        <v>1401.48</v>
      </c>
      <c r="P290" s="294">
        <v>1400.22</v>
      </c>
      <c r="Q290" s="294">
        <v>1391.41</v>
      </c>
      <c r="R290" s="294">
        <v>1357.73</v>
      </c>
      <c r="S290" s="294">
        <v>1381.77</v>
      </c>
      <c r="T290" s="294">
        <v>1411.34</v>
      </c>
      <c r="U290" s="294">
        <v>1374.27</v>
      </c>
      <c r="V290" s="294">
        <v>1387.92</v>
      </c>
      <c r="W290" s="294">
        <v>1392.96</v>
      </c>
      <c r="X290" s="294">
        <v>1151.6600000000001</v>
      </c>
      <c r="Y290" s="294">
        <v>1042.1500000000001</v>
      </c>
    </row>
    <row r="291" spans="1:25" hidden="1" outlineLevel="1">
      <c r="A291" s="254">
        <v>28</v>
      </c>
      <c r="B291" s="294">
        <v>1147.51</v>
      </c>
      <c r="C291" s="294">
        <v>1058.97</v>
      </c>
      <c r="D291" s="294">
        <v>1036.31</v>
      </c>
      <c r="E291" s="294">
        <v>1028.55</v>
      </c>
      <c r="F291" s="294">
        <v>1078.44</v>
      </c>
      <c r="G291" s="294">
        <v>1128.04</v>
      </c>
      <c r="H291" s="294">
        <v>1375.01</v>
      </c>
      <c r="I291" s="294">
        <v>1331.97</v>
      </c>
      <c r="J291" s="294">
        <v>277.81</v>
      </c>
      <c r="K291" s="294">
        <v>593.23</v>
      </c>
      <c r="L291" s="294">
        <v>277.81</v>
      </c>
      <c r="M291" s="294">
        <v>277.81</v>
      </c>
      <c r="N291" s="294">
        <v>277.81</v>
      </c>
      <c r="O291" s="294">
        <v>277.81</v>
      </c>
      <c r="P291" s="294">
        <v>277.81</v>
      </c>
      <c r="Q291" s="294">
        <v>277.81</v>
      </c>
      <c r="R291" s="294">
        <v>1460.67</v>
      </c>
      <c r="S291" s="294">
        <v>1476.82</v>
      </c>
      <c r="T291" s="294">
        <v>1490.64</v>
      </c>
      <c r="U291" s="294">
        <v>1451.3</v>
      </c>
      <c r="V291" s="294">
        <v>277.81</v>
      </c>
      <c r="W291" s="294">
        <v>1363.91</v>
      </c>
      <c r="X291" s="294">
        <v>277.81</v>
      </c>
      <c r="Y291" s="294">
        <v>277.81</v>
      </c>
    </row>
    <row r="292" spans="1:25" hidden="1" outlineLevel="1">
      <c r="A292" s="254">
        <v>29</v>
      </c>
      <c r="B292" s="294">
        <v>1146.48</v>
      </c>
      <c r="C292" s="294">
        <v>1072.5899999999999</v>
      </c>
      <c r="D292" s="294">
        <v>1049.69</v>
      </c>
      <c r="E292" s="294">
        <v>1059.05</v>
      </c>
      <c r="F292" s="294">
        <v>1084.94</v>
      </c>
      <c r="G292" s="294">
        <v>1168.08</v>
      </c>
      <c r="H292" s="294">
        <v>1420.66</v>
      </c>
      <c r="I292" s="294">
        <v>1381.78</v>
      </c>
      <c r="J292" s="294">
        <v>1250.8800000000001</v>
      </c>
      <c r="K292" s="294">
        <v>1505.6</v>
      </c>
      <c r="L292" s="294">
        <v>1505.23</v>
      </c>
      <c r="M292" s="294">
        <v>1531.51</v>
      </c>
      <c r="N292" s="294">
        <v>1513.25</v>
      </c>
      <c r="O292" s="294">
        <v>1533.26</v>
      </c>
      <c r="P292" s="294">
        <v>1526.02</v>
      </c>
      <c r="Q292" s="294">
        <v>1497.28</v>
      </c>
      <c r="R292" s="294">
        <v>1422.54</v>
      </c>
      <c r="S292" s="294">
        <v>1425.53</v>
      </c>
      <c r="T292" s="294">
        <v>1443.47</v>
      </c>
      <c r="U292" s="294">
        <v>1447.15</v>
      </c>
      <c r="V292" s="294">
        <v>1418.08</v>
      </c>
      <c r="W292" s="294">
        <v>1411.66</v>
      </c>
      <c r="X292" s="294">
        <v>1233.4100000000001</v>
      </c>
      <c r="Y292" s="294">
        <v>1083.68</v>
      </c>
    </row>
    <row r="293" spans="1:25" hidden="1" outlineLevel="1">
      <c r="A293" s="254">
        <v>30</v>
      </c>
      <c r="B293" s="294">
        <v>1251.79</v>
      </c>
      <c r="C293" s="294">
        <v>1187.73</v>
      </c>
      <c r="D293" s="294">
        <v>1143.6199999999999</v>
      </c>
      <c r="E293" s="294">
        <v>1125.04</v>
      </c>
      <c r="F293" s="294">
        <v>1125.22</v>
      </c>
      <c r="G293" s="294">
        <v>1175.5</v>
      </c>
      <c r="H293" s="294">
        <v>1199.02</v>
      </c>
      <c r="I293" s="294">
        <v>1198.3499999999999</v>
      </c>
      <c r="J293" s="294">
        <v>1368.54</v>
      </c>
      <c r="K293" s="294">
        <v>1510.52</v>
      </c>
      <c r="L293" s="294">
        <v>1537.26</v>
      </c>
      <c r="M293" s="294">
        <v>1560.87</v>
      </c>
      <c r="N293" s="294">
        <v>1546.96</v>
      </c>
      <c r="O293" s="294">
        <v>1556.84</v>
      </c>
      <c r="P293" s="294">
        <v>1541.02</v>
      </c>
      <c r="Q293" s="294">
        <v>1502.47</v>
      </c>
      <c r="R293" s="294">
        <v>1529.78</v>
      </c>
      <c r="S293" s="294">
        <v>1586.73</v>
      </c>
      <c r="T293" s="294">
        <v>1664.96</v>
      </c>
      <c r="U293" s="294">
        <v>1613.81</v>
      </c>
      <c r="V293" s="294">
        <v>1573.66</v>
      </c>
      <c r="W293" s="294">
        <v>1514.84</v>
      </c>
      <c r="X293" s="294">
        <v>1309.71</v>
      </c>
      <c r="Y293" s="294">
        <v>1183.57</v>
      </c>
    </row>
    <row r="294" spans="1:25" hidden="1" outlineLevel="1">
      <c r="A294" s="254">
        <v>31</v>
      </c>
      <c r="B294" s="294">
        <v>1190.1400000000001</v>
      </c>
      <c r="C294" s="294">
        <v>1162.71</v>
      </c>
      <c r="D294" s="294">
        <v>1102.4000000000001</v>
      </c>
      <c r="E294" s="294">
        <v>1085.02</v>
      </c>
      <c r="F294" s="294">
        <v>1131.03</v>
      </c>
      <c r="G294" s="294">
        <v>1159.97</v>
      </c>
      <c r="H294" s="294">
        <v>1183.1199999999999</v>
      </c>
      <c r="I294" s="294">
        <v>1132.83</v>
      </c>
      <c r="J294" s="294">
        <v>1179.57</v>
      </c>
      <c r="K294" s="294">
        <v>1258.5899999999999</v>
      </c>
      <c r="L294" s="294">
        <v>1361.65</v>
      </c>
      <c r="M294" s="294">
        <v>1405.66</v>
      </c>
      <c r="N294" s="294">
        <v>1401.64</v>
      </c>
      <c r="O294" s="294">
        <v>1398.35</v>
      </c>
      <c r="P294" s="294">
        <v>1436.6</v>
      </c>
      <c r="Q294" s="294">
        <v>1417.12</v>
      </c>
      <c r="R294" s="294">
        <v>1420.81</v>
      </c>
      <c r="S294" s="294">
        <v>1483.74</v>
      </c>
      <c r="T294" s="294">
        <v>1519.4</v>
      </c>
      <c r="U294" s="294">
        <v>1515.8</v>
      </c>
      <c r="V294" s="294">
        <v>1499.6</v>
      </c>
      <c r="W294" s="294">
        <v>1469.57</v>
      </c>
      <c r="X294" s="294">
        <v>1258.6099999999999</v>
      </c>
      <c r="Y294" s="294">
        <v>1117.67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4" t="s">
        <v>209</v>
      </c>
      <c r="B296" s="405" t="s">
        <v>337</v>
      </c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</row>
    <row r="297" spans="1:25" ht="30" hidden="1" outlineLevel="1">
      <c r="A297" s="404"/>
      <c r="B297" s="555" t="s">
        <v>1</v>
      </c>
      <c r="C297" s="555" t="s">
        <v>2</v>
      </c>
      <c r="D297" s="555" t="s">
        <v>3</v>
      </c>
      <c r="E297" s="555" t="s">
        <v>4</v>
      </c>
      <c r="F297" s="555" t="s">
        <v>5</v>
      </c>
      <c r="G297" s="555" t="s">
        <v>6</v>
      </c>
      <c r="H297" s="555" t="s">
        <v>7</v>
      </c>
      <c r="I297" s="555" t="s">
        <v>8</v>
      </c>
      <c r="J297" s="555" t="s">
        <v>9</v>
      </c>
      <c r="K297" s="555" t="s">
        <v>10</v>
      </c>
      <c r="L297" s="555" t="s">
        <v>11</v>
      </c>
      <c r="M297" s="555" t="s">
        <v>12</v>
      </c>
      <c r="N297" s="555" t="s">
        <v>13</v>
      </c>
      <c r="O297" s="555" t="s">
        <v>14</v>
      </c>
      <c r="P297" s="555" t="s">
        <v>15</v>
      </c>
      <c r="Q297" s="555" t="s">
        <v>16</v>
      </c>
      <c r="R297" s="555" t="s">
        <v>17</v>
      </c>
      <c r="S297" s="555" t="s">
        <v>18</v>
      </c>
      <c r="T297" s="555" t="s">
        <v>19</v>
      </c>
      <c r="U297" s="555" t="s">
        <v>20</v>
      </c>
      <c r="V297" s="555" t="s">
        <v>21</v>
      </c>
      <c r="W297" s="555" t="s">
        <v>22</v>
      </c>
      <c r="X297" s="555" t="s">
        <v>23</v>
      </c>
      <c r="Y297" s="555" t="s">
        <v>24</v>
      </c>
    </row>
    <row r="298" spans="1:25" hidden="1" outlineLevel="1">
      <c r="A298" s="254">
        <v>1</v>
      </c>
      <c r="B298" s="294">
        <v>1375.97</v>
      </c>
      <c r="C298" s="294">
        <v>1362.48</v>
      </c>
      <c r="D298" s="294">
        <v>1350.55</v>
      </c>
      <c r="E298" s="294">
        <v>1048.8900000000001</v>
      </c>
      <c r="F298" s="294">
        <v>1358.15</v>
      </c>
      <c r="G298" s="294">
        <v>1509.27</v>
      </c>
      <c r="H298" s="294">
        <v>1812.63</v>
      </c>
      <c r="I298" s="294">
        <v>1715.62</v>
      </c>
      <c r="J298" s="294">
        <v>1873.18</v>
      </c>
      <c r="K298" s="294">
        <v>1907.23</v>
      </c>
      <c r="L298" s="294">
        <v>1940.36</v>
      </c>
      <c r="M298" s="294">
        <v>1929.99</v>
      </c>
      <c r="N298" s="294">
        <v>1883.04</v>
      </c>
      <c r="O298" s="294">
        <v>1901.46</v>
      </c>
      <c r="P298" s="294">
        <v>1929.58</v>
      </c>
      <c r="Q298" s="294">
        <v>1896.62</v>
      </c>
      <c r="R298" s="294">
        <v>1873.38</v>
      </c>
      <c r="S298" s="294">
        <v>1896.95</v>
      </c>
      <c r="T298" s="294">
        <v>1894.37</v>
      </c>
      <c r="U298" s="294">
        <v>1991.87</v>
      </c>
      <c r="V298" s="294">
        <v>1960.81</v>
      </c>
      <c r="W298" s="294">
        <v>1990.49</v>
      </c>
      <c r="X298" s="294">
        <v>1790.86</v>
      </c>
      <c r="Y298" s="294">
        <v>1542.72</v>
      </c>
    </row>
    <row r="299" spans="1:25" hidden="1" outlineLevel="1">
      <c r="A299" s="254">
        <v>2</v>
      </c>
      <c r="B299" s="294">
        <v>1299.54</v>
      </c>
      <c r="C299" s="294">
        <v>1272.18</v>
      </c>
      <c r="D299" s="294">
        <v>1253.81</v>
      </c>
      <c r="E299" s="294">
        <v>1255.71</v>
      </c>
      <c r="F299" s="294">
        <v>1258.1099999999999</v>
      </c>
      <c r="G299" s="294">
        <v>1278.53</v>
      </c>
      <c r="H299" s="294">
        <v>1333.61</v>
      </c>
      <c r="I299" s="294">
        <v>1466.73</v>
      </c>
      <c r="J299" s="294">
        <v>1108.1600000000001</v>
      </c>
      <c r="K299" s="294">
        <v>1736.36</v>
      </c>
      <c r="L299" s="294">
        <v>1791.19</v>
      </c>
      <c r="M299" s="294">
        <v>1780.43</v>
      </c>
      <c r="N299" s="294">
        <v>1774.81</v>
      </c>
      <c r="O299" s="294">
        <v>1805.12</v>
      </c>
      <c r="P299" s="294">
        <v>1800.56</v>
      </c>
      <c r="Q299" s="294">
        <v>1769.79</v>
      </c>
      <c r="R299" s="294">
        <v>1759.13</v>
      </c>
      <c r="S299" s="294">
        <v>1782.26</v>
      </c>
      <c r="T299" s="294">
        <v>1866.6</v>
      </c>
      <c r="U299" s="294">
        <v>1905.43</v>
      </c>
      <c r="V299" s="294">
        <v>1845.9</v>
      </c>
      <c r="W299" s="294">
        <v>1836.69</v>
      </c>
      <c r="X299" s="294">
        <v>1646.1</v>
      </c>
      <c r="Y299" s="294">
        <v>1398.49</v>
      </c>
    </row>
    <row r="300" spans="1:25" hidden="1" outlineLevel="1">
      <c r="A300" s="254">
        <v>3</v>
      </c>
      <c r="B300" s="294">
        <v>1307.7</v>
      </c>
      <c r="C300" s="294">
        <v>861.28</v>
      </c>
      <c r="D300" s="294">
        <v>797.11</v>
      </c>
      <c r="E300" s="294">
        <v>789.33</v>
      </c>
      <c r="F300" s="294">
        <v>790.26</v>
      </c>
      <c r="G300" s="294">
        <v>794.26</v>
      </c>
      <c r="H300" s="294">
        <v>1224.94</v>
      </c>
      <c r="I300" s="294">
        <v>1236.8900000000001</v>
      </c>
      <c r="J300" s="294">
        <v>1278.8800000000001</v>
      </c>
      <c r="K300" s="294">
        <v>1544.42</v>
      </c>
      <c r="L300" s="294">
        <v>1597.02</v>
      </c>
      <c r="M300" s="294">
        <v>1612.75</v>
      </c>
      <c r="N300" s="294">
        <v>1609.73</v>
      </c>
      <c r="O300" s="294">
        <v>1608.73</v>
      </c>
      <c r="P300" s="294">
        <v>1625.73</v>
      </c>
      <c r="Q300" s="294">
        <v>1629.17</v>
      </c>
      <c r="R300" s="294">
        <v>1605.17</v>
      </c>
      <c r="S300" s="294">
        <v>1650.96</v>
      </c>
      <c r="T300" s="294">
        <v>1768.98</v>
      </c>
      <c r="U300" s="294">
        <v>1836.98</v>
      </c>
      <c r="V300" s="294">
        <v>1690.54</v>
      </c>
      <c r="W300" s="294">
        <v>1656.08</v>
      </c>
      <c r="X300" s="294">
        <v>1410.92</v>
      </c>
      <c r="Y300" s="294">
        <v>1313.42</v>
      </c>
    </row>
    <row r="301" spans="1:25" hidden="1" outlineLevel="1">
      <c r="A301" s="254">
        <v>4</v>
      </c>
      <c r="B301" s="294">
        <v>1218.29</v>
      </c>
      <c r="C301" s="294">
        <v>1138.24</v>
      </c>
      <c r="D301" s="294">
        <v>971.01</v>
      </c>
      <c r="E301" s="294">
        <v>603.07000000000005</v>
      </c>
      <c r="F301" s="294">
        <v>667.06</v>
      </c>
      <c r="G301" s="294">
        <v>1186.45</v>
      </c>
      <c r="H301" s="294">
        <v>1328.92</v>
      </c>
      <c r="I301" s="294">
        <v>1437.83</v>
      </c>
      <c r="J301" s="294">
        <v>1615.99</v>
      </c>
      <c r="K301" s="294">
        <v>1677.99</v>
      </c>
      <c r="L301" s="294">
        <v>1698.53</v>
      </c>
      <c r="M301" s="294">
        <v>1677.98</v>
      </c>
      <c r="N301" s="294">
        <v>1670.12</v>
      </c>
      <c r="O301" s="294">
        <v>1689.48</v>
      </c>
      <c r="P301" s="294">
        <v>1701.89</v>
      </c>
      <c r="Q301" s="294">
        <v>1687.09</v>
      </c>
      <c r="R301" s="294">
        <v>1659.69</v>
      </c>
      <c r="S301" s="294">
        <v>1634.45</v>
      </c>
      <c r="T301" s="294">
        <v>1675.39</v>
      </c>
      <c r="U301" s="294">
        <v>1707.78</v>
      </c>
      <c r="V301" s="294">
        <v>1691.28</v>
      </c>
      <c r="W301" s="294">
        <v>1674.32</v>
      </c>
      <c r="X301" s="294">
        <v>1515.04</v>
      </c>
      <c r="Y301" s="294">
        <v>1313.01</v>
      </c>
    </row>
    <row r="302" spans="1:25" hidden="1" outlineLevel="1">
      <c r="A302" s="254">
        <v>5</v>
      </c>
      <c r="B302" s="294">
        <v>1246.24</v>
      </c>
      <c r="C302" s="294">
        <v>1174.6099999999999</v>
      </c>
      <c r="D302" s="294">
        <v>1135.45</v>
      </c>
      <c r="E302" s="294">
        <v>1142.05</v>
      </c>
      <c r="F302" s="294">
        <v>1174.31</v>
      </c>
      <c r="G302" s="294">
        <v>1257.81</v>
      </c>
      <c r="H302" s="294">
        <v>1487.69</v>
      </c>
      <c r="I302" s="294">
        <v>1562.71</v>
      </c>
      <c r="J302" s="294">
        <v>1690.83</v>
      </c>
      <c r="K302" s="294">
        <v>1763.84</v>
      </c>
      <c r="L302" s="294">
        <v>1782.09</v>
      </c>
      <c r="M302" s="294">
        <v>1765.21</v>
      </c>
      <c r="N302" s="294">
        <v>1781.88</v>
      </c>
      <c r="O302" s="294">
        <v>1795.41</v>
      </c>
      <c r="P302" s="294">
        <v>1765.42</v>
      </c>
      <c r="Q302" s="294">
        <v>1765.16</v>
      </c>
      <c r="R302" s="294">
        <v>1753.37</v>
      </c>
      <c r="S302" s="294">
        <v>1734.4</v>
      </c>
      <c r="T302" s="294">
        <v>1782.86</v>
      </c>
      <c r="U302" s="294">
        <v>1826.09</v>
      </c>
      <c r="V302" s="294">
        <v>1766.04</v>
      </c>
      <c r="W302" s="294">
        <v>1649.96</v>
      </c>
      <c r="X302" s="294">
        <v>1448.61</v>
      </c>
      <c r="Y302" s="294">
        <v>1307.4000000000001</v>
      </c>
    </row>
    <row r="303" spans="1:25" hidden="1" outlineLevel="1">
      <c r="A303" s="254">
        <v>6</v>
      </c>
      <c r="B303" s="294">
        <v>1206.0899999999999</v>
      </c>
      <c r="C303" s="294">
        <v>1163.23</v>
      </c>
      <c r="D303" s="294">
        <v>1132.32</v>
      </c>
      <c r="E303" s="294">
        <v>1113.0999999999999</v>
      </c>
      <c r="F303" s="294">
        <v>1161.83</v>
      </c>
      <c r="G303" s="294">
        <v>1221.46</v>
      </c>
      <c r="H303" s="294">
        <v>1455.44</v>
      </c>
      <c r="I303" s="294">
        <v>1570.58</v>
      </c>
      <c r="J303" s="294">
        <v>1696.08</v>
      </c>
      <c r="K303" s="294">
        <v>1774.78</v>
      </c>
      <c r="L303" s="294">
        <v>1714.01</v>
      </c>
      <c r="M303" s="294">
        <v>1706.74</v>
      </c>
      <c r="N303" s="294">
        <v>1691.92</v>
      </c>
      <c r="O303" s="294">
        <v>1704.71</v>
      </c>
      <c r="P303" s="294">
        <v>1697.42</v>
      </c>
      <c r="Q303" s="294">
        <v>1727.24</v>
      </c>
      <c r="R303" s="294">
        <v>1696.94</v>
      </c>
      <c r="S303" s="294">
        <v>1662.39</v>
      </c>
      <c r="T303" s="294">
        <v>1702.03</v>
      </c>
      <c r="U303" s="294">
        <v>1851.04</v>
      </c>
      <c r="V303" s="294">
        <v>1772.52</v>
      </c>
      <c r="W303" s="294">
        <v>1711.89</v>
      </c>
      <c r="X303" s="294">
        <v>1453.22</v>
      </c>
      <c r="Y303" s="294">
        <v>1264.6500000000001</v>
      </c>
    </row>
    <row r="304" spans="1:25" hidden="1" outlineLevel="1">
      <c r="A304" s="254">
        <v>7</v>
      </c>
      <c r="B304" s="294">
        <v>1181.67</v>
      </c>
      <c r="C304" s="294">
        <v>1103.24</v>
      </c>
      <c r="D304" s="294">
        <v>1063.6099999999999</v>
      </c>
      <c r="E304" s="294">
        <v>1062.68</v>
      </c>
      <c r="F304" s="294">
        <v>1125.72</v>
      </c>
      <c r="G304" s="294">
        <v>1176</v>
      </c>
      <c r="H304" s="294">
        <v>1261.92</v>
      </c>
      <c r="I304" s="294">
        <v>1462.97</v>
      </c>
      <c r="J304" s="294">
        <v>1556.74</v>
      </c>
      <c r="K304" s="294">
        <v>2064.7399999999998</v>
      </c>
      <c r="L304" s="294">
        <v>2093.85</v>
      </c>
      <c r="M304" s="294">
        <v>2078.7600000000002</v>
      </c>
      <c r="N304" s="294">
        <v>2035.88</v>
      </c>
      <c r="O304" s="294">
        <v>2028.49</v>
      </c>
      <c r="P304" s="294">
        <v>2069.52</v>
      </c>
      <c r="Q304" s="294">
        <v>2071.02</v>
      </c>
      <c r="R304" s="294">
        <v>1676.99</v>
      </c>
      <c r="S304" s="294">
        <v>2039.4</v>
      </c>
      <c r="T304" s="294">
        <v>1646.56</v>
      </c>
      <c r="U304" s="294">
        <v>1636.28</v>
      </c>
      <c r="V304" s="294">
        <v>1622.2</v>
      </c>
      <c r="W304" s="294">
        <v>1625.1</v>
      </c>
      <c r="X304" s="294">
        <v>1417.51</v>
      </c>
      <c r="Y304" s="294">
        <v>1246.99</v>
      </c>
    </row>
    <row r="305" spans="1:25" hidden="1" outlineLevel="1">
      <c r="A305" s="254">
        <v>8</v>
      </c>
      <c r="B305" s="294">
        <v>1631.66</v>
      </c>
      <c r="C305" s="294">
        <v>1143.0899999999999</v>
      </c>
      <c r="D305" s="294">
        <v>1096.8699999999999</v>
      </c>
      <c r="E305" s="294">
        <v>1099.27</v>
      </c>
      <c r="F305" s="294">
        <v>1152</v>
      </c>
      <c r="G305" s="294">
        <v>1206.1300000000001</v>
      </c>
      <c r="H305" s="294">
        <v>1334.56</v>
      </c>
      <c r="I305" s="294">
        <v>1537.95</v>
      </c>
      <c r="J305" s="294">
        <v>1692.59</v>
      </c>
      <c r="K305" s="294">
        <v>2192.19</v>
      </c>
      <c r="L305" s="294">
        <v>2258.34</v>
      </c>
      <c r="M305" s="294">
        <v>2249.88</v>
      </c>
      <c r="N305" s="294">
        <v>2206.35</v>
      </c>
      <c r="O305" s="294">
        <v>1709.58</v>
      </c>
      <c r="P305" s="294">
        <v>1704.15</v>
      </c>
      <c r="Q305" s="294">
        <v>1719.55</v>
      </c>
      <c r="R305" s="294">
        <v>1638.31</v>
      </c>
      <c r="S305" s="294">
        <v>1644.87</v>
      </c>
      <c r="T305" s="294">
        <v>2183.67</v>
      </c>
      <c r="U305" s="294">
        <v>2230.5300000000002</v>
      </c>
      <c r="V305" s="294">
        <v>2170.27</v>
      </c>
      <c r="W305" s="294">
        <v>1697.95</v>
      </c>
      <c r="X305" s="294">
        <v>1709.84</v>
      </c>
      <c r="Y305" s="294">
        <v>1666.03</v>
      </c>
    </row>
    <row r="306" spans="1:25" hidden="1" outlineLevel="1">
      <c r="A306" s="254">
        <v>9</v>
      </c>
      <c r="B306" s="294">
        <v>1282.95</v>
      </c>
      <c r="C306" s="294">
        <v>1231.8900000000001</v>
      </c>
      <c r="D306" s="294">
        <v>1204.8399999999999</v>
      </c>
      <c r="E306" s="294">
        <v>1195.32</v>
      </c>
      <c r="F306" s="294">
        <v>1186.54</v>
      </c>
      <c r="G306" s="294">
        <v>1232.6600000000001</v>
      </c>
      <c r="H306" s="294">
        <v>1273.4000000000001</v>
      </c>
      <c r="I306" s="294">
        <v>711.4</v>
      </c>
      <c r="J306" s="294">
        <v>1561.2</v>
      </c>
      <c r="K306" s="294">
        <v>1754.62</v>
      </c>
      <c r="L306" s="294">
        <v>1781.49</v>
      </c>
      <c r="M306" s="294">
        <v>1781.7</v>
      </c>
      <c r="N306" s="294">
        <v>1741.44</v>
      </c>
      <c r="O306" s="294">
        <v>1688.3</v>
      </c>
      <c r="P306" s="294">
        <v>1616.02</v>
      </c>
      <c r="Q306" s="294">
        <v>1633.1</v>
      </c>
      <c r="R306" s="294">
        <v>1676.07</v>
      </c>
      <c r="S306" s="294">
        <v>1696.41</v>
      </c>
      <c r="T306" s="294">
        <v>1753.6</v>
      </c>
      <c r="U306" s="294">
        <v>1812.18</v>
      </c>
      <c r="V306" s="294">
        <v>1784.42</v>
      </c>
      <c r="W306" s="294">
        <v>1661.03</v>
      </c>
      <c r="X306" s="294">
        <v>1528.91</v>
      </c>
      <c r="Y306" s="294">
        <v>1279.76</v>
      </c>
    </row>
    <row r="307" spans="1:25" hidden="1" outlineLevel="1">
      <c r="A307" s="254">
        <v>10</v>
      </c>
      <c r="B307" s="294">
        <v>1287</v>
      </c>
      <c r="C307" s="294">
        <v>1215.9000000000001</v>
      </c>
      <c r="D307" s="294">
        <v>1204.3499999999999</v>
      </c>
      <c r="E307" s="294">
        <v>1168.17</v>
      </c>
      <c r="F307" s="294">
        <v>1202.2</v>
      </c>
      <c r="G307" s="294">
        <v>1243.82</v>
      </c>
      <c r="H307" s="294">
        <v>1256.42</v>
      </c>
      <c r="I307" s="294">
        <v>1302.96</v>
      </c>
      <c r="J307" s="294">
        <v>1417.34</v>
      </c>
      <c r="K307" s="294">
        <v>1614.2</v>
      </c>
      <c r="L307" s="294">
        <v>1662.18</v>
      </c>
      <c r="M307" s="294">
        <v>1664.03</v>
      </c>
      <c r="N307" s="294">
        <v>1634.52</v>
      </c>
      <c r="O307" s="294">
        <v>1635.3</v>
      </c>
      <c r="P307" s="294">
        <v>1645.49</v>
      </c>
      <c r="Q307" s="294">
        <v>1634.09</v>
      </c>
      <c r="R307" s="294">
        <v>1623.62</v>
      </c>
      <c r="S307" s="294">
        <v>1621.98</v>
      </c>
      <c r="T307" s="294">
        <v>1660.95</v>
      </c>
      <c r="U307" s="294">
        <v>1731.78</v>
      </c>
      <c r="V307" s="294">
        <v>1674.77</v>
      </c>
      <c r="W307" s="294">
        <v>1644.08</v>
      </c>
      <c r="X307" s="294">
        <v>1513.08</v>
      </c>
      <c r="Y307" s="294">
        <v>1260.51</v>
      </c>
    </row>
    <row r="308" spans="1:25" hidden="1" outlineLevel="1">
      <c r="A308" s="254">
        <v>11</v>
      </c>
      <c r="B308" s="294">
        <v>1261.72</v>
      </c>
      <c r="C308" s="294">
        <v>1215.8900000000001</v>
      </c>
      <c r="D308" s="294">
        <v>1214.92</v>
      </c>
      <c r="E308" s="294">
        <v>1211.28</v>
      </c>
      <c r="F308" s="294">
        <v>1221.6500000000001</v>
      </c>
      <c r="G308" s="294">
        <v>1311.91</v>
      </c>
      <c r="H308" s="294">
        <v>1498.9</v>
      </c>
      <c r="I308" s="294">
        <v>1608.26</v>
      </c>
      <c r="J308" s="294">
        <v>1898.28</v>
      </c>
      <c r="K308" s="294">
        <v>1915.61</v>
      </c>
      <c r="L308" s="294">
        <v>1938.95</v>
      </c>
      <c r="M308" s="294">
        <v>1896.6</v>
      </c>
      <c r="N308" s="294">
        <v>1874.7</v>
      </c>
      <c r="O308" s="294">
        <v>1944.84</v>
      </c>
      <c r="P308" s="294">
        <v>1918.55</v>
      </c>
      <c r="Q308" s="294">
        <v>1877.81</v>
      </c>
      <c r="R308" s="294">
        <v>1839.37</v>
      </c>
      <c r="S308" s="294">
        <v>1844.01</v>
      </c>
      <c r="T308" s="294">
        <v>1938.06</v>
      </c>
      <c r="U308" s="294">
        <v>1967.43</v>
      </c>
      <c r="V308" s="294">
        <v>1894.36</v>
      </c>
      <c r="W308" s="294">
        <v>1821.5</v>
      </c>
      <c r="X308" s="294">
        <v>1597.66</v>
      </c>
      <c r="Y308" s="294">
        <v>1375.46</v>
      </c>
    </row>
    <row r="309" spans="1:25" hidden="1" outlineLevel="1">
      <c r="A309" s="254">
        <v>12</v>
      </c>
      <c r="B309" s="294">
        <v>1314.35</v>
      </c>
      <c r="C309" s="294">
        <v>1256.92</v>
      </c>
      <c r="D309" s="294">
        <v>1243.8800000000001</v>
      </c>
      <c r="E309" s="294">
        <v>1220.54</v>
      </c>
      <c r="F309" s="294">
        <v>1276.8499999999999</v>
      </c>
      <c r="G309" s="294">
        <v>1387.79</v>
      </c>
      <c r="H309" s="294">
        <v>1553.39</v>
      </c>
      <c r="I309" s="294">
        <v>1640.94</v>
      </c>
      <c r="J309" s="294">
        <v>1810.96</v>
      </c>
      <c r="K309" s="294">
        <v>1905.14</v>
      </c>
      <c r="L309" s="294">
        <v>1912.01</v>
      </c>
      <c r="M309" s="294">
        <v>1866.66</v>
      </c>
      <c r="N309" s="294">
        <v>1829.07</v>
      </c>
      <c r="O309" s="294">
        <v>1874.73</v>
      </c>
      <c r="P309" s="294">
        <v>1834.46</v>
      </c>
      <c r="Q309" s="294">
        <v>1850.79</v>
      </c>
      <c r="R309" s="294">
        <v>1818.14</v>
      </c>
      <c r="S309" s="294">
        <v>1820.48</v>
      </c>
      <c r="T309" s="294">
        <v>1874.14</v>
      </c>
      <c r="U309" s="294">
        <v>1905.55</v>
      </c>
      <c r="V309" s="294">
        <v>1864.69</v>
      </c>
      <c r="W309" s="294">
        <v>1780.57</v>
      </c>
      <c r="X309" s="294">
        <v>1602.89</v>
      </c>
      <c r="Y309" s="294">
        <v>1310.8</v>
      </c>
    </row>
    <row r="310" spans="1:25" hidden="1" outlineLevel="1">
      <c r="A310" s="254">
        <v>13</v>
      </c>
      <c r="B310" s="294">
        <v>1328.54</v>
      </c>
      <c r="C310" s="294">
        <v>1266.68</v>
      </c>
      <c r="D310" s="294">
        <v>1257.8699999999999</v>
      </c>
      <c r="E310" s="294">
        <v>1232.51</v>
      </c>
      <c r="F310" s="294">
        <v>1261.8</v>
      </c>
      <c r="G310" s="294">
        <v>1382.02</v>
      </c>
      <c r="H310" s="294">
        <v>1531.06</v>
      </c>
      <c r="I310" s="294">
        <v>1661.92</v>
      </c>
      <c r="J310" s="294">
        <v>1795.07</v>
      </c>
      <c r="K310" s="294">
        <v>1869.4</v>
      </c>
      <c r="L310" s="294">
        <v>1859.86</v>
      </c>
      <c r="M310" s="294">
        <v>1840.65</v>
      </c>
      <c r="N310" s="294">
        <v>1817.99</v>
      </c>
      <c r="O310" s="294">
        <v>1862.67</v>
      </c>
      <c r="P310" s="294">
        <v>1829.89</v>
      </c>
      <c r="Q310" s="294">
        <v>1864.47</v>
      </c>
      <c r="R310" s="294">
        <v>1805.5</v>
      </c>
      <c r="S310" s="294">
        <v>1793.35</v>
      </c>
      <c r="T310" s="294">
        <v>1855.7</v>
      </c>
      <c r="U310" s="294">
        <v>2293.96</v>
      </c>
      <c r="V310" s="294">
        <v>1850.51</v>
      </c>
      <c r="W310" s="294">
        <v>1768.4</v>
      </c>
      <c r="X310" s="294">
        <v>1598.15</v>
      </c>
      <c r="Y310" s="294">
        <v>1363.68</v>
      </c>
    </row>
    <row r="311" spans="1:25" hidden="1" outlineLevel="1">
      <c r="A311" s="254">
        <v>14</v>
      </c>
      <c r="B311" s="294">
        <v>1291.29</v>
      </c>
      <c r="C311" s="294">
        <v>1211.94</v>
      </c>
      <c r="D311" s="294">
        <v>1225.5899999999999</v>
      </c>
      <c r="E311" s="294">
        <v>1203.24</v>
      </c>
      <c r="F311" s="294">
        <v>1234.0899999999999</v>
      </c>
      <c r="G311" s="294">
        <v>1311.53</v>
      </c>
      <c r="H311" s="294">
        <v>1551.51</v>
      </c>
      <c r="I311" s="294">
        <v>1535.84</v>
      </c>
      <c r="J311" s="294">
        <v>1739.65</v>
      </c>
      <c r="K311" s="294">
        <v>1778.05</v>
      </c>
      <c r="L311" s="294">
        <v>1794.2</v>
      </c>
      <c r="M311" s="294">
        <v>1786.38</v>
      </c>
      <c r="N311" s="294">
        <v>1766.59</v>
      </c>
      <c r="O311" s="294">
        <v>1824.15</v>
      </c>
      <c r="P311" s="294">
        <v>1799.21</v>
      </c>
      <c r="Q311" s="294">
        <v>1772.85</v>
      </c>
      <c r="R311" s="294">
        <v>1715.74</v>
      </c>
      <c r="S311" s="294">
        <v>1741.7</v>
      </c>
      <c r="T311" s="294">
        <v>2230.1799999999998</v>
      </c>
      <c r="U311" s="294">
        <v>2285.27</v>
      </c>
      <c r="V311" s="294">
        <v>2259.73</v>
      </c>
      <c r="W311" s="294">
        <v>2275.39</v>
      </c>
      <c r="X311" s="294">
        <v>1587.43</v>
      </c>
      <c r="Y311" s="294">
        <v>1660.91</v>
      </c>
    </row>
    <row r="312" spans="1:25" hidden="1" outlineLevel="1">
      <c r="A312" s="254">
        <v>15</v>
      </c>
      <c r="B312" s="294">
        <v>1764.24</v>
      </c>
      <c r="C312" s="294">
        <v>1357.14</v>
      </c>
      <c r="D312" s="294">
        <v>1786.1</v>
      </c>
      <c r="E312" s="294">
        <v>1323.09</v>
      </c>
      <c r="F312" s="294">
        <v>1346.95</v>
      </c>
      <c r="G312" s="294">
        <v>1450.61</v>
      </c>
      <c r="H312" s="294">
        <v>1790.12</v>
      </c>
      <c r="I312" s="294">
        <v>1790.02</v>
      </c>
      <c r="J312" s="294">
        <v>1959.25</v>
      </c>
      <c r="K312" s="294">
        <v>2067.0100000000002</v>
      </c>
      <c r="L312" s="294">
        <v>2095.1799999999998</v>
      </c>
      <c r="M312" s="294">
        <v>2266.9299999999998</v>
      </c>
      <c r="N312" s="294">
        <v>2024.01</v>
      </c>
      <c r="O312" s="294">
        <v>2269.88</v>
      </c>
      <c r="P312" s="294">
        <v>2049.5300000000002</v>
      </c>
      <c r="Q312" s="294">
        <v>2033.59</v>
      </c>
      <c r="R312" s="294">
        <v>2010.04</v>
      </c>
      <c r="S312" s="294">
        <v>2024.01</v>
      </c>
      <c r="T312" s="294">
        <v>2262.35</v>
      </c>
      <c r="U312" s="294">
        <v>2284.98</v>
      </c>
      <c r="V312" s="294">
        <v>2022.33</v>
      </c>
      <c r="W312" s="294">
        <v>2026.63</v>
      </c>
      <c r="X312" s="294">
        <v>1786.3</v>
      </c>
      <c r="Y312" s="294">
        <v>1569.7</v>
      </c>
    </row>
    <row r="313" spans="1:25" hidden="1" outlineLevel="1">
      <c r="A313" s="254">
        <v>16</v>
      </c>
      <c r="B313" s="294">
        <v>1468.29</v>
      </c>
      <c r="C313" s="294">
        <v>1387.13</v>
      </c>
      <c r="D313" s="294">
        <v>1351.25</v>
      </c>
      <c r="E313" s="294">
        <v>1328.57</v>
      </c>
      <c r="F313" s="294">
        <v>1362.17</v>
      </c>
      <c r="G313" s="294">
        <v>1401.53</v>
      </c>
      <c r="H313" s="294">
        <v>1446.75</v>
      </c>
      <c r="I313" s="294">
        <v>1338.91</v>
      </c>
      <c r="J313" s="294">
        <v>1359.84</v>
      </c>
      <c r="K313" s="294">
        <v>1540.67</v>
      </c>
      <c r="L313" s="294">
        <v>1624.2</v>
      </c>
      <c r="M313" s="294">
        <v>1633.58</v>
      </c>
      <c r="N313" s="294">
        <v>1541.76</v>
      </c>
      <c r="O313" s="294">
        <v>1514.92</v>
      </c>
      <c r="P313" s="294">
        <v>1518.4</v>
      </c>
      <c r="Q313" s="294">
        <v>1463.92</v>
      </c>
      <c r="R313" s="294">
        <v>1460.19</v>
      </c>
      <c r="S313" s="294">
        <v>1543.9</v>
      </c>
      <c r="T313" s="294">
        <v>1662.89</v>
      </c>
      <c r="U313" s="294">
        <v>1674.05</v>
      </c>
      <c r="V313" s="294">
        <v>1596</v>
      </c>
      <c r="W313" s="294">
        <v>1620.32</v>
      </c>
      <c r="X313" s="294">
        <v>1482.75</v>
      </c>
      <c r="Y313" s="294">
        <v>1253.73</v>
      </c>
    </row>
    <row r="314" spans="1:25" hidden="1" outlineLevel="1">
      <c r="A314" s="254">
        <v>17</v>
      </c>
      <c r="B314" s="294">
        <v>1443.84</v>
      </c>
      <c r="C314" s="294">
        <v>1275.68</v>
      </c>
      <c r="D314" s="294">
        <v>1185.01</v>
      </c>
      <c r="E314" s="294">
        <v>610.45000000000005</v>
      </c>
      <c r="F314" s="294">
        <v>1179.6199999999999</v>
      </c>
      <c r="G314" s="294">
        <v>1223.17</v>
      </c>
      <c r="H314" s="294">
        <v>1415</v>
      </c>
      <c r="I314" s="294">
        <v>1178.45</v>
      </c>
      <c r="J314" s="294">
        <v>1376.16</v>
      </c>
      <c r="K314" s="294">
        <v>1462.99</v>
      </c>
      <c r="L314" s="294">
        <v>1512.95</v>
      </c>
      <c r="M314" s="294">
        <v>1533.1</v>
      </c>
      <c r="N314" s="294">
        <v>1507.75</v>
      </c>
      <c r="O314" s="294">
        <v>1506.85</v>
      </c>
      <c r="P314" s="294">
        <v>1515.23</v>
      </c>
      <c r="Q314" s="294">
        <v>1503.74</v>
      </c>
      <c r="R314" s="294">
        <v>1473.64</v>
      </c>
      <c r="S314" s="294">
        <v>1555.6</v>
      </c>
      <c r="T314" s="294">
        <v>1656.62</v>
      </c>
      <c r="U314" s="294">
        <v>1681.59</v>
      </c>
      <c r="V314" s="294">
        <v>1646.45</v>
      </c>
      <c r="W314" s="294">
        <v>1535.01</v>
      </c>
      <c r="X314" s="294">
        <v>1428.08</v>
      </c>
      <c r="Y314" s="294">
        <v>1265.24</v>
      </c>
    </row>
    <row r="315" spans="1:25" hidden="1" outlineLevel="1">
      <c r="A315" s="254">
        <v>18</v>
      </c>
      <c r="B315" s="294">
        <v>1435.74</v>
      </c>
      <c r="C315" s="294">
        <v>1333.56</v>
      </c>
      <c r="D315" s="294">
        <v>1316.99</v>
      </c>
      <c r="E315" s="294">
        <v>1314.81</v>
      </c>
      <c r="F315" s="294">
        <v>1361.11</v>
      </c>
      <c r="G315" s="294">
        <v>1410.42</v>
      </c>
      <c r="H315" s="294">
        <v>1698.39</v>
      </c>
      <c r="I315" s="294">
        <v>1679.1</v>
      </c>
      <c r="J315" s="294">
        <v>1757.57</v>
      </c>
      <c r="K315" s="294">
        <v>1835.38</v>
      </c>
      <c r="L315" s="294">
        <v>1844.02</v>
      </c>
      <c r="M315" s="294">
        <v>1718.19</v>
      </c>
      <c r="N315" s="294">
        <v>1697.75</v>
      </c>
      <c r="O315" s="294">
        <v>1744.66</v>
      </c>
      <c r="P315" s="294">
        <v>1740.78</v>
      </c>
      <c r="Q315" s="294">
        <v>1703.07</v>
      </c>
      <c r="R315" s="294">
        <v>1674.6</v>
      </c>
      <c r="S315" s="294">
        <v>1690.49</v>
      </c>
      <c r="T315" s="294">
        <v>1757.35</v>
      </c>
      <c r="U315" s="294">
        <v>1775.3</v>
      </c>
      <c r="V315" s="294">
        <v>1722.42</v>
      </c>
      <c r="W315" s="294">
        <v>1671.8</v>
      </c>
      <c r="X315" s="294">
        <v>1410.17</v>
      </c>
      <c r="Y315" s="294">
        <v>1256.58</v>
      </c>
    </row>
    <row r="316" spans="1:25" hidden="1" outlineLevel="1">
      <c r="A316" s="254">
        <v>19</v>
      </c>
      <c r="B316" s="294">
        <v>1394.16</v>
      </c>
      <c r="C316" s="294">
        <v>1329.41</v>
      </c>
      <c r="D316" s="294">
        <v>1295.21</v>
      </c>
      <c r="E316" s="294">
        <v>1288.79</v>
      </c>
      <c r="F316" s="294">
        <v>1340.76</v>
      </c>
      <c r="G316" s="294">
        <v>1398.52</v>
      </c>
      <c r="H316" s="294">
        <v>1417.32</v>
      </c>
      <c r="I316" s="294">
        <v>1604.15</v>
      </c>
      <c r="J316" s="294">
        <v>1748.78</v>
      </c>
      <c r="K316" s="294">
        <v>1844.24</v>
      </c>
      <c r="L316" s="294">
        <v>1844.3</v>
      </c>
      <c r="M316" s="294">
        <v>1795.98</v>
      </c>
      <c r="N316" s="294">
        <v>1736.55</v>
      </c>
      <c r="O316" s="294">
        <v>1769.9</v>
      </c>
      <c r="P316" s="294">
        <v>1758.05</v>
      </c>
      <c r="Q316" s="294">
        <v>1751.71</v>
      </c>
      <c r="R316" s="294">
        <v>1740</v>
      </c>
      <c r="S316" s="294">
        <v>1738.6</v>
      </c>
      <c r="T316" s="294">
        <v>1830.12</v>
      </c>
      <c r="U316" s="294">
        <v>1818.93</v>
      </c>
      <c r="V316" s="294">
        <v>1783.17</v>
      </c>
      <c r="W316" s="294">
        <v>1656.07</v>
      </c>
      <c r="X316" s="294">
        <v>1466.27</v>
      </c>
      <c r="Y316" s="294">
        <v>1270.74</v>
      </c>
    </row>
    <row r="317" spans="1:25" hidden="1" outlineLevel="1">
      <c r="A317" s="254">
        <v>20</v>
      </c>
      <c r="B317" s="294">
        <v>1845.42</v>
      </c>
      <c r="C317" s="294">
        <v>1583.7</v>
      </c>
      <c r="D317" s="294">
        <v>1228.3900000000001</v>
      </c>
      <c r="E317" s="294">
        <v>759.83</v>
      </c>
      <c r="F317" s="294">
        <v>512.64</v>
      </c>
      <c r="G317" s="294">
        <v>756.04</v>
      </c>
      <c r="H317" s="294">
        <v>1612.8</v>
      </c>
      <c r="I317" s="294">
        <v>1614.13</v>
      </c>
      <c r="J317" s="294">
        <v>1711.82</v>
      </c>
      <c r="K317" s="294">
        <v>1664.08</v>
      </c>
      <c r="L317" s="294">
        <v>1641.2</v>
      </c>
      <c r="M317" s="294">
        <v>1697.98</v>
      </c>
      <c r="N317" s="294">
        <v>1640.24</v>
      </c>
      <c r="O317" s="294">
        <v>1688.03</v>
      </c>
      <c r="P317" s="294">
        <v>1690.73</v>
      </c>
      <c r="Q317" s="294">
        <v>1693.9</v>
      </c>
      <c r="R317" s="294">
        <v>1698.25</v>
      </c>
      <c r="S317" s="294">
        <v>1611.31</v>
      </c>
      <c r="T317" s="294">
        <v>1683.15</v>
      </c>
      <c r="U317" s="294">
        <v>1621.34</v>
      </c>
      <c r="V317" s="294">
        <v>1641.48</v>
      </c>
      <c r="W317" s="294">
        <v>1791.83</v>
      </c>
      <c r="X317" s="294">
        <v>1626.23</v>
      </c>
      <c r="Y317" s="294">
        <v>1303.8900000000001</v>
      </c>
    </row>
    <row r="318" spans="1:25" hidden="1" outlineLevel="1">
      <c r="A318" s="254">
        <v>21</v>
      </c>
      <c r="B318" s="294">
        <v>1208.46</v>
      </c>
      <c r="C318" s="294">
        <v>1157.2</v>
      </c>
      <c r="D318" s="294">
        <v>1137.07</v>
      </c>
      <c r="E318" s="294">
        <v>1115.8800000000001</v>
      </c>
      <c r="F318" s="294">
        <v>1166.8699999999999</v>
      </c>
      <c r="G318" s="294">
        <v>1228.25</v>
      </c>
      <c r="H318" s="294">
        <v>1563.36</v>
      </c>
      <c r="I318" s="294">
        <v>1806.37</v>
      </c>
      <c r="J318" s="294">
        <v>1990.85</v>
      </c>
      <c r="K318" s="294">
        <v>2045.74</v>
      </c>
      <c r="L318" s="294">
        <v>2066.85</v>
      </c>
      <c r="M318" s="294">
        <v>2048.44</v>
      </c>
      <c r="N318" s="294">
        <v>2038.39</v>
      </c>
      <c r="O318" s="294">
        <v>2058.3200000000002</v>
      </c>
      <c r="P318" s="294">
        <v>2063.65</v>
      </c>
      <c r="Q318" s="294">
        <v>2015.75</v>
      </c>
      <c r="R318" s="294">
        <v>2013.12</v>
      </c>
      <c r="S318" s="294">
        <v>2011.77</v>
      </c>
      <c r="T318" s="294">
        <v>2048.5700000000002</v>
      </c>
      <c r="U318" s="294">
        <v>2030.75</v>
      </c>
      <c r="V318" s="294">
        <v>2021.35</v>
      </c>
      <c r="W318" s="294">
        <v>2012.96</v>
      </c>
      <c r="X318" s="294">
        <v>1811.64</v>
      </c>
      <c r="Y318" s="294">
        <v>1304.1500000000001</v>
      </c>
    </row>
    <row r="319" spans="1:25" hidden="1" outlineLevel="1">
      <c r="A319" s="254">
        <v>22</v>
      </c>
      <c r="B319" s="294">
        <v>1458.08</v>
      </c>
      <c r="C319" s="294">
        <v>1371.82</v>
      </c>
      <c r="D319" s="294">
        <v>1305.53</v>
      </c>
      <c r="E319" s="294">
        <v>1304.44</v>
      </c>
      <c r="F319" s="294">
        <v>1355.7</v>
      </c>
      <c r="G319" s="294">
        <v>1426.4</v>
      </c>
      <c r="H319" s="294">
        <v>1623.91</v>
      </c>
      <c r="I319" s="294">
        <v>1562.36</v>
      </c>
      <c r="J319" s="294">
        <v>1589.84</v>
      </c>
      <c r="K319" s="294">
        <v>1686.73</v>
      </c>
      <c r="L319" s="294">
        <v>1616.3</v>
      </c>
      <c r="M319" s="294">
        <v>1607.86</v>
      </c>
      <c r="N319" s="294">
        <v>1408.87</v>
      </c>
      <c r="O319" s="294">
        <v>1423.91</v>
      </c>
      <c r="P319" s="294">
        <v>1416.67</v>
      </c>
      <c r="Q319" s="294">
        <v>1408.17</v>
      </c>
      <c r="R319" s="294">
        <v>1565.75</v>
      </c>
      <c r="S319" s="294">
        <v>1610.01</v>
      </c>
      <c r="T319" s="294">
        <v>1614.41</v>
      </c>
      <c r="U319" s="294">
        <v>1614.34</v>
      </c>
      <c r="V319" s="294">
        <v>1619.91</v>
      </c>
      <c r="W319" s="294">
        <v>1638.91</v>
      </c>
      <c r="X319" s="294">
        <v>1513.14</v>
      </c>
      <c r="Y319" s="294">
        <v>1248.6199999999999</v>
      </c>
    </row>
    <row r="320" spans="1:25" hidden="1" outlineLevel="1">
      <c r="A320" s="254">
        <v>23</v>
      </c>
      <c r="B320" s="294">
        <v>1427.13</v>
      </c>
      <c r="C320" s="294">
        <v>1333.85</v>
      </c>
      <c r="D320" s="294">
        <v>1316.59</v>
      </c>
      <c r="E320" s="294">
        <v>1017.33</v>
      </c>
      <c r="F320" s="294">
        <v>533.59</v>
      </c>
      <c r="G320" s="294">
        <v>540.86</v>
      </c>
      <c r="H320" s="294">
        <v>1496.67</v>
      </c>
      <c r="I320" s="294">
        <v>1446.21</v>
      </c>
      <c r="J320" s="294">
        <v>1211.8</v>
      </c>
      <c r="K320" s="294">
        <v>1651.83</v>
      </c>
      <c r="L320" s="294">
        <v>1689.27</v>
      </c>
      <c r="M320" s="294">
        <v>1693.48</v>
      </c>
      <c r="N320" s="294">
        <v>1668.6</v>
      </c>
      <c r="O320" s="294">
        <v>1667.32</v>
      </c>
      <c r="P320" s="294">
        <v>1666.17</v>
      </c>
      <c r="Q320" s="294">
        <v>1646.73</v>
      </c>
      <c r="R320" s="294">
        <v>1651.8</v>
      </c>
      <c r="S320" s="294">
        <v>1717.64</v>
      </c>
      <c r="T320" s="294">
        <v>1755.06</v>
      </c>
      <c r="U320" s="294">
        <v>1713.78</v>
      </c>
      <c r="V320" s="294">
        <v>1665.32</v>
      </c>
      <c r="W320" s="294">
        <v>1649.58</v>
      </c>
      <c r="X320" s="294">
        <v>1571.82</v>
      </c>
      <c r="Y320" s="294">
        <v>1341.7</v>
      </c>
    </row>
    <row r="321" spans="1:25" hidden="1" outlineLevel="1">
      <c r="A321" s="254">
        <v>24</v>
      </c>
      <c r="B321" s="294">
        <v>1344.84</v>
      </c>
      <c r="C321" s="294">
        <v>1284.1199999999999</v>
      </c>
      <c r="D321" s="294">
        <v>1274.1099999999999</v>
      </c>
      <c r="E321" s="294">
        <v>1256.18</v>
      </c>
      <c r="F321" s="294">
        <v>1271.96</v>
      </c>
      <c r="G321" s="294">
        <v>1274.8800000000001</v>
      </c>
      <c r="H321" s="294">
        <v>1330.37</v>
      </c>
      <c r="I321" s="294">
        <v>1400.71</v>
      </c>
      <c r="J321" s="294">
        <v>1464.24</v>
      </c>
      <c r="K321" s="294">
        <v>1636.67</v>
      </c>
      <c r="L321" s="294">
        <v>1665.75</v>
      </c>
      <c r="M321" s="294">
        <v>1672.52</v>
      </c>
      <c r="N321" s="294">
        <v>1662.17</v>
      </c>
      <c r="O321" s="294">
        <v>1662.86</v>
      </c>
      <c r="P321" s="294">
        <v>1668.89</v>
      </c>
      <c r="Q321" s="294">
        <v>1664.19</v>
      </c>
      <c r="R321" s="294">
        <v>1660.06</v>
      </c>
      <c r="S321" s="294">
        <v>1706.88</v>
      </c>
      <c r="T321" s="294">
        <v>1768.22</v>
      </c>
      <c r="U321" s="294">
        <v>1739.21</v>
      </c>
      <c r="V321" s="294">
        <v>1699.61</v>
      </c>
      <c r="W321" s="294">
        <v>1675.29</v>
      </c>
      <c r="X321" s="294">
        <v>1505.92</v>
      </c>
      <c r="Y321" s="294">
        <v>1317.28</v>
      </c>
    </row>
    <row r="322" spans="1:25" hidden="1" outlineLevel="1">
      <c r="A322" s="254">
        <v>25</v>
      </c>
      <c r="B322" s="294">
        <v>1212.51</v>
      </c>
      <c r="C322" s="294">
        <v>1098.83</v>
      </c>
      <c r="D322" s="294">
        <v>1087.1600000000001</v>
      </c>
      <c r="E322" s="294">
        <v>1087.07</v>
      </c>
      <c r="F322" s="294">
        <v>1097.95</v>
      </c>
      <c r="G322" s="294">
        <v>1180.49</v>
      </c>
      <c r="H322" s="294">
        <v>1400.8</v>
      </c>
      <c r="I322" s="294">
        <v>1541.96</v>
      </c>
      <c r="J322" s="294">
        <v>1615.78</v>
      </c>
      <c r="K322" s="294">
        <v>1620.38</v>
      </c>
      <c r="L322" s="294">
        <v>1637.1</v>
      </c>
      <c r="M322" s="294">
        <v>1665.87</v>
      </c>
      <c r="N322" s="294">
        <v>1638.67</v>
      </c>
      <c r="O322" s="294">
        <v>1649.71</v>
      </c>
      <c r="P322" s="294">
        <v>1640.3</v>
      </c>
      <c r="Q322" s="294">
        <v>1633.95</v>
      </c>
      <c r="R322" s="294">
        <v>1590.47</v>
      </c>
      <c r="S322" s="294">
        <v>1593.79</v>
      </c>
      <c r="T322" s="294">
        <v>1625.99</v>
      </c>
      <c r="U322" s="294">
        <v>1627.1</v>
      </c>
      <c r="V322" s="294">
        <v>1621.83</v>
      </c>
      <c r="W322" s="294">
        <v>1578.41</v>
      </c>
      <c r="X322" s="294">
        <v>1379.56</v>
      </c>
      <c r="Y322" s="294">
        <v>1248.26</v>
      </c>
    </row>
    <row r="323" spans="1:25" hidden="1" outlineLevel="1">
      <c r="A323" s="254">
        <v>26</v>
      </c>
      <c r="B323" s="294">
        <v>1324.47</v>
      </c>
      <c r="C323" s="294">
        <v>1254.54</v>
      </c>
      <c r="D323" s="294">
        <v>1215.31</v>
      </c>
      <c r="E323" s="294">
        <v>1218.67</v>
      </c>
      <c r="F323" s="294">
        <v>1284.4000000000001</v>
      </c>
      <c r="G323" s="294">
        <v>1355.18</v>
      </c>
      <c r="H323" s="294">
        <v>1579.21</v>
      </c>
      <c r="I323" s="294">
        <v>1486.1</v>
      </c>
      <c r="J323" s="294">
        <v>1600.59</v>
      </c>
      <c r="K323" s="294">
        <v>1644.5</v>
      </c>
      <c r="L323" s="294">
        <v>1672.69</v>
      </c>
      <c r="M323" s="294">
        <v>1672.09</v>
      </c>
      <c r="N323" s="294">
        <v>1645</v>
      </c>
      <c r="O323" s="294">
        <v>1653.06</v>
      </c>
      <c r="P323" s="294">
        <v>1648.6</v>
      </c>
      <c r="Q323" s="294">
        <v>1641.8</v>
      </c>
      <c r="R323" s="294">
        <v>1572.78</v>
      </c>
      <c r="S323" s="294">
        <v>1616.74</v>
      </c>
      <c r="T323" s="294">
        <v>1640.55</v>
      </c>
      <c r="U323" s="294">
        <v>1583.53</v>
      </c>
      <c r="V323" s="294">
        <v>1600.83</v>
      </c>
      <c r="W323" s="294">
        <v>1540.45</v>
      </c>
      <c r="X323" s="294">
        <v>1447.78</v>
      </c>
      <c r="Y323" s="294">
        <v>1205.1099999999999</v>
      </c>
    </row>
    <row r="324" spans="1:25" hidden="1" outlineLevel="1">
      <c r="A324" s="254">
        <v>27</v>
      </c>
      <c r="B324" s="294">
        <v>1116.5</v>
      </c>
      <c r="C324" s="294">
        <v>402.13</v>
      </c>
      <c r="D324" s="294">
        <v>1025.17</v>
      </c>
      <c r="E324" s="294">
        <v>1026.53</v>
      </c>
      <c r="F324" s="294">
        <v>1076.82</v>
      </c>
      <c r="G324" s="294">
        <v>1125.3399999999999</v>
      </c>
      <c r="H324" s="294">
        <v>1137.69</v>
      </c>
      <c r="I324" s="294">
        <v>1414.94</v>
      </c>
      <c r="J324" s="294">
        <v>1488.18</v>
      </c>
      <c r="K324" s="294">
        <v>1542.64</v>
      </c>
      <c r="L324" s="294">
        <v>1565.78</v>
      </c>
      <c r="M324" s="294">
        <v>1534.48</v>
      </c>
      <c r="N324" s="294">
        <v>1507.54</v>
      </c>
      <c r="O324" s="294">
        <v>1525.8</v>
      </c>
      <c r="P324" s="294">
        <v>1524.54</v>
      </c>
      <c r="Q324" s="294">
        <v>1515.73</v>
      </c>
      <c r="R324" s="294">
        <v>1482.05</v>
      </c>
      <c r="S324" s="294">
        <v>1506.09</v>
      </c>
      <c r="T324" s="294">
        <v>1535.66</v>
      </c>
      <c r="U324" s="294">
        <v>1498.59</v>
      </c>
      <c r="V324" s="294">
        <v>1512.24</v>
      </c>
      <c r="W324" s="294">
        <v>1517.28</v>
      </c>
      <c r="X324" s="294">
        <v>1275.98</v>
      </c>
      <c r="Y324" s="294">
        <v>1166.47</v>
      </c>
    </row>
    <row r="325" spans="1:25" hidden="1" outlineLevel="1">
      <c r="A325" s="254">
        <v>28</v>
      </c>
      <c r="B325" s="294">
        <v>1271.83</v>
      </c>
      <c r="C325" s="294">
        <v>1183.29</v>
      </c>
      <c r="D325" s="294">
        <v>1160.6300000000001</v>
      </c>
      <c r="E325" s="294">
        <v>1152.8699999999999</v>
      </c>
      <c r="F325" s="294">
        <v>1202.76</v>
      </c>
      <c r="G325" s="294">
        <v>1252.3599999999999</v>
      </c>
      <c r="H325" s="294">
        <v>1499.33</v>
      </c>
      <c r="I325" s="294">
        <v>1456.29</v>
      </c>
      <c r="J325" s="294">
        <v>402.13</v>
      </c>
      <c r="K325" s="294">
        <v>717.55</v>
      </c>
      <c r="L325" s="294">
        <v>402.13</v>
      </c>
      <c r="M325" s="294">
        <v>402.13</v>
      </c>
      <c r="N325" s="294">
        <v>402.13</v>
      </c>
      <c r="O325" s="294">
        <v>402.13</v>
      </c>
      <c r="P325" s="294">
        <v>402.13</v>
      </c>
      <c r="Q325" s="294">
        <v>402.13</v>
      </c>
      <c r="R325" s="294">
        <v>1584.99</v>
      </c>
      <c r="S325" s="294">
        <v>1601.14</v>
      </c>
      <c r="T325" s="294">
        <v>1614.96</v>
      </c>
      <c r="U325" s="294">
        <v>1575.62</v>
      </c>
      <c r="V325" s="294">
        <v>402.13</v>
      </c>
      <c r="W325" s="294">
        <v>1488.23</v>
      </c>
      <c r="X325" s="294">
        <v>402.13</v>
      </c>
      <c r="Y325" s="294">
        <v>402.13</v>
      </c>
    </row>
    <row r="326" spans="1:25" hidden="1" outlineLevel="1">
      <c r="A326" s="254">
        <v>29</v>
      </c>
      <c r="B326" s="294">
        <v>1270.8</v>
      </c>
      <c r="C326" s="294">
        <v>1196.9100000000001</v>
      </c>
      <c r="D326" s="294">
        <v>1174.01</v>
      </c>
      <c r="E326" s="294">
        <v>1183.3699999999999</v>
      </c>
      <c r="F326" s="294">
        <v>1209.26</v>
      </c>
      <c r="G326" s="294">
        <v>1292.4000000000001</v>
      </c>
      <c r="H326" s="294">
        <v>1544.98</v>
      </c>
      <c r="I326" s="294">
        <v>1506.1</v>
      </c>
      <c r="J326" s="294">
        <v>1375.2</v>
      </c>
      <c r="K326" s="294">
        <v>1629.92</v>
      </c>
      <c r="L326" s="294">
        <v>1629.55</v>
      </c>
      <c r="M326" s="294">
        <v>1655.83</v>
      </c>
      <c r="N326" s="294">
        <v>1637.57</v>
      </c>
      <c r="O326" s="294">
        <v>1657.58</v>
      </c>
      <c r="P326" s="294">
        <v>1650.34</v>
      </c>
      <c r="Q326" s="294">
        <v>1621.6</v>
      </c>
      <c r="R326" s="294">
        <v>1546.86</v>
      </c>
      <c r="S326" s="294">
        <v>1549.85</v>
      </c>
      <c r="T326" s="294">
        <v>1567.79</v>
      </c>
      <c r="U326" s="294">
        <v>1571.47</v>
      </c>
      <c r="V326" s="294">
        <v>1542.4</v>
      </c>
      <c r="W326" s="294">
        <v>1535.98</v>
      </c>
      <c r="X326" s="294">
        <v>1357.73</v>
      </c>
      <c r="Y326" s="294">
        <v>1208</v>
      </c>
    </row>
    <row r="327" spans="1:25" hidden="1" outlineLevel="1">
      <c r="A327" s="254">
        <v>30</v>
      </c>
      <c r="B327" s="294">
        <v>1376.11</v>
      </c>
      <c r="C327" s="294">
        <v>1312.05</v>
      </c>
      <c r="D327" s="294">
        <v>1267.94</v>
      </c>
      <c r="E327" s="294">
        <v>1249.3599999999999</v>
      </c>
      <c r="F327" s="294">
        <v>1249.54</v>
      </c>
      <c r="G327" s="294">
        <v>1299.82</v>
      </c>
      <c r="H327" s="294">
        <v>1323.34</v>
      </c>
      <c r="I327" s="294">
        <v>1322.67</v>
      </c>
      <c r="J327" s="294">
        <v>1492.86</v>
      </c>
      <c r="K327" s="294">
        <v>1634.84</v>
      </c>
      <c r="L327" s="294">
        <v>1661.58</v>
      </c>
      <c r="M327" s="294">
        <v>1685.19</v>
      </c>
      <c r="N327" s="294">
        <v>1671.28</v>
      </c>
      <c r="O327" s="294">
        <v>1681.16</v>
      </c>
      <c r="P327" s="294">
        <v>1665.34</v>
      </c>
      <c r="Q327" s="294">
        <v>1626.79</v>
      </c>
      <c r="R327" s="294">
        <v>1654.1</v>
      </c>
      <c r="S327" s="294">
        <v>1711.05</v>
      </c>
      <c r="T327" s="294">
        <v>1789.28</v>
      </c>
      <c r="U327" s="294">
        <v>1738.13</v>
      </c>
      <c r="V327" s="294">
        <v>1697.98</v>
      </c>
      <c r="W327" s="294">
        <v>1639.16</v>
      </c>
      <c r="X327" s="294">
        <v>1434.03</v>
      </c>
      <c r="Y327" s="294">
        <v>1307.8900000000001</v>
      </c>
    </row>
    <row r="328" spans="1:25" hidden="1" outlineLevel="1">
      <c r="A328" s="254">
        <v>31</v>
      </c>
      <c r="B328" s="294">
        <v>1314.46</v>
      </c>
      <c r="C328" s="294">
        <v>1287.03</v>
      </c>
      <c r="D328" s="294">
        <v>1226.72</v>
      </c>
      <c r="E328" s="294">
        <v>1209.3399999999999</v>
      </c>
      <c r="F328" s="294">
        <v>1255.3499999999999</v>
      </c>
      <c r="G328" s="294">
        <v>1284.29</v>
      </c>
      <c r="H328" s="294">
        <v>1307.44</v>
      </c>
      <c r="I328" s="294">
        <v>1257.1500000000001</v>
      </c>
      <c r="J328" s="294">
        <v>1303.8900000000001</v>
      </c>
      <c r="K328" s="294">
        <v>1382.91</v>
      </c>
      <c r="L328" s="294">
        <v>1485.97</v>
      </c>
      <c r="M328" s="294">
        <v>1529.98</v>
      </c>
      <c r="N328" s="294">
        <v>1525.96</v>
      </c>
      <c r="O328" s="294">
        <v>1522.67</v>
      </c>
      <c r="P328" s="294">
        <v>1560.92</v>
      </c>
      <c r="Q328" s="294">
        <v>1541.44</v>
      </c>
      <c r="R328" s="294">
        <v>1545.13</v>
      </c>
      <c r="S328" s="294">
        <v>1608.06</v>
      </c>
      <c r="T328" s="294">
        <v>1643.72</v>
      </c>
      <c r="U328" s="294">
        <v>1640.12</v>
      </c>
      <c r="V328" s="294">
        <v>1623.92</v>
      </c>
      <c r="W328" s="294">
        <v>1593.89</v>
      </c>
      <c r="X328" s="294">
        <v>1382.93</v>
      </c>
      <c r="Y328" s="294">
        <v>1241.99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6"/>
    </row>
    <row r="330" spans="1:25">
      <c r="A330" s="404" t="s">
        <v>209</v>
      </c>
      <c r="B330" s="405" t="s">
        <v>338</v>
      </c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</row>
    <row r="331" spans="1:25" ht="30" hidden="1" outlineLevel="1">
      <c r="A331" s="404"/>
      <c r="B331" s="555" t="s">
        <v>1</v>
      </c>
      <c r="C331" s="555" t="s">
        <v>2</v>
      </c>
      <c r="D331" s="555" t="s">
        <v>3</v>
      </c>
      <c r="E331" s="555" t="s">
        <v>4</v>
      </c>
      <c r="F331" s="555" t="s">
        <v>5</v>
      </c>
      <c r="G331" s="555" t="s">
        <v>6</v>
      </c>
      <c r="H331" s="555" t="s">
        <v>7</v>
      </c>
      <c r="I331" s="555" t="s">
        <v>8</v>
      </c>
      <c r="J331" s="555" t="s">
        <v>9</v>
      </c>
      <c r="K331" s="555" t="s">
        <v>10</v>
      </c>
      <c r="L331" s="555" t="s">
        <v>11</v>
      </c>
      <c r="M331" s="555" t="s">
        <v>12</v>
      </c>
      <c r="N331" s="555" t="s">
        <v>13</v>
      </c>
      <c r="O331" s="555" t="s">
        <v>14</v>
      </c>
      <c r="P331" s="555" t="s">
        <v>15</v>
      </c>
      <c r="Q331" s="555" t="s">
        <v>16</v>
      </c>
      <c r="R331" s="555" t="s">
        <v>17</v>
      </c>
      <c r="S331" s="555" t="s">
        <v>18</v>
      </c>
      <c r="T331" s="555" t="s">
        <v>19</v>
      </c>
      <c r="U331" s="555" t="s">
        <v>20</v>
      </c>
      <c r="V331" s="555" t="s">
        <v>21</v>
      </c>
      <c r="W331" s="555" t="s">
        <v>22</v>
      </c>
      <c r="X331" s="555" t="s">
        <v>23</v>
      </c>
      <c r="Y331" s="555" t="s">
        <v>24</v>
      </c>
    </row>
    <row r="332" spans="1:25" hidden="1" outlineLevel="1">
      <c r="A332" s="254">
        <v>1</v>
      </c>
      <c r="B332" s="294">
        <v>1431.07</v>
      </c>
      <c r="C332" s="294">
        <v>1417.58</v>
      </c>
      <c r="D332" s="294">
        <v>1405.65</v>
      </c>
      <c r="E332" s="294">
        <v>1103.99</v>
      </c>
      <c r="F332" s="294">
        <v>1413.25</v>
      </c>
      <c r="G332" s="294">
        <v>1564.37</v>
      </c>
      <c r="H332" s="294">
        <v>1867.73</v>
      </c>
      <c r="I332" s="294">
        <v>1770.72</v>
      </c>
      <c r="J332" s="294">
        <v>1928.28</v>
      </c>
      <c r="K332" s="294">
        <v>1962.33</v>
      </c>
      <c r="L332" s="294">
        <v>1995.46</v>
      </c>
      <c r="M332" s="294">
        <v>1985.09</v>
      </c>
      <c r="N332" s="294">
        <v>1938.14</v>
      </c>
      <c r="O332" s="294">
        <v>1956.56</v>
      </c>
      <c r="P332" s="294">
        <v>1984.68</v>
      </c>
      <c r="Q332" s="294">
        <v>1951.72</v>
      </c>
      <c r="R332" s="294">
        <v>1928.48</v>
      </c>
      <c r="S332" s="294">
        <v>1952.05</v>
      </c>
      <c r="T332" s="294">
        <v>1949.47</v>
      </c>
      <c r="U332" s="294">
        <v>2046.97</v>
      </c>
      <c r="V332" s="294">
        <v>2015.91</v>
      </c>
      <c r="W332" s="294">
        <v>2045.59</v>
      </c>
      <c r="X332" s="294">
        <v>1845.96</v>
      </c>
      <c r="Y332" s="294">
        <v>1597.82</v>
      </c>
    </row>
    <row r="333" spans="1:25" hidden="1" outlineLevel="1">
      <c r="A333" s="254">
        <v>2</v>
      </c>
      <c r="B333" s="294">
        <v>1354.64</v>
      </c>
      <c r="C333" s="294">
        <v>1327.28</v>
      </c>
      <c r="D333" s="294">
        <v>1308.9100000000001</v>
      </c>
      <c r="E333" s="294">
        <v>1310.81</v>
      </c>
      <c r="F333" s="294">
        <v>1313.21</v>
      </c>
      <c r="G333" s="294">
        <v>1333.63</v>
      </c>
      <c r="H333" s="294">
        <v>1388.71</v>
      </c>
      <c r="I333" s="294">
        <v>1521.83</v>
      </c>
      <c r="J333" s="294">
        <v>1163.26</v>
      </c>
      <c r="K333" s="294">
        <v>1791.46</v>
      </c>
      <c r="L333" s="294">
        <v>1846.29</v>
      </c>
      <c r="M333" s="294">
        <v>1835.53</v>
      </c>
      <c r="N333" s="294">
        <v>1829.91</v>
      </c>
      <c r="O333" s="294">
        <v>1860.22</v>
      </c>
      <c r="P333" s="294">
        <v>1855.66</v>
      </c>
      <c r="Q333" s="294">
        <v>1824.89</v>
      </c>
      <c r="R333" s="294">
        <v>1814.23</v>
      </c>
      <c r="S333" s="294">
        <v>1837.36</v>
      </c>
      <c r="T333" s="294">
        <v>1921.7</v>
      </c>
      <c r="U333" s="294">
        <v>1960.53</v>
      </c>
      <c r="V333" s="294">
        <v>1901</v>
      </c>
      <c r="W333" s="294">
        <v>1891.79</v>
      </c>
      <c r="X333" s="294">
        <v>1701.2</v>
      </c>
      <c r="Y333" s="294">
        <v>1453.59</v>
      </c>
    </row>
    <row r="334" spans="1:25" hidden="1" outlineLevel="1">
      <c r="A334" s="254">
        <v>3</v>
      </c>
      <c r="B334" s="294">
        <v>1362.8</v>
      </c>
      <c r="C334" s="294">
        <v>916.38</v>
      </c>
      <c r="D334" s="294">
        <v>852.21</v>
      </c>
      <c r="E334" s="294">
        <v>844.43</v>
      </c>
      <c r="F334" s="294">
        <v>845.36</v>
      </c>
      <c r="G334" s="294">
        <v>849.36</v>
      </c>
      <c r="H334" s="294">
        <v>1280.04</v>
      </c>
      <c r="I334" s="294">
        <v>1291.99</v>
      </c>
      <c r="J334" s="294">
        <v>1333.98</v>
      </c>
      <c r="K334" s="294">
        <v>1599.52</v>
      </c>
      <c r="L334" s="294">
        <v>1652.12</v>
      </c>
      <c r="M334" s="294">
        <v>1667.85</v>
      </c>
      <c r="N334" s="294">
        <v>1664.83</v>
      </c>
      <c r="O334" s="294">
        <v>1663.83</v>
      </c>
      <c r="P334" s="294">
        <v>1680.83</v>
      </c>
      <c r="Q334" s="294">
        <v>1684.27</v>
      </c>
      <c r="R334" s="294">
        <v>1660.27</v>
      </c>
      <c r="S334" s="294">
        <v>1706.06</v>
      </c>
      <c r="T334" s="294">
        <v>1824.08</v>
      </c>
      <c r="U334" s="294">
        <v>1892.08</v>
      </c>
      <c r="V334" s="294">
        <v>1745.64</v>
      </c>
      <c r="W334" s="294">
        <v>1711.18</v>
      </c>
      <c r="X334" s="294">
        <v>1466.02</v>
      </c>
      <c r="Y334" s="294">
        <v>1368.52</v>
      </c>
    </row>
    <row r="335" spans="1:25" hidden="1" outlineLevel="1">
      <c r="A335" s="254">
        <v>4</v>
      </c>
      <c r="B335" s="294">
        <v>1273.3900000000001</v>
      </c>
      <c r="C335" s="294">
        <v>1193.3399999999999</v>
      </c>
      <c r="D335" s="294">
        <v>1026.1099999999999</v>
      </c>
      <c r="E335" s="294">
        <v>658.17</v>
      </c>
      <c r="F335" s="294">
        <v>722.16</v>
      </c>
      <c r="G335" s="294">
        <v>1241.55</v>
      </c>
      <c r="H335" s="294">
        <v>1384.02</v>
      </c>
      <c r="I335" s="294">
        <v>1492.93</v>
      </c>
      <c r="J335" s="294">
        <v>1671.09</v>
      </c>
      <c r="K335" s="294">
        <v>1733.09</v>
      </c>
      <c r="L335" s="294">
        <v>1753.63</v>
      </c>
      <c r="M335" s="294">
        <v>1733.08</v>
      </c>
      <c r="N335" s="294">
        <v>1725.22</v>
      </c>
      <c r="O335" s="294">
        <v>1744.58</v>
      </c>
      <c r="P335" s="294">
        <v>1756.99</v>
      </c>
      <c r="Q335" s="294">
        <v>1742.19</v>
      </c>
      <c r="R335" s="294">
        <v>1714.79</v>
      </c>
      <c r="S335" s="294">
        <v>1689.55</v>
      </c>
      <c r="T335" s="294">
        <v>1730.49</v>
      </c>
      <c r="U335" s="294">
        <v>1762.88</v>
      </c>
      <c r="V335" s="294">
        <v>1746.38</v>
      </c>
      <c r="W335" s="294">
        <v>1729.42</v>
      </c>
      <c r="X335" s="294">
        <v>1570.14</v>
      </c>
      <c r="Y335" s="294">
        <v>1368.11</v>
      </c>
    </row>
    <row r="336" spans="1:25" hidden="1" outlineLevel="1">
      <c r="A336" s="254">
        <v>5</v>
      </c>
      <c r="B336" s="294">
        <v>1301.3399999999999</v>
      </c>
      <c r="C336" s="294">
        <v>1229.71</v>
      </c>
      <c r="D336" s="294">
        <v>1190.55</v>
      </c>
      <c r="E336" s="294">
        <v>1197.1500000000001</v>
      </c>
      <c r="F336" s="294">
        <v>1229.4100000000001</v>
      </c>
      <c r="G336" s="294">
        <v>1312.91</v>
      </c>
      <c r="H336" s="294">
        <v>1542.79</v>
      </c>
      <c r="I336" s="294">
        <v>1617.81</v>
      </c>
      <c r="J336" s="294">
        <v>1745.93</v>
      </c>
      <c r="K336" s="294">
        <v>1818.94</v>
      </c>
      <c r="L336" s="294">
        <v>1837.19</v>
      </c>
      <c r="M336" s="294">
        <v>1820.31</v>
      </c>
      <c r="N336" s="294">
        <v>1836.98</v>
      </c>
      <c r="O336" s="294">
        <v>1850.51</v>
      </c>
      <c r="P336" s="294">
        <v>1820.52</v>
      </c>
      <c r="Q336" s="294">
        <v>1820.26</v>
      </c>
      <c r="R336" s="294">
        <v>1808.47</v>
      </c>
      <c r="S336" s="294">
        <v>1789.5</v>
      </c>
      <c r="T336" s="294">
        <v>1837.96</v>
      </c>
      <c r="U336" s="294">
        <v>1881.19</v>
      </c>
      <c r="V336" s="294">
        <v>1821.14</v>
      </c>
      <c r="W336" s="294">
        <v>1705.06</v>
      </c>
      <c r="X336" s="294">
        <v>1503.71</v>
      </c>
      <c r="Y336" s="294">
        <v>1362.5</v>
      </c>
    </row>
    <row r="337" spans="1:25" hidden="1" outlineLevel="1">
      <c r="A337" s="254">
        <v>6</v>
      </c>
      <c r="B337" s="294">
        <v>1261.19</v>
      </c>
      <c r="C337" s="294">
        <v>1218.33</v>
      </c>
      <c r="D337" s="294">
        <v>1187.42</v>
      </c>
      <c r="E337" s="294">
        <v>1168.2</v>
      </c>
      <c r="F337" s="294">
        <v>1216.93</v>
      </c>
      <c r="G337" s="294">
        <v>1276.56</v>
      </c>
      <c r="H337" s="294">
        <v>1510.54</v>
      </c>
      <c r="I337" s="294">
        <v>1625.68</v>
      </c>
      <c r="J337" s="294">
        <v>1751.18</v>
      </c>
      <c r="K337" s="294">
        <v>1829.88</v>
      </c>
      <c r="L337" s="294">
        <v>1769.11</v>
      </c>
      <c r="M337" s="294">
        <v>1761.84</v>
      </c>
      <c r="N337" s="294">
        <v>1747.02</v>
      </c>
      <c r="O337" s="294">
        <v>1759.81</v>
      </c>
      <c r="P337" s="294">
        <v>1752.52</v>
      </c>
      <c r="Q337" s="294">
        <v>1782.34</v>
      </c>
      <c r="R337" s="294">
        <v>1752.04</v>
      </c>
      <c r="S337" s="294">
        <v>1717.49</v>
      </c>
      <c r="T337" s="294">
        <v>1757.13</v>
      </c>
      <c r="U337" s="294">
        <v>1906.14</v>
      </c>
      <c r="V337" s="294">
        <v>1827.62</v>
      </c>
      <c r="W337" s="294">
        <v>1766.99</v>
      </c>
      <c r="X337" s="294">
        <v>1508.32</v>
      </c>
      <c r="Y337" s="294">
        <v>1319.75</v>
      </c>
    </row>
    <row r="338" spans="1:25" hidden="1" outlineLevel="1">
      <c r="A338" s="254">
        <v>7</v>
      </c>
      <c r="B338" s="294">
        <v>1236.77</v>
      </c>
      <c r="C338" s="294">
        <v>1158.3399999999999</v>
      </c>
      <c r="D338" s="294">
        <v>1118.71</v>
      </c>
      <c r="E338" s="294">
        <v>1117.78</v>
      </c>
      <c r="F338" s="294">
        <v>1180.82</v>
      </c>
      <c r="G338" s="294">
        <v>1231.0999999999999</v>
      </c>
      <c r="H338" s="294">
        <v>1317.02</v>
      </c>
      <c r="I338" s="294">
        <v>1518.07</v>
      </c>
      <c r="J338" s="294">
        <v>1611.84</v>
      </c>
      <c r="K338" s="294">
        <v>2119.84</v>
      </c>
      <c r="L338" s="294">
        <v>2148.9499999999998</v>
      </c>
      <c r="M338" s="294">
        <v>2133.86</v>
      </c>
      <c r="N338" s="294">
        <v>2090.98</v>
      </c>
      <c r="O338" s="294">
        <v>2083.59</v>
      </c>
      <c r="P338" s="294">
        <v>2124.62</v>
      </c>
      <c r="Q338" s="294">
        <v>2126.12</v>
      </c>
      <c r="R338" s="294">
        <v>1732.09</v>
      </c>
      <c r="S338" s="294">
        <v>2094.5</v>
      </c>
      <c r="T338" s="294">
        <v>1701.66</v>
      </c>
      <c r="U338" s="294">
        <v>1691.38</v>
      </c>
      <c r="V338" s="294">
        <v>1677.3</v>
      </c>
      <c r="W338" s="294">
        <v>1680.2</v>
      </c>
      <c r="X338" s="294">
        <v>1472.61</v>
      </c>
      <c r="Y338" s="294">
        <v>1302.0899999999999</v>
      </c>
    </row>
    <row r="339" spans="1:25" hidden="1" outlineLevel="1">
      <c r="A339" s="254">
        <v>8</v>
      </c>
      <c r="B339" s="294">
        <v>1686.76</v>
      </c>
      <c r="C339" s="294">
        <v>1198.19</v>
      </c>
      <c r="D339" s="294">
        <v>1151.97</v>
      </c>
      <c r="E339" s="294">
        <v>1154.3699999999999</v>
      </c>
      <c r="F339" s="294">
        <v>1207.0999999999999</v>
      </c>
      <c r="G339" s="294">
        <v>1261.23</v>
      </c>
      <c r="H339" s="294">
        <v>1389.66</v>
      </c>
      <c r="I339" s="294">
        <v>1593.05</v>
      </c>
      <c r="J339" s="294">
        <v>1747.69</v>
      </c>
      <c r="K339" s="294">
        <v>2247.29</v>
      </c>
      <c r="L339" s="294">
        <v>2313.44</v>
      </c>
      <c r="M339" s="294">
        <v>2304.98</v>
      </c>
      <c r="N339" s="294">
        <v>2261.4499999999998</v>
      </c>
      <c r="O339" s="294">
        <v>1764.68</v>
      </c>
      <c r="P339" s="294">
        <v>1759.25</v>
      </c>
      <c r="Q339" s="294">
        <v>1774.65</v>
      </c>
      <c r="R339" s="294">
        <v>1693.41</v>
      </c>
      <c r="S339" s="294">
        <v>1699.97</v>
      </c>
      <c r="T339" s="294">
        <v>2238.77</v>
      </c>
      <c r="U339" s="294">
        <v>2285.63</v>
      </c>
      <c r="V339" s="294">
        <v>2225.37</v>
      </c>
      <c r="W339" s="294">
        <v>1753.05</v>
      </c>
      <c r="X339" s="294">
        <v>1764.94</v>
      </c>
      <c r="Y339" s="294">
        <v>1721.13</v>
      </c>
    </row>
    <row r="340" spans="1:25" hidden="1" outlineLevel="1">
      <c r="A340" s="254">
        <v>9</v>
      </c>
      <c r="B340" s="294">
        <v>1338.05</v>
      </c>
      <c r="C340" s="294">
        <v>1286.99</v>
      </c>
      <c r="D340" s="294">
        <v>1259.94</v>
      </c>
      <c r="E340" s="294">
        <v>1250.42</v>
      </c>
      <c r="F340" s="294">
        <v>1241.6400000000001</v>
      </c>
      <c r="G340" s="294">
        <v>1287.76</v>
      </c>
      <c r="H340" s="294">
        <v>1328.5</v>
      </c>
      <c r="I340" s="294">
        <v>766.5</v>
      </c>
      <c r="J340" s="294">
        <v>1616.3</v>
      </c>
      <c r="K340" s="294">
        <v>1809.72</v>
      </c>
      <c r="L340" s="294">
        <v>1836.59</v>
      </c>
      <c r="M340" s="294">
        <v>1836.8</v>
      </c>
      <c r="N340" s="294">
        <v>1796.54</v>
      </c>
      <c r="O340" s="294">
        <v>1743.4</v>
      </c>
      <c r="P340" s="294">
        <v>1671.12</v>
      </c>
      <c r="Q340" s="294">
        <v>1688.2</v>
      </c>
      <c r="R340" s="294">
        <v>1731.17</v>
      </c>
      <c r="S340" s="294">
        <v>1751.51</v>
      </c>
      <c r="T340" s="294">
        <v>1808.7</v>
      </c>
      <c r="U340" s="294">
        <v>1867.28</v>
      </c>
      <c r="V340" s="294">
        <v>1839.52</v>
      </c>
      <c r="W340" s="294">
        <v>1716.13</v>
      </c>
      <c r="X340" s="294">
        <v>1584.01</v>
      </c>
      <c r="Y340" s="294">
        <v>1334.86</v>
      </c>
    </row>
    <row r="341" spans="1:25" hidden="1" outlineLevel="1">
      <c r="A341" s="254">
        <v>10</v>
      </c>
      <c r="B341" s="294">
        <v>1342.1</v>
      </c>
      <c r="C341" s="294">
        <v>1271</v>
      </c>
      <c r="D341" s="294">
        <v>1259.45</v>
      </c>
      <c r="E341" s="294">
        <v>1223.27</v>
      </c>
      <c r="F341" s="294">
        <v>1257.3</v>
      </c>
      <c r="G341" s="294">
        <v>1298.92</v>
      </c>
      <c r="H341" s="294">
        <v>1311.52</v>
      </c>
      <c r="I341" s="294">
        <v>1358.06</v>
      </c>
      <c r="J341" s="294">
        <v>1472.44</v>
      </c>
      <c r="K341" s="294">
        <v>1669.3</v>
      </c>
      <c r="L341" s="294">
        <v>1717.28</v>
      </c>
      <c r="M341" s="294">
        <v>1719.13</v>
      </c>
      <c r="N341" s="294">
        <v>1689.62</v>
      </c>
      <c r="O341" s="294">
        <v>1690.4</v>
      </c>
      <c r="P341" s="294">
        <v>1700.59</v>
      </c>
      <c r="Q341" s="294">
        <v>1689.19</v>
      </c>
      <c r="R341" s="294">
        <v>1678.72</v>
      </c>
      <c r="S341" s="294">
        <v>1677.08</v>
      </c>
      <c r="T341" s="294">
        <v>1716.05</v>
      </c>
      <c r="U341" s="294">
        <v>1786.88</v>
      </c>
      <c r="V341" s="294">
        <v>1729.87</v>
      </c>
      <c r="W341" s="294">
        <v>1699.18</v>
      </c>
      <c r="X341" s="294">
        <v>1568.18</v>
      </c>
      <c r="Y341" s="294">
        <v>1315.61</v>
      </c>
    </row>
    <row r="342" spans="1:25" hidden="1" outlineLevel="1">
      <c r="A342" s="254">
        <v>11</v>
      </c>
      <c r="B342" s="294">
        <v>1316.82</v>
      </c>
      <c r="C342" s="294">
        <v>1270.99</v>
      </c>
      <c r="D342" s="294">
        <v>1270.02</v>
      </c>
      <c r="E342" s="294">
        <v>1266.3800000000001</v>
      </c>
      <c r="F342" s="294">
        <v>1276.75</v>
      </c>
      <c r="G342" s="294">
        <v>1367.01</v>
      </c>
      <c r="H342" s="294">
        <v>1554</v>
      </c>
      <c r="I342" s="294">
        <v>1663.36</v>
      </c>
      <c r="J342" s="294">
        <v>1953.38</v>
      </c>
      <c r="K342" s="294">
        <v>1970.71</v>
      </c>
      <c r="L342" s="294">
        <v>1994.05</v>
      </c>
      <c r="M342" s="294">
        <v>1951.7</v>
      </c>
      <c r="N342" s="294">
        <v>1929.8</v>
      </c>
      <c r="O342" s="294">
        <v>1999.94</v>
      </c>
      <c r="P342" s="294">
        <v>1973.65</v>
      </c>
      <c r="Q342" s="294">
        <v>1932.91</v>
      </c>
      <c r="R342" s="294">
        <v>1894.47</v>
      </c>
      <c r="S342" s="294">
        <v>1899.11</v>
      </c>
      <c r="T342" s="294">
        <v>1993.16</v>
      </c>
      <c r="U342" s="294">
        <v>2022.53</v>
      </c>
      <c r="V342" s="294">
        <v>1949.46</v>
      </c>
      <c r="W342" s="294">
        <v>1876.6</v>
      </c>
      <c r="X342" s="294">
        <v>1652.76</v>
      </c>
      <c r="Y342" s="294">
        <v>1430.56</v>
      </c>
    </row>
    <row r="343" spans="1:25" hidden="1" outlineLevel="1">
      <c r="A343" s="254">
        <v>12</v>
      </c>
      <c r="B343" s="294">
        <v>1369.45</v>
      </c>
      <c r="C343" s="294">
        <v>1312.02</v>
      </c>
      <c r="D343" s="294">
        <v>1298.98</v>
      </c>
      <c r="E343" s="294">
        <v>1275.6400000000001</v>
      </c>
      <c r="F343" s="294">
        <v>1331.95</v>
      </c>
      <c r="G343" s="294">
        <v>1442.89</v>
      </c>
      <c r="H343" s="294">
        <v>1608.49</v>
      </c>
      <c r="I343" s="294">
        <v>1696.04</v>
      </c>
      <c r="J343" s="294">
        <v>1866.06</v>
      </c>
      <c r="K343" s="294">
        <v>1960.24</v>
      </c>
      <c r="L343" s="294">
        <v>1967.11</v>
      </c>
      <c r="M343" s="294">
        <v>1921.76</v>
      </c>
      <c r="N343" s="294">
        <v>1884.17</v>
      </c>
      <c r="O343" s="294">
        <v>1929.83</v>
      </c>
      <c r="P343" s="294">
        <v>1889.56</v>
      </c>
      <c r="Q343" s="294">
        <v>1905.89</v>
      </c>
      <c r="R343" s="294">
        <v>1873.24</v>
      </c>
      <c r="S343" s="294">
        <v>1875.58</v>
      </c>
      <c r="T343" s="294">
        <v>1929.24</v>
      </c>
      <c r="U343" s="294">
        <v>1960.65</v>
      </c>
      <c r="V343" s="294">
        <v>1919.79</v>
      </c>
      <c r="W343" s="294">
        <v>1835.67</v>
      </c>
      <c r="X343" s="294">
        <v>1657.99</v>
      </c>
      <c r="Y343" s="294">
        <v>1365.9</v>
      </c>
    </row>
    <row r="344" spans="1:25" hidden="1" outlineLevel="1">
      <c r="A344" s="254">
        <v>13</v>
      </c>
      <c r="B344" s="294">
        <v>1383.64</v>
      </c>
      <c r="C344" s="294">
        <v>1321.78</v>
      </c>
      <c r="D344" s="294">
        <v>1312.97</v>
      </c>
      <c r="E344" s="294">
        <v>1287.6099999999999</v>
      </c>
      <c r="F344" s="294">
        <v>1316.9</v>
      </c>
      <c r="G344" s="294">
        <v>1437.12</v>
      </c>
      <c r="H344" s="294">
        <v>1586.16</v>
      </c>
      <c r="I344" s="294">
        <v>1717.02</v>
      </c>
      <c r="J344" s="294">
        <v>1850.17</v>
      </c>
      <c r="K344" s="294">
        <v>1924.5</v>
      </c>
      <c r="L344" s="294">
        <v>1914.96</v>
      </c>
      <c r="M344" s="294">
        <v>1895.75</v>
      </c>
      <c r="N344" s="294">
        <v>1873.09</v>
      </c>
      <c r="O344" s="294">
        <v>1917.77</v>
      </c>
      <c r="P344" s="294">
        <v>1884.99</v>
      </c>
      <c r="Q344" s="294">
        <v>1919.57</v>
      </c>
      <c r="R344" s="294">
        <v>1860.6</v>
      </c>
      <c r="S344" s="294">
        <v>1848.45</v>
      </c>
      <c r="T344" s="294">
        <v>1910.8</v>
      </c>
      <c r="U344" s="294">
        <v>2349.06</v>
      </c>
      <c r="V344" s="294">
        <v>1905.61</v>
      </c>
      <c r="W344" s="294">
        <v>1823.5</v>
      </c>
      <c r="X344" s="294">
        <v>1653.25</v>
      </c>
      <c r="Y344" s="294">
        <v>1418.78</v>
      </c>
    </row>
    <row r="345" spans="1:25" hidden="1" outlineLevel="1">
      <c r="A345" s="254">
        <v>14</v>
      </c>
      <c r="B345" s="294">
        <v>1346.39</v>
      </c>
      <c r="C345" s="294">
        <v>1267.04</v>
      </c>
      <c r="D345" s="294">
        <v>1280.69</v>
      </c>
      <c r="E345" s="294">
        <v>1258.3399999999999</v>
      </c>
      <c r="F345" s="294">
        <v>1289.19</v>
      </c>
      <c r="G345" s="294">
        <v>1366.63</v>
      </c>
      <c r="H345" s="294">
        <v>1606.61</v>
      </c>
      <c r="I345" s="294">
        <v>1590.94</v>
      </c>
      <c r="J345" s="294">
        <v>1794.75</v>
      </c>
      <c r="K345" s="294">
        <v>1833.15</v>
      </c>
      <c r="L345" s="294">
        <v>1849.3</v>
      </c>
      <c r="M345" s="294">
        <v>1841.48</v>
      </c>
      <c r="N345" s="294">
        <v>1821.69</v>
      </c>
      <c r="O345" s="294">
        <v>1879.25</v>
      </c>
      <c r="P345" s="294">
        <v>1854.31</v>
      </c>
      <c r="Q345" s="294">
        <v>1827.95</v>
      </c>
      <c r="R345" s="294">
        <v>1770.84</v>
      </c>
      <c r="S345" s="294">
        <v>1796.8</v>
      </c>
      <c r="T345" s="294">
        <v>2285.2800000000002</v>
      </c>
      <c r="U345" s="294">
        <v>2340.37</v>
      </c>
      <c r="V345" s="294">
        <v>2314.83</v>
      </c>
      <c r="W345" s="294">
        <v>2330.4899999999998</v>
      </c>
      <c r="X345" s="294">
        <v>1642.53</v>
      </c>
      <c r="Y345" s="294">
        <v>1716.01</v>
      </c>
    </row>
    <row r="346" spans="1:25" hidden="1" outlineLevel="1">
      <c r="A346" s="254">
        <v>15</v>
      </c>
      <c r="B346" s="294">
        <v>1819.34</v>
      </c>
      <c r="C346" s="294">
        <v>1412.24</v>
      </c>
      <c r="D346" s="294">
        <v>1841.2</v>
      </c>
      <c r="E346" s="294">
        <v>1378.19</v>
      </c>
      <c r="F346" s="294">
        <v>1402.05</v>
      </c>
      <c r="G346" s="294">
        <v>1505.71</v>
      </c>
      <c r="H346" s="294">
        <v>1845.22</v>
      </c>
      <c r="I346" s="294">
        <v>1845.12</v>
      </c>
      <c r="J346" s="294">
        <v>2014.35</v>
      </c>
      <c r="K346" s="294">
        <v>2122.11</v>
      </c>
      <c r="L346" s="294">
        <v>2150.2800000000002</v>
      </c>
      <c r="M346" s="294">
        <v>2322.0300000000002</v>
      </c>
      <c r="N346" s="294">
        <v>2079.11</v>
      </c>
      <c r="O346" s="294">
        <v>2324.98</v>
      </c>
      <c r="P346" s="294">
        <v>2104.63</v>
      </c>
      <c r="Q346" s="294">
        <v>2088.69</v>
      </c>
      <c r="R346" s="294">
        <v>2065.14</v>
      </c>
      <c r="S346" s="294">
        <v>2079.11</v>
      </c>
      <c r="T346" s="294">
        <v>2317.4499999999998</v>
      </c>
      <c r="U346" s="294">
        <v>2340.08</v>
      </c>
      <c r="V346" s="294">
        <v>2077.4299999999998</v>
      </c>
      <c r="W346" s="294">
        <v>2081.73</v>
      </c>
      <c r="X346" s="294">
        <v>1841.4</v>
      </c>
      <c r="Y346" s="294">
        <v>1624.8</v>
      </c>
    </row>
    <row r="347" spans="1:25" hidden="1" outlineLevel="1">
      <c r="A347" s="254">
        <v>16</v>
      </c>
      <c r="B347" s="294">
        <v>1523.39</v>
      </c>
      <c r="C347" s="294">
        <v>1442.23</v>
      </c>
      <c r="D347" s="294">
        <v>1406.35</v>
      </c>
      <c r="E347" s="294">
        <v>1383.67</v>
      </c>
      <c r="F347" s="294">
        <v>1417.27</v>
      </c>
      <c r="G347" s="294">
        <v>1456.63</v>
      </c>
      <c r="H347" s="294">
        <v>1501.85</v>
      </c>
      <c r="I347" s="294">
        <v>1394.01</v>
      </c>
      <c r="J347" s="294">
        <v>1414.94</v>
      </c>
      <c r="K347" s="294">
        <v>1595.77</v>
      </c>
      <c r="L347" s="294">
        <v>1679.3</v>
      </c>
      <c r="M347" s="294">
        <v>1688.68</v>
      </c>
      <c r="N347" s="294">
        <v>1596.86</v>
      </c>
      <c r="O347" s="294">
        <v>1570.02</v>
      </c>
      <c r="P347" s="294">
        <v>1573.5</v>
      </c>
      <c r="Q347" s="294">
        <v>1519.02</v>
      </c>
      <c r="R347" s="294">
        <v>1515.29</v>
      </c>
      <c r="S347" s="294">
        <v>1599</v>
      </c>
      <c r="T347" s="294">
        <v>1717.99</v>
      </c>
      <c r="U347" s="294">
        <v>1729.15</v>
      </c>
      <c r="V347" s="294">
        <v>1651.1</v>
      </c>
      <c r="W347" s="294">
        <v>1675.42</v>
      </c>
      <c r="X347" s="294">
        <v>1537.85</v>
      </c>
      <c r="Y347" s="294">
        <v>1308.83</v>
      </c>
    </row>
    <row r="348" spans="1:25" hidden="1" outlineLevel="1">
      <c r="A348" s="254">
        <v>17</v>
      </c>
      <c r="B348" s="294">
        <v>1498.94</v>
      </c>
      <c r="C348" s="294">
        <v>1330.78</v>
      </c>
      <c r="D348" s="294">
        <v>1240.1099999999999</v>
      </c>
      <c r="E348" s="294">
        <v>665.55</v>
      </c>
      <c r="F348" s="294">
        <v>1234.72</v>
      </c>
      <c r="G348" s="294">
        <v>1278.27</v>
      </c>
      <c r="H348" s="294">
        <v>1470.1</v>
      </c>
      <c r="I348" s="294">
        <v>1233.55</v>
      </c>
      <c r="J348" s="294">
        <v>1431.26</v>
      </c>
      <c r="K348" s="294">
        <v>1518.09</v>
      </c>
      <c r="L348" s="294">
        <v>1568.05</v>
      </c>
      <c r="M348" s="294">
        <v>1588.2</v>
      </c>
      <c r="N348" s="294">
        <v>1562.85</v>
      </c>
      <c r="O348" s="294">
        <v>1561.95</v>
      </c>
      <c r="P348" s="294">
        <v>1570.33</v>
      </c>
      <c r="Q348" s="294">
        <v>1558.84</v>
      </c>
      <c r="R348" s="294">
        <v>1528.74</v>
      </c>
      <c r="S348" s="294">
        <v>1610.7</v>
      </c>
      <c r="T348" s="294">
        <v>1711.72</v>
      </c>
      <c r="U348" s="294">
        <v>1736.69</v>
      </c>
      <c r="V348" s="294">
        <v>1701.55</v>
      </c>
      <c r="W348" s="294">
        <v>1590.11</v>
      </c>
      <c r="X348" s="294">
        <v>1483.18</v>
      </c>
      <c r="Y348" s="294">
        <v>1320.34</v>
      </c>
    </row>
    <row r="349" spans="1:25" hidden="1" outlineLevel="1">
      <c r="A349" s="254">
        <v>18</v>
      </c>
      <c r="B349" s="294">
        <v>1490.84</v>
      </c>
      <c r="C349" s="294">
        <v>1388.66</v>
      </c>
      <c r="D349" s="294">
        <v>1372.09</v>
      </c>
      <c r="E349" s="294">
        <v>1369.91</v>
      </c>
      <c r="F349" s="294">
        <v>1416.21</v>
      </c>
      <c r="G349" s="294">
        <v>1465.52</v>
      </c>
      <c r="H349" s="294">
        <v>1753.49</v>
      </c>
      <c r="I349" s="294">
        <v>1734.2</v>
      </c>
      <c r="J349" s="294">
        <v>1812.67</v>
      </c>
      <c r="K349" s="294">
        <v>1890.48</v>
      </c>
      <c r="L349" s="294">
        <v>1899.12</v>
      </c>
      <c r="M349" s="294">
        <v>1773.29</v>
      </c>
      <c r="N349" s="294">
        <v>1752.85</v>
      </c>
      <c r="O349" s="294">
        <v>1799.76</v>
      </c>
      <c r="P349" s="294">
        <v>1795.88</v>
      </c>
      <c r="Q349" s="294">
        <v>1758.17</v>
      </c>
      <c r="R349" s="294">
        <v>1729.7</v>
      </c>
      <c r="S349" s="294">
        <v>1745.59</v>
      </c>
      <c r="T349" s="294">
        <v>1812.45</v>
      </c>
      <c r="U349" s="294">
        <v>1830.4</v>
      </c>
      <c r="V349" s="294">
        <v>1777.52</v>
      </c>
      <c r="W349" s="294">
        <v>1726.9</v>
      </c>
      <c r="X349" s="294">
        <v>1465.27</v>
      </c>
      <c r="Y349" s="294">
        <v>1311.68</v>
      </c>
    </row>
    <row r="350" spans="1:25" hidden="1" outlineLevel="1">
      <c r="A350" s="254">
        <v>19</v>
      </c>
      <c r="B350" s="294">
        <v>1449.26</v>
      </c>
      <c r="C350" s="294">
        <v>1384.51</v>
      </c>
      <c r="D350" s="294">
        <v>1350.31</v>
      </c>
      <c r="E350" s="294">
        <v>1343.89</v>
      </c>
      <c r="F350" s="294">
        <v>1395.86</v>
      </c>
      <c r="G350" s="294">
        <v>1453.62</v>
      </c>
      <c r="H350" s="294">
        <v>1472.42</v>
      </c>
      <c r="I350" s="294">
        <v>1659.25</v>
      </c>
      <c r="J350" s="294">
        <v>1803.88</v>
      </c>
      <c r="K350" s="294">
        <v>1899.34</v>
      </c>
      <c r="L350" s="294">
        <v>1899.4</v>
      </c>
      <c r="M350" s="294">
        <v>1851.08</v>
      </c>
      <c r="N350" s="294">
        <v>1791.65</v>
      </c>
      <c r="O350" s="294">
        <v>1825</v>
      </c>
      <c r="P350" s="294">
        <v>1813.15</v>
      </c>
      <c r="Q350" s="294">
        <v>1806.81</v>
      </c>
      <c r="R350" s="294">
        <v>1795.1</v>
      </c>
      <c r="S350" s="294">
        <v>1793.7</v>
      </c>
      <c r="T350" s="294">
        <v>1885.22</v>
      </c>
      <c r="U350" s="294">
        <v>1874.03</v>
      </c>
      <c r="V350" s="294">
        <v>1838.27</v>
      </c>
      <c r="W350" s="294">
        <v>1711.17</v>
      </c>
      <c r="X350" s="294">
        <v>1521.37</v>
      </c>
      <c r="Y350" s="294">
        <v>1325.84</v>
      </c>
    </row>
    <row r="351" spans="1:25" hidden="1" outlineLevel="1">
      <c r="A351" s="254">
        <v>20</v>
      </c>
      <c r="B351" s="294">
        <v>1900.52</v>
      </c>
      <c r="C351" s="294">
        <v>1638.8</v>
      </c>
      <c r="D351" s="294">
        <v>1283.49</v>
      </c>
      <c r="E351" s="294">
        <v>814.93</v>
      </c>
      <c r="F351" s="294">
        <v>567.74</v>
      </c>
      <c r="G351" s="294">
        <v>811.14</v>
      </c>
      <c r="H351" s="294">
        <v>1667.9</v>
      </c>
      <c r="I351" s="294">
        <v>1669.23</v>
      </c>
      <c r="J351" s="294">
        <v>1766.92</v>
      </c>
      <c r="K351" s="294">
        <v>1719.18</v>
      </c>
      <c r="L351" s="294">
        <v>1696.3</v>
      </c>
      <c r="M351" s="294">
        <v>1753.08</v>
      </c>
      <c r="N351" s="294">
        <v>1695.34</v>
      </c>
      <c r="O351" s="294">
        <v>1743.13</v>
      </c>
      <c r="P351" s="294">
        <v>1745.83</v>
      </c>
      <c r="Q351" s="294">
        <v>1749</v>
      </c>
      <c r="R351" s="294">
        <v>1753.35</v>
      </c>
      <c r="S351" s="294">
        <v>1666.41</v>
      </c>
      <c r="T351" s="294">
        <v>1738.25</v>
      </c>
      <c r="U351" s="294">
        <v>1676.44</v>
      </c>
      <c r="V351" s="294">
        <v>1696.58</v>
      </c>
      <c r="W351" s="294">
        <v>1846.93</v>
      </c>
      <c r="X351" s="294">
        <v>1681.33</v>
      </c>
      <c r="Y351" s="294">
        <v>1358.99</v>
      </c>
    </row>
    <row r="352" spans="1:25" hidden="1" outlineLevel="1">
      <c r="A352" s="254">
        <v>21</v>
      </c>
      <c r="B352" s="294">
        <v>1263.56</v>
      </c>
      <c r="C352" s="294">
        <v>1212.3</v>
      </c>
      <c r="D352" s="294">
        <v>1192.17</v>
      </c>
      <c r="E352" s="294">
        <v>1170.98</v>
      </c>
      <c r="F352" s="294">
        <v>1221.97</v>
      </c>
      <c r="G352" s="294">
        <v>1283.3499999999999</v>
      </c>
      <c r="H352" s="294">
        <v>1618.46</v>
      </c>
      <c r="I352" s="294">
        <v>1861.47</v>
      </c>
      <c r="J352" s="294">
        <v>2045.95</v>
      </c>
      <c r="K352" s="294">
        <v>2100.84</v>
      </c>
      <c r="L352" s="294">
        <v>2121.9499999999998</v>
      </c>
      <c r="M352" s="294">
        <v>2103.54</v>
      </c>
      <c r="N352" s="294">
        <v>2093.4899999999998</v>
      </c>
      <c r="O352" s="294">
        <v>2113.42</v>
      </c>
      <c r="P352" s="294">
        <v>2118.75</v>
      </c>
      <c r="Q352" s="294">
        <v>2070.85</v>
      </c>
      <c r="R352" s="294">
        <v>2068.2199999999998</v>
      </c>
      <c r="S352" s="294">
        <v>2066.87</v>
      </c>
      <c r="T352" s="294">
        <v>2103.67</v>
      </c>
      <c r="U352" s="294">
        <v>2085.85</v>
      </c>
      <c r="V352" s="294">
        <v>2076.4499999999998</v>
      </c>
      <c r="W352" s="294">
        <v>2068.06</v>
      </c>
      <c r="X352" s="294">
        <v>1866.74</v>
      </c>
      <c r="Y352" s="294">
        <v>1359.25</v>
      </c>
    </row>
    <row r="353" spans="1:25" hidden="1" outlineLevel="1">
      <c r="A353" s="254">
        <v>22</v>
      </c>
      <c r="B353" s="294">
        <v>1513.18</v>
      </c>
      <c r="C353" s="294">
        <v>1426.92</v>
      </c>
      <c r="D353" s="294">
        <v>1360.63</v>
      </c>
      <c r="E353" s="294">
        <v>1359.54</v>
      </c>
      <c r="F353" s="294">
        <v>1410.8</v>
      </c>
      <c r="G353" s="294">
        <v>1481.5</v>
      </c>
      <c r="H353" s="294">
        <v>1679.01</v>
      </c>
      <c r="I353" s="294">
        <v>1617.46</v>
      </c>
      <c r="J353" s="294">
        <v>1644.94</v>
      </c>
      <c r="K353" s="294">
        <v>1741.83</v>
      </c>
      <c r="L353" s="294">
        <v>1671.4</v>
      </c>
      <c r="M353" s="294">
        <v>1662.96</v>
      </c>
      <c r="N353" s="294">
        <v>1463.97</v>
      </c>
      <c r="O353" s="294">
        <v>1479.01</v>
      </c>
      <c r="P353" s="294">
        <v>1471.77</v>
      </c>
      <c r="Q353" s="294">
        <v>1463.27</v>
      </c>
      <c r="R353" s="294">
        <v>1620.85</v>
      </c>
      <c r="S353" s="294">
        <v>1665.11</v>
      </c>
      <c r="T353" s="294">
        <v>1669.51</v>
      </c>
      <c r="U353" s="294">
        <v>1669.44</v>
      </c>
      <c r="V353" s="294">
        <v>1675.01</v>
      </c>
      <c r="W353" s="294">
        <v>1694.01</v>
      </c>
      <c r="X353" s="294">
        <v>1568.24</v>
      </c>
      <c r="Y353" s="294">
        <v>1303.72</v>
      </c>
    </row>
    <row r="354" spans="1:25" hidden="1" outlineLevel="1">
      <c r="A354" s="254">
        <v>23</v>
      </c>
      <c r="B354" s="294">
        <v>1482.23</v>
      </c>
      <c r="C354" s="294">
        <v>1388.95</v>
      </c>
      <c r="D354" s="294">
        <v>1371.69</v>
      </c>
      <c r="E354" s="294">
        <v>1072.43</v>
      </c>
      <c r="F354" s="294">
        <v>588.69000000000005</v>
      </c>
      <c r="G354" s="294">
        <v>595.96</v>
      </c>
      <c r="H354" s="294">
        <v>1551.77</v>
      </c>
      <c r="I354" s="294">
        <v>1501.31</v>
      </c>
      <c r="J354" s="294">
        <v>1266.9000000000001</v>
      </c>
      <c r="K354" s="294">
        <v>1706.93</v>
      </c>
      <c r="L354" s="294">
        <v>1744.37</v>
      </c>
      <c r="M354" s="294">
        <v>1748.58</v>
      </c>
      <c r="N354" s="294">
        <v>1723.7</v>
      </c>
      <c r="O354" s="294">
        <v>1722.42</v>
      </c>
      <c r="P354" s="294">
        <v>1721.27</v>
      </c>
      <c r="Q354" s="294">
        <v>1701.83</v>
      </c>
      <c r="R354" s="294">
        <v>1706.9</v>
      </c>
      <c r="S354" s="294">
        <v>1772.74</v>
      </c>
      <c r="T354" s="294">
        <v>1810.16</v>
      </c>
      <c r="U354" s="294">
        <v>1768.88</v>
      </c>
      <c r="V354" s="294">
        <v>1720.42</v>
      </c>
      <c r="W354" s="294">
        <v>1704.68</v>
      </c>
      <c r="X354" s="294">
        <v>1626.92</v>
      </c>
      <c r="Y354" s="294">
        <v>1396.8</v>
      </c>
    </row>
    <row r="355" spans="1:25" hidden="1" outlineLevel="1">
      <c r="A355" s="254">
        <v>24</v>
      </c>
      <c r="B355" s="294">
        <v>1399.94</v>
      </c>
      <c r="C355" s="294">
        <v>1339.22</v>
      </c>
      <c r="D355" s="294">
        <v>1329.21</v>
      </c>
      <c r="E355" s="294">
        <v>1311.28</v>
      </c>
      <c r="F355" s="294">
        <v>1327.06</v>
      </c>
      <c r="G355" s="294">
        <v>1329.98</v>
      </c>
      <c r="H355" s="294">
        <v>1385.47</v>
      </c>
      <c r="I355" s="294">
        <v>1455.81</v>
      </c>
      <c r="J355" s="294">
        <v>1519.34</v>
      </c>
      <c r="K355" s="294">
        <v>1691.77</v>
      </c>
      <c r="L355" s="294">
        <v>1720.85</v>
      </c>
      <c r="M355" s="294">
        <v>1727.62</v>
      </c>
      <c r="N355" s="294">
        <v>1717.27</v>
      </c>
      <c r="O355" s="294">
        <v>1717.96</v>
      </c>
      <c r="P355" s="294">
        <v>1723.99</v>
      </c>
      <c r="Q355" s="294">
        <v>1719.29</v>
      </c>
      <c r="R355" s="294">
        <v>1715.16</v>
      </c>
      <c r="S355" s="294">
        <v>1761.98</v>
      </c>
      <c r="T355" s="294">
        <v>1823.32</v>
      </c>
      <c r="U355" s="294">
        <v>1794.31</v>
      </c>
      <c r="V355" s="294">
        <v>1754.71</v>
      </c>
      <c r="W355" s="294">
        <v>1730.39</v>
      </c>
      <c r="X355" s="294">
        <v>1561.02</v>
      </c>
      <c r="Y355" s="294">
        <v>1372.38</v>
      </c>
    </row>
    <row r="356" spans="1:25" hidden="1" outlineLevel="1">
      <c r="A356" s="254">
        <v>25</v>
      </c>
      <c r="B356" s="294">
        <v>1267.6099999999999</v>
      </c>
      <c r="C356" s="294">
        <v>1153.93</v>
      </c>
      <c r="D356" s="294">
        <v>1142.26</v>
      </c>
      <c r="E356" s="294">
        <v>1142.17</v>
      </c>
      <c r="F356" s="294">
        <v>1153.05</v>
      </c>
      <c r="G356" s="294">
        <v>1235.5899999999999</v>
      </c>
      <c r="H356" s="294">
        <v>1455.9</v>
      </c>
      <c r="I356" s="294">
        <v>1597.06</v>
      </c>
      <c r="J356" s="294">
        <v>1670.88</v>
      </c>
      <c r="K356" s="294">
        <v>1675.48</v>
      </c>
      <c r="L356" s="294">
        <v>1692.2</v>
      </c>
      <c r="M356" s="294">
        <v>1720.97</v>
      </c>
      <c r="N356" s="294">
        <v>1693.77</v>
      </c>
      <c r="O356" s="294">
        <v>1704.81</v>
      </c>
      <c r="P356" s="294">
        <v>1695.4</v>
      </c>
      <c r="Q356" s="294">
        <v>1689.05</v>
      </c>
      <c r="R356" s="294">
        <v>1645.57</v>
      </c>
      <c r="S356" s="294">
        <v>1648.89</v>
      </c>
      <c r="T356" s="294">
        <v>1681.09</v>
      </c>
      <c r="U356" s="294">
        <v>1682.2</v>
      </c>
      <c r="V356" s="294">
        <v>1676.93</v>
      </c>
      <c r="W356" s="294">
        <v>1633.51</v>
      </c>
      <c r="X356" s="294">
        <v>1434.66</v>
      </c>
      <c r="Y356" s="294">
        <v>1303.3599999999999</v>
      </c>
    </row>
    <row r="357" spans="1:25" hidden="1" outlineLevel="1">
      <c r="A357" s="254">
        <v>26</v>
      </c>
      <c r="B357" s="294">
        <v>1379.57</v>
      </c>
      <c r="C357" s="294">
        <v>1309.6400000000001</v>
      </c>
      <c r="D357" s="294">
        <v>1270.4100000000001</v>
      </c>
      <c r="E357" s="294">
        <v>1273.77</v>
      </c>
      <c r="F357" s="294">
        <v>1339.5</v>
      </c>
      <c r="G357" s="294">
        <v>1410.28</v>
      </c>
      <c r="H357" s="294">
        <v>1634.31</v>
      </c>
      <c r="I357" s="294">
        <v>1541.2</v>
      </c>
      <c r="J357" s="294">
        <v>1655.69</v>
      </c>
      <c r="K357" s="294">
        <v>1699.6</v>
      </c>
      <c r="L357" s="294">
        <v>1727.79</v>
      </c>
      <c r="M357" s="294">
        <v>1727.19</v>
      </c>
      <c r="N357" s="294">
        <v>1700.1</v>
      </c>
      <c r="O357" s="294">
        <v>1708.16</v>
      </c>
      <c r="P357" s="294">
        <v>1703.7</v>
      </c>
      <c r="Q357" s="294">
        <v>1696.9</v>
      </c>
      <c r="R357" s="294">
        <v>1627.88</v>
      </c>
      <c r="S357" s="294">
        <v>1671.84</v>
      </c>
      <c r="T357" s="294">
        <v>1695.65</v>
      </c>
      <c r="U357" s="294">
        <v>1638.63</v>
      </c>
      <c r="V357" s="294">
        <v>1655.93</v>
      </c>
      <c r="W357" s="294">
        <v>1595.55</v>
      </c>
      <c r="X357" s="294">
        <v>1502.88</v>
      </c>
      <c r="Y357" s="294">
        <v>1260.21</v>
      </c>
    </row>
    <row r="358" spans="1:25" hidden="1" outlineLevel="1">
      <c r="A358" s="254">
        <v>27</v>
      </c>
      <c r="B358" s="294">
        <v>1171.5999999999999</v>
      </c>
      <c r="C358" s="294">
        <v>457.23</v>
      </c>
      <c r="D358" s="294">
        <v>1080.27</v>
      </c>
      <c r="E358" s="294">
        <v>1081.6300000000001</v>
      </c>
      <c r="F358" s="294">
        <v>1131.92</v>
      </c>
      <c r="G358" s="294">
        <v>1180.44</v>
      </c>
      <c r="H358" s="294">
        <v>1192.79</v>
      </c>
      <c r="I358" s="294">
        <v>1470.04</v>
      </c>
      <c r="J358" s="294">
        <v>1543.28</v>
      </c>
      <c r="K358" s="294">
        <v>1597.74</v>
      </c>
      <c r="L358" s="294">
        <v>1620.88</v>
      </c>
      <c r="M358" s="294">
        <v>1589.58</v>
      </c>
      <c r="N358" s="294">
        <v>1562.64</v>
      </c>
      <c r="O358" s="294">
        <v>1580.9</v>
      </c>
      <c r="P358" s="294">
        <v>1579.64</v>
      </c>
      <c r="Q358" s="294">
        <v>1570.83</v>
      </c>
      <c r="R358" s="294">
        <v>1537.15</v>
      </c>
      <c r="S358" s="294">
        <v>1561.19</v>
      </c>
      <c r="T358" s="294">
        <v>1590.76</v>
      </c>
      <c r="U358" s="294">
        <v>1553.69</v>
      </c>
      <c r="V358" s="294">
        <v>1567.34</v>
      </c>
      <c r="W358" s="294">
        <v>1572.38</v>
      </c>
      <c r="X358" s="294">
        <v>1331.08</v>
      </c>
      <c r="Y358" s="294">
        <v>1221.57</v>
      </c>
    </row>
    <row r="359" spans="1:25" hidden="1" outlineLevel="1">
      <c r="A359" s="254">
        <v>28</v>
      </c>
      <c r="B359" s="294">
        <v>1326.93</v>
      </c>
      <c r="C359" s="294">
        <v>1238.3900000000001</v>
      </c>
      <c r="D359" s="294">
        <v>1215.73</v>
      </c>
      <c r="E359" s="294">
        <v>1207.97</v>
      </c>
      <c r="F359" s="294">
        <v>1257.8599999999999</v>
      </c>
      <c r="G359" s="294">
        <v>1307.46</v>
      </c>
      <c r="H359" s="294">
        <v>1554.43</v>
      </c>
      <c r="I359" s="294">
        <v>1511.39</v>
      </c>
      <c r="J359" s="294">
        <v>457.23</v>
      </c>
      <c r="K359" s="294">
        <v>772.65</v>
      </c>
      <c r="L359" s="294">
        <v>457.23</v>
      </c>
      <c r="M359" s="294">
        <v>457.23</v>
      </c>
      <c r="N359" s="294">
        <v>457.23</v>
      </c>
      <c r="O359" s="294">
        <v>457.23</v>
      </c>
      <c r="P359" s="294">
        <v>457.23</v>
      </c>
      <c r="Q359" s="294">
        <v>457.23</v>
      </c>
      <c r="R359" s="294">
        <v>1640.09</v>
      </c>
      <c r="S359" s="294">
        <v>1656.24</v>
      </c>
      <c r="T359" s="294">
        <v>1670.06</v>
      </c>
      <c r="U359" s="294">
        <v>1630.72</v>
      </c>
      <c r="V359" s="294">
        <v>457.23</v>
      </c>
      <c r="W359" s="294">
        <v>1543.33</v>
      </c>
      <c r="X359" s="294">
        <v>457.23</v>
      </c>
      <c r="Y359" s="294">
        <v>457.23</v>
      </c>
    </row>
    <row r="360" spans="1:25" hidden="1" outlineLevel="1">
      <c r="A360" s="254">
        <v>29</v>
      </c>
      <c r="B360" s="294">
        <v>1325.9</v>
      </c>
      <c r="C360" s="294">
        <v>1252.01</v>
      </c>
      <c r="D360" s="294">
        <v>1229.1099999999999</v>
      </c>
      <c r="E360" s="294">
        <v>1238.47</v>
      </c>
      <c r="F360" s="294">
        <v>1264.3599999999999</v>
      </c>
      <c r="G360" s="294">
        <v>1347.5</v>
      </c>
      <c r="H360" s="294">
        <v>1600.08</v>
      </c>
      <c r="I360" s="294">
        <v>1561.2</v>
      </c>
      <c r="J360" s="294">
        <v>1430.3</v>
      </c>
      <c r="K360" s="294">
        <v>1685.02</v>
      </c>
      <c r="L360" s="294">
        <v>1684.65</v>
      </c>
      <c r="M360" s="294">
        <v>1710.93</v>
      </c>
      <c r="N360" s="294">
        <v>1692.67</v>
      </c>
      <c r="O360" s="294">
        <v>1712.68</v>
      </c>
      <c r="P360" s="294">
        <v>1705.44</v>
      </c>
      <c r="Q360" s="294">
        <v>1676.7</v>
      </c>
      <c r="R360" s="294">
        <v>1601.96</v>
      </c>
      <c r="S360" s="294">
        <v>1604.95</v>
      </c>
      <c r="T360" s="294">
        <v>1622.89</v>
      </c>
      <c r="U360" s="294">
        <v>1626.57</v>
      </c>
      <c r="V360" s="294">
        <v>1597.5</v>
      </c>
      <c r="W360" s="294">
        <v>1591.08</v>
      </c>
      <c r="X360" s="294">
        <v>1412.83</v>
      </c>
      <c r="Y360" s="294">
        <v>1263.0999999999999</v>
      </c>
    </row>
    <row r="361" spans="1:25" hidden="1" outlineLevel="1">
      <c r="A361" s="254">
        <v>30</v>
      </c>
      <c r="B361" s="294">
        <v>1431.21</v>
      </c>
      <c r="C361" s="294">
        <v>1367.15</v>
      </c>
      <c r="D361" s="294">
        <v>1323.04</v>
      </c>
      <c r="E361" s="294">
        <v>1304.46</v>
      </c>
      <c r="F361" s="294">
        <v>1304.6400000000001</v>
      </c>
      <c r="G361" s="294">
        <v>1354.92</v>
      </c>
      <c r="H361" s="294">
        <v>1378.44</v>
      </c>
      <c r="I361" s="294">
        <v>1377.77</v>
      </c>
      <c r="J361" s="294">
        <v>1547.96</v>
      </c>
      <c r="K361" s="294">
        <v>1689.94</v>
      </c>
      <c r="L361" s="294">
        <v>1716.68</v>
      </c>
      <c r="M361" s="294">
        <v>1740.29</v>
      </c>
      <c r="N361" s="294">
        <v>1726.38</v>
      </c>
      <c r="O361" s="294">
        <v>1736.26</v>
      </c>
      <c r="P361" s="294">
        <v>1720.44</v>
      </c>
      <c r="Q361" s="294">
        <v>1681.89</v>
      </c>
      <c r="R361" s="294">
        <v>1709.2</v>
      </c>
      <c r="S361" s="294">
        <v>1766.15</v>
      </c>
      <c r="T361" s="294">
        <v>1844.38</v>
      </c>
      <c r="U361" s="294">
        <v>1793.23</v>
      </c>
      <c r="V361" s="294">
        <v>1753.08</v>
      </c>
      <c r="W361" s="294">
        <v>1694.26</v>
      </c>
      <c r="X361" s="294">
        <v>1489.13</v>
      </c>
      <c r="Y361" s="294">
        <v>1362.99</v>
      </c>
    </row>
    <row r="362" spans="1:25" hidden="1" outlineLevel="1">
      <c r="A362" s="254">
        <v>31</v>
      </c>
      <c r="B362" s="294">
        <v>1369.56</v>
      </c>
      <c r="C362" s="294">
        <v>1342.13</v>
      </c>
      <c r="D362" s="294">
        <v>1281.82</v>
      </c>
      <c r="E362" s="294">
        <v>1264.44</v>
      </c>
      <c r="F362" s="294">
        <v>1310.45</v>
      </c>
      <c r="G362" s="294">
        <v>1339.39</v>
      </c>
      <c r="H362" s="294">
        <v>1362.54</v>
      </c>
      <c r="I362" s="294">
        <v>1312.25</v>
      </c>
      <c r="J362" s="294">
        <v>1358.99</v>
      </c>
      <c r="K362" s="294">
        <v>1438.01</v>
      </c>
      <c r="L362" s="294">
        <v>1541.07</v>
      </c>
      <c r="M362" s="294">
        <v>1585.08</v>
      </c>
      <c r="N362" s="294">
        <v>1581.06</v>
      </c>
      <c r="O362" s="294">
        <v>1577.77</v>
      </c>
      <c r="P362" s="294">
        <v>1616.02</v>
      </c>
      <c r="Q362" s="294">
        <v>1596.54</v>
      </c>
      <c r="R362" s="294">
        <v>1600.23</v>
      </c>
      <c r="S362" s="294">
        <v>1663.16</v>
      </c>
      <c r="T362" s="294">
        <v>1698.82</v>
      </c>
      <c r="U362" s="294">
        <v>1695.22</v>
      </c>
      <c r="V362" s="294">
        <v>1679.02</v>
      </c>
      <c r="W362" s="294">
        <v>1648.99</v>
      </c>
      <c r="X362" s="294">
        <v>1438.03</v>
      </c>
      <c r="Y362" s="294">
        <v>1297.0899999999999</v>
      </c>
    </row>
    <row r="363" spans="1:25" collapsed="1"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</row>
    <row r="364" spans="1:25">
      <c r="A364" s="404" t="s">
        <v>209</v>
      </c>
      <c r="B364" s="405" t="s">
        <v>339</v>
      </c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</row>
    <row r="365" spans="1:25" ht="30" hidden="1" outlineLevel="1">
      <c r="A365" s="40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1613.79</v>
      </c>
      <c r="C366" s="279">
        <v>1600.3</v>
      </c>
      <c r="D366" s="279">
        <v>1588.37</v>
      </c>
      <c r="E366" s="279">
        <v>1286.71</v>
      </c>
      <c r="F366" s="279">
        <v>1595.97</v>
      </c>
      <c r="G366" s="279">
        <v>1747.09</v>
      </c>
      <c r="H366" s="279">
        <v>2050.4499999999998</v>
      </c>
      <c r="I366" s="279">
        <v>1953.44</v>
      </c>
      <c r="J366" s="279">
        <v>2111</v>
      </c>
      <c r="K366" s="279">
        <v>2145.0500000000002</v>
      </c>
      <c r="L366" s="279">
        <v>2178.1799999999998</v>
      </c>
      <c r="M366" s="279">
        <v>2167.81</v>
      </c>
      <c r="N366" s="279">
        <v>2120.86</v>
      </c>
      <c r="O366" s="279">
        <v>2139.2800000000002</v>
      </c>
      <c r="P366" s="279">
        <v>2167.4</v>
      </c>
      <c r="Q366" s="279">
        <v>2134.44</v>
      </c>
      <c r="R366" s="279">
        <v>2111.1999999999998</v>
      </c>
      <c r="S366" s="279">
        <v>2134.77</v>
      </c>
      <c r="T366" s="279">
        <v>2132.19</v>
      </c>
      <c r="U366" s="279">
        <v>2229.69</v>
      </c>
      <c r="V366" s="279">
        <v>2198.63</v>
      </c>
      <c r="W366" s="279">
        <v>2228.31</v>
      </c>
      <c r="X366" s="279">
        <v>2028.68</v>
      </c>
      <c r="Y366" s="279">
        <v>1780.54</v>
      </c>
    </row>
    <row r="367" spans="1:25" hidden="1" outlineLevel="1">
      <c r="A367" s="254">
        <v>2</v>
      </c>
      <c r="B367" s="279">
        <v>1537.36</v>
      </c>
      <c r="C367" s="279">
        <v>1510</v>
      </c>
      <c r="D367" s="279">
        <v>1491.63</v>
      </c>
      <c r="E367" s="279">
        <v>1493.53</v>
      </c>
      <c r="F367" s="279">
        <v>1495.93</v>
      </c>
      <c r="G367" s="279">
        <v>1516.35</v>
      </c>
      <c r="H367" s="279">
        <v>1571.43</v>
      </c>
      <c r="I367" s="279">
        <v>1704.55</v>
      </c>
      <c r="J367" s="279">
        <v>1345.98</v>
      </c>
      <c r="K367" s="279">
        <v>1974.18</v>
      </c>
      <c r="L367" s="279">
        <v>2029.01</v>
      </c>
      <c r="M367" s="279">
        <v>2018.25</v>
      </c>
      <c r="N367" s="279">
        <v>2012.63</v>
      </c>
      <c r="O367" s="279">
        <v>2042.94</v>
      </c>
      <c r="P367" s="279">
        <v>2038.38</v>
      </c>
      <c r="Q367" s="279">
        <v>2007.61</v>
      </c>
      <c r="R367" s="279">
        <v>1996.95</v>
      </c>
      <c r="S367" s="279">
        <v>2020.08</v>
      </c>
      <c r="T367" s="279">
        <v>2104.42</v>
      </c>
      <c r="U367" s="279">
        <v>2143.25</v>
      </c>
      <c r="V367" s="279">
        <v>2083.7199999999998</v>
      </c>
      <c r="W367" s="279">
        <v>2074.5100000000002</v>
      </c>
      <c r="X367" s="279">
        <v>1883.92</v>
      </c>
      <c r="Y367" s="279">
        <v>1636.31</v>
      </c>
    </row>
    <row r="368" spans="1:25" hidden="1" outlineLevel="1">
      <c r="A368" s="254">
        <v>3</v>
      </c>
      <c r="B368" s="279">
        <v>1545.52</v>
      </c>
      <c r="C368" s="279">
        <v>1099.0999999999999</v>
      </c>
      <c r="D368" s="279">
        <v>1034.93</v>
      </c>
      <c r="E368" s="279">
        <v>1027.1500000000001</v>
      </c>
      <c r="F368" s="279">
        <v>1028.08</v>
      </c>
      <c r="G368" s="279">
        <v>1032.08</v>
      </c>
      <c r="H368" s="279">
        <v>1462.76</v>
      </c>
      <c r="I368" s="279">
        <v>1474.71</v>
      </c>
      <c r="J368" s="279">
        <v>1516.7</v>
      </c>
      <c r="K368" s="279">
        <v>1782.24</v>
      </c>
      <c r="L368" s="279">
        <v>1834.84</v>
      </c>
      <c r="M368" s="279">
        <v>1850.57</v>
      </c>
      <c r="N368" s="279">
        <v>1847.55</v>
      </c>
      <c r="O368" s="279">
        <v>1846.55</v>
      </c>
      <c r="P368" s="279">
        <v>1863.55</v>
      </c>
      <c r="Q368" s="279">
        <v>1866.99</v>
      </c>
      <c r="R368" s="279">
        <v>1842.99</v>
      </c>
      <c r="S368" s="279">
        <v>1888.78</v>
      </c>
      <c r="T368" s="279">
        <v>2006.8</v>
      </c>
      <c r="U368" s="279">
        <v>2074.8000000000002</v>
      </c>
      <c r="V368" s="279">
        <v>1928.36</v>
      </c>
      <c r="W368" s="279">
        <v>1893.9</v>
      </c>
      <c r="X368" s="279">
        <v>1648.74</v>
      </c>
      <c r="Y368" s="279">
        <v>1551.24</v>
      </c>
    </row>
    <row r="369" spans="1:25" hidden="1" outlineLevel="1">
      <c r="A369" s="254">
        <v>4</v>
      </c>
      <c r="B369" s="279">
        <v>1456.11</v>
      </c>
      <c r="C369" s="279">
        <v>1376.06</v>
      </c>
      <c r="D369" s="279">
        <v>1208.83</v>
      </c>
      <c r="E369" s="279">
        <v>840.89</v>
      </c>
      <c r="F369" s="279">
        <v>904.88</v>
      </c>
      <c r="G369" s="279">
        <v>1424.27</v>
      </c>
      <c r="H369" s="279">
        <v>1566.74</v>
      </c>
      <c r="I369" s="279">
        <v>1675.65</v>
      </c>
      <c r="J369" s="279">
        <v>1853.81</v>
      </c>
      <c r="K369" s="279">
        <v>1915.81</v>
      </c>
      <c r="L369" s="279">
        <v>1936.35</v>
      </c>
      <c r="M369" s="279">
        <v>1915.8</v>
      </c>
      <c r="N369" s="279">
        <v>1907.94</v>
      </c>
      <c r="O369" s="279">
        <v>1927.3</v>
      </c>
      <c r="P369" s="279">
        <v>1939.71</v>
      </c>
      <c r="Q369" s="279">
        <v>1924.91</v>
      </c>
      <c r="R369" s="279">
        <v>1897.51</v>
      </c>
      <c r="S369" s="279">
        <v>1872.27</v>
      </c>
      <c r="T369" s="279">
        <v>1913.21</v>
      </c>
      <c r="U369" s="279">
        <v>1945.6</v>
      </c>
      <c r="V369" s="279">
        <v>1929.1</v>
      </c>
      <c r="W369" s="279">
        <v>1912.14</v>
      </c>
      <c r="X369" s="279">
        <v>1752.86</v>
      </c>
      <c r="Y369" s="279">
        <v>1550.83</v>
      </c>
    </row>
    <row r="370" spans="1:25" hidden="1" outlineLevel="1">
      <c r="A370" s="254">
        <v>5</v>
      </c>
      <c r="B370" s="279">
        <v>1484.06</v>
      </c>
      <c r="C370" s="279">
        <v>1412.43</v>
      </c>
      <c r="D370" s="279">
        <v>1373.27</v>
      </c>
      <c r="E370" s="279">
        <v>1379.87</v>
      </c>
      <c r="F370" s="279">
        <v>1412.13</v>
      </c>
      <c r="G370" s="279">
        <v>1495.63</v>
      </c>
      <c r="H370" s="279">
        <v>1725.51</v>
      </c>
      <c r="I370" s="279">
        <v>1800.53</v>
      </c>
      <c r="J370" s="279">
        <v>1928.65</v>
      </c>
      <c r="K370" s="279">
        <v>2001.66</v>
      </c>
      <c r="L370" s="279">
        <v>2019.91</v>
      </c>
      <c r="M370" s="279">
        <v>2003.03</v>
      </c>
      <c r="N370" s="279">
        <v>2019.7</v>
      </c>
      <c r="O370" s="279">
        <v>2033.23</v>
      </c>
      <c r="P370" s="279">
        <v>2003.24</v>
      </c>
      <c r="Q370" s="279">
        <v>2002.98</v>
      </c>
      <c r="R370" s="279">
        <v>1991.19</v>
      </c>
      <c r="S370" s="279">
        <v>1972.22</v>
      </c>
      <c r="T370" s="279">
        <v>2020.68</v>
      </c>
      <c r="U370" s="279">
        <v>2063.91</v>
      </c>
      <c r="V370" s="279">
        <v>2003.86</v>
      </c>
      <c r="W370" s="279">
        <v>1887.78</v>
      </c>
      <c r="X370" s="279">
        <v>1686.43</v>
      </c>
      <c r="Y370" s="279">
        <v>1545.22</v>
      </c>
    </row>
    <row r="371" spans="1:25" hidden="1" outlineLevel="1">
      <c r="A371" s="254">
        <v>6</v>
      </c>
      <c r="B371" s="279">
        <v>1443.91</v>
      </c>
      <c r="C371" s="279">
        <v>1401.05</v>
      </c>
      <c r="D371" s="279">
        <v>1370.14</v>
      </c>
      <c r="E371" s="279">
        <v>1350.92</v>
      </c>
      <c r="F371" s="279">
        <v>1399.65</v>
      </c>
      <c r="G371" s="279">
        <v>1459.28</v>
      </c>
      <c r="H371" s="279">
        <v>1693.26</v>
      </c>
      <c r="I371" s="279">
        <v>1808.4</v>
      </c>
      <c r="J371" s="279">
        <v>1933.9</v>
      </c>
      <c r="K371" s="279">
        <v>2012.6</v>
      </c>
      <c r="L371" s="279">
        <v>1951.83</v>
      </c>
      <c r="M371" s="279">
        <v>1944.56</v>
      </c>
      <c r="N371" s="279">
        <v>1929.74</v>
      </c>
      <c r="O371" s="279">
        <v>1942.53</v>
      </c>
      <c r="P371" s="279">
        <v>1935.24</v>
      </c>
      <c r="Q371" s="279">
        <v>1965.06</v>
      </c>
      <c r="R371" s="279">
        <v>1934.76</v>
      </c>
      <c r="S371" s="279">
        <v>1900.21</v>
      </c>
      <c r="T371" s="279">
        <v>1939.85</v>
      </c>
      <c r="U371" s="279">
        <v>2088.86</v>
      </c>
      <c r="V371" s="279">
        <v>2010.34</v>
      </c>
      <c r="W371" s="279">
        <v>1949.71</v>
      </c>
      <c r="X371" s="279">
        <v>1691.04</v>
      </c>
      <c r="Y371" s="279">
        <v>1502.47</v>
      </c>
    </row>
    <row r="372" spans="1:25" hidden="1" outlineLevel="1">
      <c r="A372" s="254">
        <v>7</v>
      </c>
      <c r="B372" s="279">
        <v>1419.49</v>
      </c>
      <c r="C372" s="279">
        <v>1341.06</v>
      </c>
      <c r="D372" s="279">
        <v>1301.43</v>
      </c>
      <c r="E372" s="279">
        <v>1300.5</v>
      </c>
      <c r="F372" s="279">
        <v>1363.54</v>
      </c>
      <c r="G372" s="279">
        <v>1413.82</v>
      </c>
      <c r="H372" s="279">
        <v>1499.74</v>
      </c>
      <c r="I372" s="279">
        <v>1700.79</v>
      </c>
      <c r="J372" s="279">
        <v>1794.56</v>
      </c>
      <c r="K372" s="279">
        <v>2302.56</v>
      </c>
      <c r="L372" s="279">
        <v>2331.67</v>
      </c>
      <c r="M372" s="279">
        <v>2316.58</v>
      </c>
      <c r="N372" s="279">
        <v>2273.6999999999998</v>
      </c>
      <c r="O372" s="279">
        <v>2266.31</v>
      </c>
      <c r="P372" s="279">
        <v>2307.34</v>
      </c>
      <c r="Q372" s="279">
        <v>2308.84</v>
      </c>
      <c r="R372" s="279">
        <v>1914.81</v>
      </c>
      <c r="S372" s="279">
        <v>2277.2199999999998</v>
      </c>
      <c r="T372" s="279">
        <v>1884.38</v>
      </c>
      <c r="U372" s="279">
        <v>1874.1</v>
      </c>
      <c r="V372" s="279">
        <v>1860.02</v>
      </c>
      <c r="W372" s="279">
        <v>1862.92</v>
      </c>
      <c r="X372" s="279">
        <v>1655.33</v>
      </c>
      <c r="Y372" s="279">
        <v>1484.81</v>
      </c>
    </row>
    <row r="373" spans="1:25" hidden="1" outlineLevel="1">
      <c r="A373" s="254">
        <v>8</v>
      </c>
      <c r="B373" s="279">
        <v>1869.48</v>
      </c>
      <c r="C373" s="279">
        <v>1380.91</v>
      </c>
      <c r="D373" s="279">
        <v>1334.69</v>
      </c>
      <c r="E373" s="279">
        <v>1337.09</v>
      </c>
      <c r="F373" s="279">
        <v>1389.82</v>
      </c>
      <c r="G373" s="279">
        <v>1443.95</v>
      </c>
      <c r="H373" s="279">
        <v>1572.38</v>
      </c>
      <c r="I373" s="279">
        <v>1775.77</v>
      </c>
      <c r="J373" s="279">
        <v>1930.41</v>
      </c>
      <c r="K373" s="279">
        <v>2430.0100000000002</v>
      </c>
      <c r="L373" s="279">
        <v>2496.16</v>
      </c>
      <c r="M373" s="279">
        <v>2487.6999999999998</v>
      </c>
      <c r="N373" s="279">
        <v>2444.17</v>
      </c>
      <c r="O373" s="279">
        <v>1947.4</v>
      </c>
      <c r="P373" s="279">
        <v>1941.97</v>
      </c>
      <c r="Q373" s="279">
        <v>1957.37</v>
      </c>
      <c r="R373" s="279">
        <v>1876.13</v>
      </c>
      <c r="S373" s="279">
        <v>1882.69</v>
      </c>
      <c r="T373" s="279">
        <v>2421.4899999999998</v>
      </c>
      <c r="U373" s="279">
        <v>2468.35</v>
      </c>
      <c r="V373" s="279">
        <v>2408.09</v>
      </c>
      <c r="W373" s="279">
        <v>1935.77</v>
      </c>
      <c r="X373" s="279">
        <v>1947.66</v>
      </c>
      <c r="Y373" s="279">
        <v>1903.85</v>
      </c>
    </row>
    <row r="374" spans="1:25" hidden="1" outlineLevel="1">
      <c r="A374" s="254">
        <v>9</v>
      </c>
      <c r="B374" s="279">
        <v>1520.77</v>
      </c>
      <c r="C374" s="279">
        <v>1469.71</v>
      </c>
      <c r="D374" s="279">
        <v>1442.66</v>
      </c>
      <c r="E374" s="279">
        <v>1433.14</v>
      </c>
      <c r="F374" s="279">
        <v>1424.36</v>
      </c>
      <c r="G374" s="279">
        <v>1470.48</v>
      </c>
      <c r="H374" s="279">
        <v>1511.22</v>
      </c>
      <c r="I374" s="279">
        <v>949.22</v>
      </c>
      <c r="J374" s="279">
        <v>1799.02</v>
      </c>
      <c r="K374" s="279">
        <v>1992.44</v>
      </c>
      <c r="L374" s="279">
        <v>2019.31</v>
      </c>
      <c r="M374" s="279">
        <v>2019.52</v>
      </c>
      <c r="N374" s="279">
        <v>1979.26</v>
      </c>
      <c r="O374" s="279">
        <v>1926.12</v>
      </c>
      <c r="P374" s="279">
        <v>1853.84</v>
      </c>
      <c r="Q374" s="279">
        <v>1870.92</v>
      </c>
      <c r="R374" s="279">
        <v>1913.89</v>
      </c>
      <c r="S374" s="279">
        <v>1934.23</v>
      </c>
      <c r="T374" s="279">
        <v>1991.42</v>
      </c>
      <c r="U374" s="279">
        <v>2050</v>
      </c>
      <c r="V374" s="279">
        <v>2022.24</v>
      </c>
      <c r="W374" s="279">
        <v>1898.85</v>
      </c>
      <c r="X374" s="279">
        <v>1766.73</v>
      </c>
      <c r="Y374" s="279">
        <v>1517.58</v>
      </c>
    </row>
    <row r="375" spans="1:25" hidden="1" outlineLevel="1">
      <c r="A375" s="254">
        <v>10</v>
      </c>
      <c r="B375" s="279">
        <v>1524.82</v>
      </c>
      <c r="C375" s="279">
        <v>1453.72</v>
      </c>
      <c r="D375" s="279">
        <v>1442.17</v>
      </c>
      <c r="E375" s="279">
        <v>1405.99</v>
      </c>
      <c r="F375" s="279">
        <v>1440.02</v>
      </c>
      <c r="G375" s="279">
        <v>1481.64</v>
      </c>
      <c r="H375" s="279">
        <v>1494.24</v>
      </c>
      <c r="I375" s="279">
        <v>1540.78</v>
      </c>
      <c r="J375" s="279">
        <v>1655.16</v>
      </c>
      <c r="K375" s="279">
        <v>1852.02</v>
      </c>
      <c r="L375" s="279">
        <v>1900</v>
      </c>
      <c r="M375" s="279">
        <v>1901.85</v>
      </c>
      <c r="N375" s="279">
        <v>1872.34</v>
      </c>
      <c r="O375" s="279">
        <v>1873.12</v>
      </c>
      <c r="P375" s="279">
        <v>1883.31</v>
      </c>
      <c r="Q375" s="279">
        <v>1871.91</v>
      </c>
      <c r="R375" s="279">
        <v>1861.44</v>
      </c>
      <c r="S375" s="279">
        <v>1859.8</v>
      </c>
      <c r="T375" s="279">
        <v>1898.77</v>
      </c>
      <c r="U375" s="279">
        <v>1969.6</v>
      </c>
      <c r="V375" s="279">
        <v>1912.59</v>
      </c>
      <c r="W375" s="279">
        <v>1881.9</v>
      </c>
      <c r="X375" s="279">
        <v>1750.9</v>
      </c>
      <c r="Y375" s="279">
        <v>1498.33</v>
      </c>
    </row>
    <row r="376" spans="1:25" hidden="1" outlineLevel="1">
      <c r="A376" s="254">
        <v>11</v>
      </c>
      <c r="B376" s="279">
        <v>1499.54</v>
      </c>
      <c r="C376" s="279">
        <v>1453.71</v>
      </c>
      <c r="D376" s="279">
        <v>1452.74</v>
      </c>
      <c r="E376" s="279">
        <v>1449.1</v>
      </c>
      <c r="F376" s="279">
        <v>1459.47</v>
      </c>
      <c r="G376" s="279">
        <v>1549.73</v>
      </c>
      <c r="H376" s="279">
        <v>1736.72</v>
      </c>
      <c r="I376" s="279">
        <v>1846.08</v>
      </c>
      <c r="J376" s="279">
        <v>2136.1</v>
      </c>
      <c r="K376" s="279">
        <v>2153.4299999999998</v>
      </c>
      <c r="L376" s="279">
        <v>2176.77</v>
      </c>
      <c r="M376" s="279">
        <v>2134.42</v>
      </c>
      <c r="N376" s="279">
        <v>2112.52</v>
      </c>
      <c r="O376" s="279">
        <v>2182.66</v>
      </c>
      <c r="P376" s="279">
        <v>2156.37</v>
      </c>
      <c r="Q376" s="279">
        <v>2115.63</v>
      </c>
      <c r="R376" s="279">
        <v>2077.19</v>
      </c>
      <c r="S376" s="279">
        <v>2081.83</v>
      </c>
      <c r="T376" s="279">
        <v>2175.88</v>
      </c>
      <c r="U376" s="279">
        <v>2205.25</v>
      </c>
      <c r="V376" s="279">
        <v>2132.1799999999998</v>
      </c>
      <c r="W376" s="279">
        <v>2059.3200000000002</v>
      </c>
      <c r="X376" s="279">
        <v>1835.48</v>
      </c>
      <c r="Y376" s="279">
        <v>1613.28</v>
      </c>
    </row>
    <row r="377" spans="1:25" hidden="1" outlineLevel="1">
      <c r="A377" s="254">
        <v>12</v>
      </c>
      <c r="B377" s="279">
        <v>1552.17</v>
      </c>
      <c r="C377" s="279">
        <v>1494.74</v>
      </c>
      <c r="D377" s="279">
        <v>1481.7</v>
      </c>
      <c r="E377" s="279">
        <v>1458.36</v>
      </c>
      <c r="F377" s="279">
        <v>1514.67</v>
      </c>
      <c r="G377" s="279">
        <v>1625.61</v>
      </c>
      <c r="H377" s="279">
        <v>1791.21</v>
      </c>
      <c r="I377" s="279">
        <v>1878.76</v>
      </c>
      <c r="J377" s="279">
        <v>2048.7800000000002</v>
      </c>
      <c r="K377" s="279">
        <v>2142.96</v>
      </c>
      <c r="L377" s="279">
        <v>2149.83</v>
      </c>
      <c r="M377" s="279">
        <v>2104.48</v>
      </c>
      <c r="N377" s="279">
        <v>2066.89</v>
      </c>
      <c r="O377" s="279">
        <v>2112.5500000000002</v>
      </c>
      <c r="P377" s="279">
        <v>2072.2800000000002</v>
      </c>
      <c r="Q377" s="279">
        <v>2088.61</v>
      </c>
      <c r="R377" s="279">
        <v>2055.96</v>
      </c>
      <c r="S377" s="279">
        <v>2058.3000000000002</v>
      </c>
      <c r="T377" s="279">
        <v>2111.96</v>
      </c>
      <c r="U377" s="279">
        <v>2143.37</v>
      </c>
      <c r="V377" s="279">
        <v>2102.5100000000002</v>
      </c>
      <c r="W377" s="279">
        <v>2018.39</v>
      </c>
      <c r="X377" s="279">
        <v>1840.71</v>
      </c>
      <c r="Y377" s="279">
        <v>1548.62</v>
      </c>
    </row>
    <row r="378" spans="1:25" hidden="1" outlineLevel="1">
      <c r="A378" s="254">
        <v>13</v>
      </c>
      <c r="B378" s="279">
        <v>1566.36</v>
      </c>
      <c r="C378" s="279">
        <v>1504.5</v>
      </c>
      <c r="D378" s="279">
        <v>1495.69</v>
      </c>
      <c r="E378" s="279">
        <v>1470.33</v>
      </c>
      <c r="F378" s="279">
        <v>1499.62</v>
      </c>
      <c r="G378" s="279">
        <v>1619.84</v>
      </c>
      <c r="H378" s="279">
        <v>1768.88</v>
      </c>
      <c r="I378" s="279">
        <v>1899.74</v>
      </c>
      <c r="J378" s="279">
        <v>2032.89</v>
      </c>
      <c r="K378" s="279">
        <v>2107.2199999999998</v>
      </c>
      <c r="L378" s="279">
        <v>2097.6799999999998</v>
      </c>
      <c r="M378" s="279">
        <v>2078.4699999999998</v>
      </c>
      <c r="N378" s="279">
        <v>2055.81</v>
      </c>
      <c r="O378" s="279">
        <v>2100.4899999999998</v>
      </c>
      <c r="P378" s="279">
        <v>2067.71</v>
      </c>
      <c r="Q378" s="279">
        <v>2102.29</v>
      </c>
      <c r="R378" s="279">
        <v>2043.32</v>
      </c>
      <c r="S378" s="279">
        <v>2031.17</v>
      </c>
      <c r="T378" s="279">
        <v>2093.52</v>
      </c>
      <c r="U378" s="279">
        <v>2531.7800000000002</v>
      </c>
      <c r="V378" s="279">
        <v>2088.33</v>
      </c>
      <c r="W378" s="279">
        <v>2006.22</v>
      </c>
      <c r="X378" s="279">
        <v>1835.97</v>
      </c>
      <c r="Y378" s="279">
        <v>1601.5</v>
      </c>
    </row>
    <row r="379" spans="1:25" hidden="1" outlineLevel="1">
      <c r="A379" s="254">
        <v>14</v>
      </c>
      <c r="B379" s="279">
        <v>1529.11</v>
      </c>
      <c r="C379" s="279">
        <v>1449.76</v>
      </c>
      <c r="D379" s="279">
        <v>1463.41</v>
      </c>
      <c r="E379" s="279">
        <v>1441.06</v>
      </c>
      <c r="F379" s="279">
        <v>1471.91</v>
      </c>
      <c r="G379" s="279">
        <v>1549.35</v>
      </c>
      <c r="H379" s="279">
        <v>1789.33</v>
      </c>
      <c r="I379" s="279">
        <v>1773.66</v>
      </c>
      <c r="J379" s="279">
        <v>1977.47</v>
      </c>
      <c r="K379" s="279">
        <v>2015.87</v>
      </c>
      <c r="L379" s="279">
        <v>2032.02</v>
      </c>
      <c r="M379" s="279">
        <v>2024.2</v>
      </c>
      <c r="N379" s="279">
        <v>2004.41</v>
      </c>
      <c r="O379" s="279">
        <v>2061.9699999999998</v>
      </c>
      <c r="P379" s="279">
        <v>2037.03</v>
      </c>
      <c r="Q379" s="279">
        <v>2010.67</v>
      </c>
      <c r="R379" s="279">
        <v>1953.56</v>
      </c>
      <c r="S379" s="279">
        <v>1979.52</v>
      </c>
      <c r="T379" s="279">
        <v>2468</v>
      </c>
      <c r="U379" s="279">
        <v>2523.09</v>
      </c>
      <c r="V379" s="279">
        <v>2497.5500000000002</v>
      </c>
      <c r="W379" s="279">
        <v>2513.21</v>
      </c>
      <c r="X379" s="279">
        <v>1825.25</v>
      </c>
      <c r="Y379" s="279">
        <v>1898.73</v>
      </c>
    </row>
    <row r="380" spans="1:25" hidden="1" outlineLevel="1">
      <c r="A380" s="254">
        <v>15</v>
      </c>
      <c r="B380" s="279">
        <v>2002.06</v>
      </c>
      <c r="C380" s="279">
        <v>1594.96</v>
      </c>
      <c r="D380" s="279">
        <v>2023.92</v>
      </c>
      <c r="E380" s="279">
        <v>1560.91</v>
      </c>
      <c r="F380" s="279">
        <v>1584.77</v>
      </c>
      <c r="G380" s="279">
        <v>1688.43</v>
      </c>
      <c r="H380" s="279">
        <v>2027.94</v>
      </c>
      <c r="I380" s="279">
        <v>2027.84</v>
      </c>
      <c r="J380" s="279">
        <v>2197.0700000000002</v>
      </c>
      <c r="K380" s="279">
        <v>2304.83</v>
      </c>
      <c r="L380" s="279">
        <v>2333</v>
      </c>
      <c r="M380" s="279">
        <v>2504.75</v>
      </c>
      <c r="N380" s="279">
        <v>2261.83</v>
      </c>
      <c r="O380" s="279">
        <v>2507.6999999999998</v>
      </c>
      <c r="P380" s="279">
        <v>2287.35</v>
      </c>
      <c r="Q380" s="279">
        <v>2271.41</v>
      </c>
      <c r="R380" s="279">
        <v>2247.86</v>
      </c>
      <c r="S380" s="279">
        <v>2261.83</v>
      </c>
      <c r="T380" s="279">
        <v>2500.17</v>
      </c>
      <c r="U380" s="279">
        <v>2522.8000000000002</v>
      </c>
      <c r="V380" s="279">
        <v>2260.15</v>
      </c>
      <c r="W380" s="279">
        <v>2264.4499999999998</v>
      </c>
      <c r="X380" s="279">
        <v>2024.12</v>
      </c>
      <c r="Y380" s="279">
        <v>1807.52</v>
      </c>
    </row>
    <row r="381" spans="1:25" hidden="1" outlineLevel="1">
      <c r="A381" s="254">
        <v>16</v>
      </c>
      <c r="B381" s="279">
        <v>1706.11</v>
      </c>
      <c r="C381" s="279">
        <v>1624.95</v>
      </c>
      <c r="D381" s="279">
        <v>1589.07</v>
      </c>
      <c r="E381" s="279">
        <v>1566.39</v>
      </c>
      <c r="F381" s="279">
        <v>1599.99</v>
      </c>
      <c r="G381" s="279">
        <v>1639.35</v>
      </c>
      <c r="H381" s="279">
        <v>1684.57</v>
      </c>
      <c r="I381" s="279">
        <v>1576.73</v>
      </c>
      <c r="J381" s="279">
        <v>1597.66</v>
      </c>
      <c r="K381" s="279">
        <v>1778.49</v>
      </c>
      <c r="L381" s="279">
        <v>1862.02</v>
      </c>
      <c r="M381" s="279">
        <v>1871.4</v>
      </c>
      <c r="N381" s="279">
        <v>1779.58</v>
      </c>
      <c r="O381" s="279">
        <v>1752.74</v>
      </c>
      <c r="P381" s="279">
        <v>1756.22</v>
      </c>
      <c r="Q381" s="279">
        <v>1701.74</v>
      </c>
      <c r="R381" s="279">
        <v>1698.01</v>
      </c>
      <c r="S381" s="279">
        <v>1781.72</v>
      </c>
      <c r="T381" s="279">
        <v>1900.71</v>
      </c>
      <c r="U381" s="279">
        <v>1911.87</v>
      </c>
      <c r="V381" s="279">
        <v>1833.82</v>
      </c>
      <c r="W381" s="279">
        <v>1858.14</v>
      </c>
      <c r="X381" s="279">
        <v>1720.57</v>
      </c>
      <c r="Y381" s="279">
        <v>1491.55</v>
      </c>
    </row>
    <row r="382" spans="1:25" hidden="1" outlineLevel="1">
      <c r="A382" s="254">
        <v>17</v>
      </c>
      <c r="B382" s="279">
        <v>1681.66</v>
      </c>
      <c r="C382" s="279">
        <v>1513.5</v>
      </c>
      <c r="D382" s="279">
        <v>1422.83</v>
      </c>
      <c r="E382" s="279">
        <v>848.27</v>
      </c>
      <c r="F382" s="279">
        <v>1417.44</v>
      </c>
      <c r="G382" s="279">
        <v>1460.99</v>
      </c>
      <c r="H382" s="279">
        <v>1652.82</v>
      </c>
      <c r="I382" s="279">
        <v>1416.27</v>
      </c>
      <c r="J382" s="279">
        <v>1613.98</v>
      </c>
      <c r="K382" s="279">
        <v>1700.81</v>
      </c>
      <c r="L382" s="279">
        <v>1750.77</v>
      </c>
      <c r="M382" s="279">
        <v>1770.92</v>
      </c>
      <c r="N382" s="279">
        <v>1745.57</v>
      </c>
      <c r="O382" s="279">
        <v>1744.67</v>
      </c>
      <c r="P382" s="279">
        <v>1753.05</v>
      </c>
      <c r="Q382" s="279">
        <v>1741.56</v>
      </c>
      <c r="R382" s="279">
        <v>1711.46</v>
      </c>
      <c r="S382" s="279">
        <v>1793.42</v>
      </c>
      <c r="T382" s="279">
        <v>1894.44</v>
      </c>
      <c r="U382" s="279">
        <v>1919.41</v>
      </c>
      <c r="V382" s="279">
        <v>1884.27</v>
      </c>
      <c r="W382" s="279">
        <v>1772.83</v>
      </c>
      <c r="X382" s="279">
        <v>1665.9</v>
      </c>
      <c r="Y382" s="279">
        <v>1503.06</v>
      </c>
    </row>
    <row r="383" spans="1:25" hidden="1" outlineLevel="1">
      <c r="A383" s="254">
        <v>18</v>
      </c>
      <c r="B383" s="279">
        <v>1673.56</v>
      </c>
      <c r="C383" s="279">
        <v>1571.38</v>
      </c>
      <c r="D383" s="279">
        <v>1554.81</v>
      </c>
      <c r="E383" s="279">
        <v>1552.63</v>
      </c>
      <c r="F383" s="279">
        <v>1598.93</v>
      </c>
      <c r="G383" s="279">
        <v>1648.24</v>
      </c>
      <c r="H383" s="279">
        <v>1936.21</v>
      </c>
      <c r="I383" s="279">
        <v>1916.92</v>
      </c>
      <c r="J383" s="279">
        <v>1995.39</v>
      </c>
      <c r="K383" s="279">
        <v>2073.1999999999998</v>
      </c>
      <c r="L383" s="279">
        <v>2081.84</v>
      </c>
      <c r="M383" s="279">
        <v>1956.01</v>
      </c>
      <c r="N383" s="279">
        <v>1935.57</v>
      </c>
      <c r="O383" s="279">
        <v>1982.48</v>
      </c>
      <c r="P383" s="279">
        <v>1978.6</v>
      </c>
      <c r="Q383" s="279">
        <v>1940.89</v>
      </c>
      <c r="R383" s="279">
        <v>1912.42</v>
      </c>
      <c r="S383" s="279">
        <v>1928.31</v>
      </c>
      <c r="T383" s="279">
        <v>1995.17</v>
      </c>
      <c r="U383" s="279">
        <v>2013.12</v>
      </c>
      <c r="V383" s="279">
        <v>1960.24</v>
      </c>
      <c r="W383" s="279">
        <v>1909.62</v>
      </c>
      <c r="X383" s="279">
        <v>1647.99</v>
      </c>
      <c r="Y383" s="279">
        <v>1494.4</v>
      </c>
    </row>
    <row r="384" spans="1:25" hidden="1" outlineLevel="1">
      <c r="A384" s="254">
        <v>19</v>
      </c>
      <c r="B384" s="279">
        <v>1631.98</v>
      </c>
      <c r="C384" s="279">
        <v>1567.23</v>
      </c>
      <c r="D384" s="279">
        <v>1533.03</v>
      </c>
      <c r="E384" s="279">
        <v>1526.61</v>
      </c>
      <c r="F384" s="279">
        <v>1578.58</v>
      </c>
      <c r="G384" s="279">
        <v>1636.34</v>
      </c>
      <c r="H384" s="279">
        <v>1655.14</v>
      </c>
      <c r="I384" s="279">
        <v>1841.97</v>
      </c>
      <c r="J384" s="279">
        <v>1986.6</v>
      </c>
      <c r="K384" s="279">
        <v>2082.06</v>
      </c>
      <c r="L384" s="279">
        <v>2082.12</v>
      </c>
      <c r="M384" s="279">
        <v>2033.8</v>
      </c>
      <c r="N384" s="279">
        <v>1974.37</v>
      </c>
      <c r="O384" s="279">
        <v>2007.72</v>
      </c>
      <c r="P384" s="279">
        <v>1995.87</v>
      </c>
      <c r="Q384" s="279">
        <v>1989.53</v>
      </c>
      <c r="R384" s="279">
        <v>1977.82</v>
      </c>
      <c r="S384" s="279">
        <v>1976.42</v>
      </c>
      <c r="T384" s="279">
        <v>2067.94</v>
      </c>
      <c r="U384" s="279">
        <v>2056.75</v>
      </c>
      <c r="V384" s="279">
        <v>2020.99</v>
      </c>
      <c r="W384" s="279">
        <v>1893.89</v>
      </c>
      <c r="X384" s="279">
        <v>1704.09</v>
      </c>
      <c r="Y384" s="279">
        <v>1508.56</v>
      </c>
    </row>
    <row r="385" spans="1:25" hidden="1" outlineLevel="1">
      <c r="A385" s="254">
        <v>20</v>
      </c>
      <c r="B385" s="279">
        <v>2083.2399999999998</v>
      </c>
      <c r="C385" s="279">
        <v>1821.52</v>
      </c>
      <c r="D385" s="279">
        <v>1466.21</v>
      </c>
      <c r="E385" s="279">
        <v>997.65</v>
      </c>
      <c r="F385" s="279">
        <v>750.46</v>
      </c>
      <c r="G385" s="279">
        <v>993.86</v>
      </c>
      <c r="H385" s="279">
        <v>1850.62</v>
      </c>
      <c r="I385" s="279">
        <v>1851.95</v>
      </c>
      <c r="J385" s="279">
        <v>1949.64</v>
      </c>
      <c r="K385" s="279">
        <v>1901.9</v>
      </c>
      <c r="L385" s="279">
        <v>1879.02</v>
      </c>
      <c r="M385" s="279">
        <v>1935.8</v>
      </c>
      <c r="N385" s="279">
        <v>1878.06</v>
      </c>
      <c r="O385" s="279">
        <v>1925.85</v>
      </c>
      <c r="P385" s="279">
        <v>1928.55</v>
      </c>
      <c r="Q385" s="279">
        <v>1931.72</v>
      </c>
      <c r="R385" s="279">
        <v>1936.07</v>
      </c>
      <c r="S385" s="279">
        <v>1849.13</v>
      </c>
      <c r="T385" s="279">
        <v>1920.97</v>
      </c>
      <c r="U385" s="279">
        <v>1859.16</v>
      </c>
      <c r="V385" s="279">
        <v>1879.3</v>
      </c>
      <c r="W385" s="279">
        <v>2029.65</v>
      </c>
      <c r="X385" s="279">
        <v>1864.05</v>
      </c>
      <c r="Y385" s="279">
        <v>1541.71</v>
      </c>
    </row>
    <row r="386" spans="1:25" hidden="1" outlineLevel="1">
      <c r="A386" s="254">
        <v>21</v>
      </c>
      <c r="B386" s="279">
        <v>1446.28</v>
      </c>
      <c r="C386" s="279">
        <v>1395.02</v>
      </c>
      <c r="D386" s="279">
        <v>1374.89</v>
      </c>
      <c r="E386" s="279">
        <v>1353.7</v>
      </c>
      <c r="F386" s="279">
        <v>1404.69</v>
      </c>
      <c r="G386" s="279">
        <v>1466.07</v>
      </c>
      <c r="H386" s="279">
        <v>1801.18</v>
      </c>
      <c r="I386" s="279">
        <v>2044.19</v>
      </c>
      <c r="J386" s="279">
        <v>2228.67</v>
      </c>
      <c r="K386" s="279">
        <v>2283.56</v>
      </c>
      <c r="L386" s="279">
        <v>2304.67</v>
      </c>
      <c r="M386" s="279">
        <v>2286.2600000000002</v>
      </c>
      <c r="N386" s="279">
        <v>2276.21</v>
      </c>
      <c r="O386" s="279">
        <v>2296.14</v>
      </c>
      <c r="P386" s="279">
        <v>2301.4699999999998</v>
      </c>
      <c r="Q386" s="279">
        <v>2253.5700000000002</v>
      </c>
      <c r="R386" s="279">
        <v>2250.94</v>
      </c>
      <c r="S386" s="279">
        <v>2249.59</v>
      </c>
      <c r="T386" s="279">
        <v>2286.39</v>
      </c>
      <c r="U386" s="279">
        <v>2268.5700000000002</v>
      </c>
      <c r="V386" s="279">
        <v>2259.17</v>
      </c>
      <c r="W386" s="279">
        <v>2250.7800000000002</v>
      </c>
      <c r="X386" s="279">
        <v>2049.46</v>
      </c>
      <c r="Y386" s="279">
        <v>1541.97</v>
      </c>
    </row>
    <row r="387" spans="1:25" hidden="1" outlineLevel="1">
      <c r="A387" s="254">
        <v>22</v>
      </c>
      <c r="B387" s="279">
        <v>1695.9</v>
      </c>
      <c r="C387" s="279">
        <v>1609.64</v>
      </c>
      <c r="D387" s="279">
        <v>1543.35</v>
      </c>
      <c r="E387" s="279">
        <v>1542.26</v>
      </c>
      <c r="F387" s="279">
        <v>1593.52</v>
      </c>
      <c r="G387" s="279">
        <v>1664.22</v>
      </c>
      <c r="H387" s="279">
        <v>1861.73</v>
      </c>
      <c r="I387" s="279">
        <v>1800.18</v>
      </c>
      <c r="J387" s="279">
        <v>1827.66</v>
      </c>
      <c r="K387" s="279">
        <v>1924.55</v>
      </c>
      <c r="L387" s="279">
        <v>1854.12</v>
      </c>
      <c r="M387" s="279">
        <v>1845.68</v>
      </c>
      <c r="N387" s="279">
        <v>1646.69</v>
      </c>
      <c r="O387" s="279">
        <v>1661.73</v>
      </c>
      <c r="P387" s="279">
        <v>1654.49</v>
      </c>
      <c r="Q387" s="279">
        <v>1645.99</v>
      </c>
      <c r="R387" s="279">
        <v>1803.57</v>
      </c>
      <c r="S387" s="279">
        <v>1847.83</v>
      </c>
      <c r="T387" s="279">
        <v>1852.23</v>
      </c>
      <c r="U387" s="279">
        <v>1852.16</v>
      </c>
      <c r="V387" s="279">
        <v>1857.73</v>
      </c>
      <c r="W387" s="279">
        <v>1876.73</v>
      </c>
      <c r="X387" s="279">
        <v>1750.96</v>
      </c>
      <c r="Y387" s="279">
        <v>1486.44</v>
      </c>
    </row>
    <row r="388" spans="1:25" hidden="1" outlineLevel="1">
      <c r="A388" s="254">
        <v>23</v>
      </c>
      <c r="B388" s="279">
        <v>1664.95</v>
      </c>
      <c r="C388" s="279">
        <v>1571.67</v>
      </c>
      <c r="D388" s="279">
        <v>1554.41</v>
      </c>
      <c r="E388" s="279">
        <v>1255.1500000000001</v>
      </c>
      <c r="F388" s="279">
        <v>771.41</v>
      </c>
      <c r="G388" s="279">
        <v>778.68</v>
      </c>
      <c r="H388" s="279">
        <v>1734.49</v>
      </c>
      <c r="I388" s="279">
        <v>1684.03</v>
      </c>
      <c r="J388" s="279">
        <v>1449.62</v>
      </c>
      <c r="K388" s="279">
        <v>1889.65</v>
      </c>
      <c r="L388" s="279">
        <v>1927.09</v>
      </c>
      <c r="M388" s="279">
        <v>1931.3</v>
      </c>
      <c r="N388" s="279">
        <v>1906.42</v>
      </c>
      <c r="O388" s="279">
        <v>1905.14</v>
      </c>
      <c r="P388" s="279">
        <v>1903.99</v>
      </c>
      <c r="Q388" s="279">
        <v>1884.55</v>
      </c>
      <c r="R388" s="279">
        <v>1889.62</v>
      </c>
      <c r="S388" s="279">
        <v>1955.46</v>
      </c>
      <c r="T388" s="279">
        <v>1992.88</v>
      </c>
      <c r="U388" s="279">
        <v>1951.6</v>
      </c>
      <c r="V388" s="279">
        <v>1903.14</v>
      </c>
      <c r="W388" s="279">
        <v>1887.4</v>
      </c>
      <c r="X388" s="279">
        <v>1809.64</v>
      </c>
      <c r="Y388" s="279">
        <v>1579.52</v>
      </c>
    </row>
    <row r="389" spans="1:25" hidden="1" outlineLevel="1">
      <c r="A389" s="254">
        <v>24</v>
      </c>
      <c r="B389" s="279">
        <v>1582.66</v>
      </c>
      <c r="C389" s="279">
        <v>1521.94</v>
      </c>
      <c r="D389" s="279">
        <v>1511.93</v>
      </c>
      <c r="E389" s="279">
        <v>1494</v>
      </c>
      <c r="F389" s="279">
        <v>1509.78</v>
      </c>
      <c r="G389" s="279">
        <v>1512.7</v>
      </c>
      <c r="H389" s="279">
        <v>1568.19</v>
      </c>
      <c r="I389" s="279">
        <v>1638.53</v>
      </c>
      <c r="J389" s="279">
        <v>1702.06</v>
      </c>
      <c r="K389" s="279">
        <v>1874.49</v>
      </c>
      <c r="L389" s="279">
        <v>1903.57</v>
      </c>
      <c r="M389" s="279">
        <v>1910.34</v>
      </c>
      <c r="N389" s="279">
        <v>1899.99</v>
      </c>
      <c r="O389" s="279">
        <v>1900.68</v>
      </c>
      <c r="P389" s="279">
        <v>1906.71</v>
      </c>
      <c r="Q389" s="279">
        <v>1902.01</v>
      </c>
      <c r="R389" s="279">
        <v>1897.88</v>
      </c>
      <c r="S389" s="279">
        <v>1944.7</v>
      </c>
      <c r="T389" s="279">
        <v>2006.04</v>
      </c>
      <c r="U389" s="279">
        <v>1977.03</v>
      </c>
      <c r="V389" s="279">
        <v>1937.43</v>
      </c>
      <c r="W389" s="279">
        <v>1913.11</v>
      </c>
      <c r="X389" s="279">
        <v>1743.74</v>
      </c>
      <c r="Y389" s="279">
        <v>1555.1</v>
      </c>
    </row>
    <row r="390" spans="1:25" hidden="1" outlineLevel="1">
      <c r="A390" s="254">
        <v>25</v>
      </c>
      <c r="B390" s="279">
        <v>1450.33</v>
      </c>
      <c r="C390" s="279">
        <v>1336.65</v>
      </c>
      <c r="D390" s="279">
        <v>1324.98</v>
      </c>
      <c r="E390" s="279">
        <v>1324.89</v>
      </c>
      <c r="F390" s="279">
        <v>1335.77</v>
      </c>
      <c r="G390" s="279">
        <v>1418.31</v>
      </c>
      <c r="H390" s="279">
        <v>1638.62</v>
      </c>
      <c r="I390" s="279">
        <v>1779.78</v>
      </c>
      <c r="J390" s="279">
        <v>1853.6</v>
      </c>
      <c r="K390" s="279">
        <v>1858.2</v>
      </c>
      <c r="L390" s="279">
        <v>1874.92</v>
      </c>
      <c r="M390" s="279">
        <v>1903.69</v>
      </c>
      <c r="N390" s="279">
        <v>1876.49</v>
      </c>
      <c r="O390" s="279">
        <v>1887.53</v>
      </c>
      <c r="P390" s="279">
        <v>1878.12</v>
      </c>
      <c r="Q390" s="279">
        <v>1871.77</v>
      </c>
      <c r="R390" s="279">
        <v>1828.29</v>
      </c>
      <c r="S390" s="279">
        <v>1831.61</v>
      </c>
      <c r="T390" s="279">
        <v>1863.81</v>
      </c>
      <c r="U390" s="279">
        <v>1864.92</v>
      </c>
      <c r="V390" s="279">
        <v>1859.65</v>
      </c>
      <c r="W390" s="279">
        <v>1816.23</v>
      </c>
      <c r="X390" s="279">
        <v>1617.38</v>
      </c>
      <c r="Y390" s="279">
        <v>1486.08</v>
      </c>
    </row>
    <row r="391" spans="1:25" hidden="1" outlineLevel="1">
      <c r="A391" s="254">
        <v>26</v>
      </c>
      <c r="B391" s="279">
        <v>1562.29</v>
      </c>
      <c r="C391" s="279">
        <v>1492.36</v>
      </c>
      <c r="D391" s="279">
        <v>1453.13</v>
      </c>
      <c r="E391" s="279">
        <v>1456.49</v>
      </c>
      <c r="F391" s="279">
        <v>1522.22</v>
      </c>
      <c r="G391" s="279">
        <v>1593</v>
      </c>
      <c r="H391" s="279">
        <v>1817.03</v>
      </c>
      <c r="I391" s="279">
        <v>1723.92</v>
      </c>
      <c r="J391" s="279">
        <v>1838.41</v>
      </c>
      <c r="K391" s="279">
        <v>1882.32</v>
      </c>
      <c r="L391" s="279">
        <v>1910.51</v>
      </c>
      <c r="M391" s="279">
        <v>1909.91</v>
      </c>
      <c r="N391" s="279">
        <v>1882.82</v>
      </c>
      <c r="O391" s="279">
        <v>1890.88</v>
      </c>
      <c r="P391" s="279">
        <v>1886.42</v>
      </c>
      <c r="Q391" s="279">
        <v>1879.62</v>
      </c>
      <c r="R391" s="279">
        <v>1810.6</v>
      </c>
      <c r="S391" s="279">
        <v>1854.56</v>
      </c>
      <c r="T391" s="279">
        <v>1878.37</v>
      </c>
      <c r="U391" s="279">
        <v>1821.35</v>
      </c>
      <c r="V391" s="279">
        <v>1838.65</v>
      </c>
      <c r="W391" s="279">
        <v>1778.27</v>
      </c>
      <c r="X391" s="279">
        <v>1685.6</v>
      </c>
      <c r="Y391" s="279">
        <v>1442.93</v>
      </c>
    </row>
    <row r="392" spans="1:25" hidden="1" outlineLevel="1">
      <c r="A392" s="254">
        <v>27</v>
      </c>
      <c r="B392" s="279">
        <v>1354.32</v>
      </c>
      <c r="C392" s="279">
        <v>639.95000000000005</v>
      </c>
      <c r="D392" s="279">
        <v>1262.99</v>
      </c>
      <c r="E392" s="279">
        <v>1264.3499999999999</v>
      </c>
      <c r="F392" s="279">
        <v>1314.64</v>
      </c>
      <c r="G392" s="279">
        <v>1363.16</v>
      </c>
      <c r="H392" s="279">
        <v>1375.51</v>
      </c>
      <c r="I392" s="279">
        <v>1652.76</v>
      </c>
      <c r="J392" s="279">
        <v>1726</v>
      </c>
      <c r="K392" s="279">
        <v>1780.46</v>
      </c>
      <c r="L392" s="279">
        <v>1803.6</v>
      </c>
      <c r="M392" s="279">
        <v>1772.3</v>
      </c>
      <c r="N392" s="279">
        <v>1745.36</v>
      </c>
      <c r="O392" s="279">
        <v>1763.62</v>
      </c>
      <c r="P392" s="279">
        <v>1762.36</v>
      </c>
      <c r="Q392" s="279">
        <v>1753.55</v>
      </c>
      <c r="R392" s="279">
        <v>1719.87</v>
      </c>
      <c r="S392" s="279">
        <v>1743.91</v>
      </c>
      <c r="T392" s="279">
        <v>1773.48</v>
      </c>
      <c r="U392" s="279">
        <v>1736.41</v>
      </c>
      <c r="V392" s="279">
        <v>1750.06</v>
      </c>
      <c r="W392" s="279">
        <v>1755.1</v>
      </c>
      <c r="X392" s="279">
        <v>1513.8</v>
      </c>
      <c r="Y392" s="279">
        <v>1404.29</v>
      </c>
    </row>
    <row r="393" spans="1:25" hidden="1" outlineLevel="1">
      <c r="A393" s="254">
        <v>28</v>
      </c>
      <c r="B393" s="279">
        <v>1509.65</v>
      </c>
      <c r="C393" s="279">
        <v>1421.11</v>
      </c>
      <c r="D393" s="279">
        <v>1398.45</v>
      </c>
      <c r="E393" s="279">
        <v>1390.69</v>
      </c>
      <c r="F393" s="279">
        <v>1440.58</v>
      </c>
      <c r="G393" s="279">
        <v>1490.18</v>
      </c>
      <c r="H393" s="279">
        <v>1737.15</v>
      </c>
      <c r="I393" s="279">
        <v>1694.11</v>
      </c>
      <c r="J393" s="279">
        <v>639.95000000000005</v>
      </c>
      <c r="K393" s="279">
        <v>955.37</v>
      </c>
      <c r="L393" s="279">
        <v>639.95000000000005</v>
      </c>
      <c r="M393" s="279">
        <v>639.95000000000005</v>
      </c>
      <c r="N393" s="279">
        <v>639.95000000000005</v>
      </c>
      <c r="O393" s="279">
        <v>639.95000000000005</v>
      </c>
      <c r="P393" s="279">
        <v>639.95000000000005</v>
      </c>
      <c r="Q393" s="279">
        <v>639.95000000000005</v>
      </c>
      <c r="R393" s="279">
        <v>1822.81</v>
      </c>
      <c r="S393" s="279">
        <v>1838.96</v>
      </c>
      <c r="T393" s="279">
        <v>1852.78</v>
      </c>
      <c r="U393" s="279">
        <v>1813.44</v>
      </c>
      <c r="V393" s="279">
        <v>639.95000000000005</v>
      </c>
      <c r="W393" s="279">
        <v>1726.05</v>
      </c>
      <c r="X393" s="279">
        <v>639.95000000000005</v>
      </c>
      <c r="Y393" s="279">
        <v>639.95000000000005</v>
      </c>
    </row>
    <row r="394" spans="1:25" hidden="1" outlineLevel="1">
      <c r="A394" s="254">
        <v>29</v>
      </c>
      <c r="B394" s="279">
        <v>1508.62</v>
      </c>
      <c r="C394" s="279">
        <v>1434.73</v>
      </c>
      <c r="D394" s="279">
        <v>1411.83</v>
      </c>
      <c r="E394" s="279">
        <v>1421.19</v>
      </c>
      <c r="F394" s="279">
        <v>1447.08</v>
      </c>
      <c r="G394" s="279">
        <v>1530.22</v>
      </c>
      <c r="H394" s="279">
        <v>1782.8</v>
      </c>
      <c r="I394" s="279">
        <v>1743.92</v>
      </c>
      <c r="J394" s="279">
        <v>1613.02</v>
      </c>
      <c r="K394" s="279">
        <v>1867.74</v>
      </c>
      <c r="L394" s="279">
        <v>1867.37</v>
      </c>
      <c r="M394" s="279">
        <v>1893.65</v>
      </c>
      <c r="N394" s="279">
        <v>1875.39</v>
      </c>
      <c r="O394" s="279">
        <v>1895.4</v>
      </c>
      <c r="P394" s="279">
        <v>1888.16</v>
      </c>
      <c r="Q394" s="279">
        <v>1859.42</v>
      </c>
      <c r="R394" s="279">
        <v>1784.68</v>
      </c>
      <c r="S394" s="279">
        <v>1787.67</v>
      </c>
      <c r="T394" s="279">
        <v>1805.61</v>
      </c>
      <c r="U394" s="279">
        <v>1809.29</v>
      </c>
      <c r="V394" s="279">
        <v>1780.22</v>
      </c>
      <c r="W394" s="279">
        <v>1773.8</v>
      </c>
      <c r="X394" s="279">
        <v>1595.55</v>
      </c>
      <c r="Y394" s="279">
        <v>1445.82</v>
      </c>
    </row>
    <row r="395" spans="1:25" hidden="1" outlineLevel="1">
      <c r="A395" s="254">
        <v>30</v>
      </c>
      <c r="B395" s="279">
        <v>1613.93</v>
      </c>
      <c r="C395" s="279">
        <v>1549.87</v>
      </c>
      <c r="D395" s="279">
        <v>1505.76</v>
      </c>
      <c r="E395" s="279">
        <v>1487.18</v>
      </c>
      <c r="F395" s="279">
        <v>1487.36</v>
      </c>
      <c r="G395" s="279">
        <v>1537.64</v>
      </c>
      <c r="H395" s="279">
        <v>1561.16</v>
      </c>
      <c r="I395" s="279">
        <v>1560.49</v>
      </c>
      <c r="J395" s="279">
        <v>1730.68</v>
      </c>
      <c r="K395" s="279">
        <v>1872.66</v>
      </c>
      <c r="L395" s="279">
        <v>1899.4</v>
      </c>
      <c r="M395" s="279">
        <v>1923.01</v>
      </c>
      <c r="N395" s="279">
        <v>1909.1</v>
      </c>
      <c r="O395" s="279">
        <v>1918.98</v>
      </c>
      <c r="P395" s="279">
        <v>1903.16</v>
      </c>
      <c r="Q395" s="279">
        <v>1864.61</v>
      </c>
      <c r="R395" s="279">
        <v>1891.92</v>
      </c>
      <c r="S395" s="279">
        <v>1948.87</v>
      </c>
      <c r="T395" s="279">
        <v>2027.1</v>
      </c>
      <c r="U395" s="279">
        <v>1975.95</v>
      </c>
      <c r="V395" s="279">
        <v>1935.8</v>
      </c>
      <c r="W395" s="279">
        <v>1876.98</v>
      </c>
      <c r="X395" s="279">
        <v>1671.85</v>
      </c>
      <c r="Y395" s="279">
        <v>1545.71</v>
      </c>
    </row>
    <row r="396" spans="1:25" hidden="1" outlineLevel="1">
      <c r="A396" s="254">
        <v>31</v>
      </c>
      <c r="B396" s="279">
        <v>1552.28</v>
      </c>
      <c r="C396" s="279">
        <v>1524.85</v>
      </c>
      <c r="D396" s="279">
        <v>1464.54</v>
      </c>
      <c r="E396" s="279">
        <v>1447.16</v>
      </c>
      <c r="F396" s="279">
        <v>1493.17</v>
      </c>
      <c r="G396" s="279">
        <v>1522.11</v>
      </c>
      <c r="H396" s="279">
        <v>1545.26</v>
      </c>
      <c r="I396" s="279">
        <v>1494.97</v>
      </c>
      <c r="J396" s="279">
        <v>1541.71</v>
      </c>
      <c r="K396" s="279">
        <v>1620.73</v>
      </c>
      <c r="L396" s="279">
        <v>1723.79</v>
      </c>
      <c r="M396" s="279">
        <v>1767.8</v>
      </c>
      <c r="N396" s="279">
        <v>1763.78</v>
      </c>
      <c r="O396" s="279">
        <v>1760.49</v>
      </c>
      <c r="P396" s="279">
        <v>1798.74</v>
      </c>
      <c r="Q396" s="279">
        <v>1779.26</v>
      </c>
      <c r="R396" s="279">
        <v>1782.95</v>
      </c>
      <c r="S396" s="279">
        <v>1845.88</v>
      </c>
      <c r="T396" s="279">
        <v>1881.54</v>
      </c>
      <c r="U396" s="279">
        <v>1877.94</v>
      </c>
      <c r="V396" s="279">
        <v>1861.74</v>
      </c>
      <c r="W396" s="279">
        <v>1831.71</v>
      </c>
      <c r="X396" s="279">
        <v>1620.75</v>
      </c>
      <c r="Y396" s="279">
        <v>1479.81</v>
      </c>
    </row>
    <row r="397" spans="1:25" collapsed="1"/>
    <row r="398" spans="1:25" ht="45" customHeight="1">
      <c r="A398" s="404" t="s">
        <v>209</v>
      </c>
      <c r="B398" s="465" t="s">
        <v>321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 hidden="1" outlineLevel="1">
      <c r="A399" s="40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1301.71</v>
      </c>
      <c r="C400" s="279">
        <v>1288.22</v>
      </c>
      <c r="D400" s="279">
        <v>1276.29</v>
      </c>
      <c r="E400" s="279">
        <v>974.63</v>
      </c>
      <c r="F400" s="279">
        <v>1283.8900000000001</v>
      </c>
      <c r="G400" s="279">
        <v>1435.01</v>
      </c>
      <c r="H400" s="279">
        <v>1738.37</v>
      </c>
      <c r="I400" s="279">
        <v>1641.36</v>
      </c>
      <c r="J400" s="279">
        <v>1798.92</v>
      </c>
      <c r="K400" s="279">
        <v>1832.97</v>
      </c>
      <c r="L400" s="279">
        <v>1866.1</v>
      </c>
      <c r="M400" s="279">
        <v>1855.73</v>
      </c>
      <c r="N400" s="279">
        <v>1808.78</v>
      </c>
      <c r="O400" s="279">
        <v>1827.2</v>
      </c>
      <c r="P400" s="279">
        <v>1855.32</v>
      </c>
      <c r="Q400" s="279">
        <v>1822.36</v>
      </c>
      <c r="R400" s="279">
        <v>1799.12</v>
      </c>
      <c r="S400" s="279">
        <v>1822.69</v>
      </c>
      <c r="T400" s="279">
        <v>1820.11</v>
      </c>
      <c r="U400" s="279">
        <v>1917.61</v>
      </c>
      <c r="V400" s="279">
        <v>1886.55</v>
      </c>
      <c r="W400" s="279">
        <v>1916.23</v>
      </c>
      <c r="X400" s="279">
        <v>1716.6</v>
      </c>
      <c r="Y400" s="279">
        <v>1468.46</v>
      </c>
    </row>
    <row r="401" spans="1:25" hidden="1" outlineLevel="1">
      <c r="A401" s="254">
        <v>2</v>
      </c>
      <c r="B401" s="279">
        <v>1225.28</v>
      </c>
      <c r="C401" s="279">
        <v>1197.92</v>
      </c>
      <c r="D401" s="279">
        <v>1179.55</v>
      </c>
      <c r="E401" s="279">
        <v>1181.45</v>
      </c>
      <c r="F401" s="279">
        <v>1183.8499999999999</v>
      </c>
      <c r="G401" s="279">
        <v>1204.27</v>
      </c>
      <c r="H401" s="279">
        <v>1259.3499999999999</v>
      </c>
      <c r="I401" s="279">
        <v>1392.47</v>
      </c>
      <c r="J401" s="279">
        <v>1033.9000000000001</v>
      </c>
      <c r="K401" s="279">
        <v>1662.1</v>
      </c>
      <c r="L401" s="279">
        <v>1716.93</v>
      </c>
      <c r="M401" s="279">
        <v>1706.17</v>
      </c>
      <c r="N401" s="279">
        <v>1700.55</v>
      </c>
      <c r="O401" s="279">
        <v>1730.86</v>
      </c>
      <c r="P401" s="279">
        <v>1726.3</v>
      </c>
      <c r="Q401" s="279">
        <v>1695.53</v>
      </c>
      <c r="R401" s="279">
        <v>1684.87</v>
      </c>
      <c r="S401" s="279">
        <v>1708</v>
      </c>
      <c r="T401" s="279">
        <v>1792.34</v>
      </c>
      <c r="U401" s="279">
        <v>1831.17</v>
      </c>
      <c r="V401" s="279">
        <v>1771.64</v>
      </c>
      <c r="W401" s="279">
        <v>1762.43</v>
      </c>
      <c r="X401" s="279">
        <v>1571.84</v>
      </c>
      <c r="Y401" s="279">
        <v>1324.23</v>
      </c>
    </row>
    <row r="402" spans="1:25" hidden="1" outlineLevel="1">
      <c r="A402" s="254">
        <v>3</v>
      </c>
      <c r="B402" s="279">
        <v>1233.44</v>
      </c>
      <c r="C402" s="279">
        <v>787.02</v>
      </c>
      <c r="D402" s="279">
        <v>722.85</v>
      </c>
      <c r="E402" s="279">
        <v>715.07</v>
      </c>
      <c r="F402" s="279">
        <v>716</v>
      </c>
      <c r="G402" s="279">
        <v>720</v>
      </c>
      <c r="H402" s="279">
        <v>1150.68</v>
      </c>
      <c r="I402" s="279">
        <v>1162.6300000000001</v>
      </c>
      <c r="J402" s="279">
        <v>1204.6199999999999</v>
      </c>
      <c r="K402" s="279">
        <v>1470.16</v>
      </c>
      <c r="L402" s="279">
        <v>1522.76</v>
      </c>
      <c r="M402" s="279">
        <v>1538.49</v>
      </c>
      <c r="N402" s="279">
        <v>1535.47</v>
      </c>
      <c r="O402" s="279">
        <v>1534.47</v>
      </c>
      <c r="P402" s="279">
        <v>1551.47</v>
      </c>
      <c r="Q402" s="279">
        <v>1554.91</v>
      </c>
      <c r="R402" s="279">
        <v>1530.91</v>
      </c>
      <c r="S402" s="279">
        <v>1576.7</v>
      </c>
      <c r="T402" s="279">
        <v>1694.72</v>
      </c>
      <c r="U402" s="279">
        <v>1762.72</v>
      </c>
      <c r="V402" s="279">
        <v>1616.28</v>
      </c>
      <c r="W402" s="279">
        <v>1581.82</v>
      </c>
      <c r="X402" s="279">
        <v>1336.66</v>
      </c>
      <c r="Y402" s="279">
        <v>1239.1600000000001</v>
      </c>
    </row>
    <row r="403" spans="1:25" hidden="1" outlineLevel="1">
      <c r="A403" s="254">
        <v>4</v>
      </c>
      <c r="B403" s="279">
        <v>1144.03</v>
      </c>
      <c r="C403" s="279">
        <v>1063.98</v>
      </c>
      <c r="D403" s="279">
        <v>896.75</v>
      </c>
      <c r="E403" s="279">
        <v>528.80999999999995</v>
      </c>
      <c r="F403" s="279">
        <v>592.79999999999995</v>
      </c>
      <c r="G403" s="279">
        <v>1112.19</v>
      </c>
      <c r="H403" s="279">
        <v>1254.6600000000001</v>
      </c>
      <c r="I403" s="279">
        <v>1363.57</v>
      </c>
      <c r="J403" s="279">
        <v>1541.73</v>
      </c>
      <c r="K403" s="279">
        <v>1603.73</v>
      </c>
      <c r="L403" s="279">
        <v>1624.27</v>
      </c>
      <c r="M403" s="279">
        <v>1603.72</v>
      </c>
      <c r="N403" s="279">
        <v>1595.86</v>
      </c>
      <c r="O403" s="279">
        <v>1615.22</v>
      </c>
      <c r="P403" s="279">
        <v>1627.63</v>
      </c>
      <c r="Q403" s="279">
        <v>1612.83</v>
      </c>
      <c r="R403" s="279">
        <v>1585.43</v>
      </c>
      <c r="S403" s="279">
        <v>1560.19</v>
      </c>
      <c r="T403" s="279">
        <v>1601.13</v>
      </c>
      <c r="U403" s="279">
        <v>1633.52</v>
      </c>
      <c r="V403" s="279">
        <v>1617.02</v>
      </c>
      <c r="W403" s="279">
        <v>1600.06</v>
      </c>
      <c r="X403" s="279">
        <v>1440.78</v>
      </c>
      <c r="Y403" s="279">
        <v>1238.75</v>
      </c>
    </row>
    <row r="404" spans="1:25" hidden="1" outlineLevel="1">
      <c r="A404" s="254">
        <v>5</v>
      </c>
      <c r="B404" s="279">
        <v>1171.98</v>
      </c>
      <c r="C404" s="279">
        <v>1100.3499999999999</v>
      </c>
      <c r="D404" s="279">
        <v>1061.19</v>
      </c>
      <c r="E404" s="279">
        <v>1067.79</v>
      </c>
      <c r="F404" s="279">
        <v>1100.05</v>
      </c>
      <c r="G404" s="279">
        <v>1183.55</v>
      </c>
      <c r="H404" s="279">
        <v>1413.43</v>
      </c>
      <c r="I404" s="279">
        <v>1488.45</v>
      </c>
      <c r="J404" s="279">
        <v>1616.57</v>
      </c>
      <c r="K404" s="279">
        <v>1689.58</v>
      </c>
      <c r="L404" s="279">
        <v>1707.83</v>
      </c>
      <c r="M404" s="279">
        <v>1690.95</v>
      </c>
      <c r="N404" s="279">
        <v>1707.62</v>
      </c>
      <c r="O404" s="279">
        <v>1721.15</v>
      </c>
      <c r="P404" s="279">
        <v>1691.16</v>
      </c>
      <c r="Q404" s="279">
        <v>1690.9</v>
      </c>
      <c r="R404" s="279">
        <v>1679.11</v>
      </c>
      <c r="S404" s="279">
        <v>1660.14</v>
      </c>
      <c r="T404" s="279">
        <v>1708.6</v>
      </c>
      <c r="U404" s="279">
        <v>1751.83</v>
      </c>
      <c r="V404" s="279">
        <v>1691.78</v>
      </c>
      <c r="W404" s="279">
        <v>1575.7</v>
      </c>
      <c r="X404" s="279">
        <v>1374.35</v>
      </c>
      <c r="Y404" s="279">
        <v>1233.1400000000001</v>
      </c>
    </row>
    <row r="405" spans="1:25" hidden="1" outlineLevel="1">
      <c r="A405" s="254">
        <v>6</v>
      </c>
      <c r="B405" s="279">
        <v>1131.83</v>
      </c>
      <c r="C405" s="279">
        <v>1088.97</v>
      </c>
      <c r="D405" s="279">
        <v>1058.06</v>
      </c>
      <c r="E405" s="279">
        <v>1038.8399999999999</v>
      </c>
      <c r="F405" s="279">
        <v>1087.57</v>
      </c>
      <c r="G405" s="279">
        <v>1147.2</v>
      </c>
      <c r="H405" s="279">
        <v>1381.18</v>
      </c>
      <c r="I405" s="279">
        <v>1496.32</v>
      </c>
      <c r="J405" s="279">
        <v>1621.82</v>
      </c>
      <c r="K405" s="279">
        <v>1700.52</v>
      </c>
      <c r="L405" s="279">
        <v>1639.75</v>
      </c>
      <c r="M405" s="279">
        <v>1632.48</v>
      </c>
      <c r="N405" s="279">
        <v>1617.66</v>
      </c>
      <c r="O405" s="279">
        <v>1630.45</v>
      </c>
      <c r="P405" s="279">
        <v>1623.16</v>
      </c>
      <c r="Q405" s="279">
        <v>1652.98</v>
      </c>
      <c r="R405" s="279">
        <v>1622.68</v>
      </c>
      <c r="S405" s="279">
        <v>1588.13</v>
      </c>
      <c r="T405" s="279">
        <v>1627.77</v>
      </c>
      <c r="U405" s="279">
        <v>1776.78</v>
      </c>
      <c r="V405" s="279">
        <v>1698.26</v>
      </c>
      <c r="W405" s="279">
        <v>1637.63</v>
      </c>
      <c r="X405" s="279">
        <v>1378.96</v>
      </c>
      <c r="Y405" s="279">
        <v>1190.3900000000001</v>
      </c>
    </row>
    <row r="406" spans="1:25" hidden="1" outlineLevel="1">
      <c r="A406" s="254">
        <v>7</v>
      </c>
      <c r="B406" s="279">
        <v>1107.4100000000001</v>
      </c>
      <c r="C406" s="279">
        <v>1028.98</v>
      </c>
      <c r="D406" s="279">
        <v>989.35</v>
      </c>
      <c r="E406" s="279">
        <v>988.42</v>
      </c>
      <c r="F406" s="279">
        <v>1051.46</v>
      </c>
      <c r="G406" s="279">
        <v>1101.74</v>
      </c>
      <c r="H406" s="279">
        <v>1187.6600000000001</v>
      </c>
      <c r="I406" s="279">
        <v>1388.71</v>
      </c>
      <c r="J406" s="279">
        <v>1482.48</v>
      </c>
      <c r="K406" s="279">
        <v>1990.48</v>
      </c>
      <c r="L406" s="279">
        <v>2019.59</v>
      </c>
      <c r="M406" s="279">
        <v>2004.5</v>
      </c>
      <c r="N406" s="279">
        <v>1961.62</v>
      </c>
      <c r="O406" s="279">
        <v>1954.23</v>
      </c>
      <c r="P406" s="279">
        <v>1995.26</v>
      </c>
      <c r="Q406" s="279">
        <v>1996.76</v>
      </c>
      <c r="R406" s="279">
        <v>1602.73</v>
      </c>
      <c r="S406" s="279">
        <v>1965.14</v>
      </c>
      <c r="T406" s="279">
        <v>1572.3</v>
      </c>
      <c r="U406" s="279">
        <v>1562.02</v>
      </c>
      <c r="V406" s="279">
        <v>1547.94</v>
      </c>
      <c r="W406" s="279">
        <v>1550.84</v>
      </c>
      <c r="X406" s="279">
        <v>1343.25</v>
      </c>
      <c r="Y406" s="279">
        <v>1172.73</v>
      </c>
    </row>
    <row r="407" spans="1:25" hidden="1" outlineLevel="1">
      <c r="A407" s="254">
        <v>8</v>
      </c>
      <c r="B407" s="279">
        <v>1557.4</v>
      </c>
      <c r="C407" s="279">
        <v>1068.83</v>
      </c>
      <c r="D407" s="279">
        <v>1022.61</v>
      </c>
      <c r="E407" s="279">
        <v>1025.01</v>
      </c>
      <c r="F407" s="279">
        <v>1077.74</v>
      </c>
      <c r="G407" s="279">
        <v>1131.8699999999999</v>
      </c>
      <c r="H407" s="279">
        <v>1260.3</v>
      </c>
      <c r="I407" s="279">
        <v>1463.69</v>
      </c>
      <c r="J407" s="279">
        <v>1618.33</v>
      </c>
      <c r="K407" s="279">
        <v>2117.9299999999998</v>
      </c>
      <c r="L407" s="279">
        <v>2184.08</v>
      </c>
      <c r="M407" s="279">
        <v>2175.62</v>
      </c>
      <c r="N407" s="279">
        <v>2132.09</v>
      </c>
      <c r="O407" s="279">
        <v>1635.32</v>
      </c>
      <c r="P407" s="279">
        <v>1629.89</v>
      </c>
      <c r="Q407" s="279">
        <v>1645.29</v>
      </c>
      <c r="R407" s="279">
        <v>1564.05</v>
      </c>
      <c r="S407" s="279">
        <v>1570.61</v>
      </c>
      <c r="T407" s="279">
        <v>2109.41</v>
      </c>
      <c r="U407" s="279">
        <v>2156.27</v>
      </c>
      <c r="V407" s="279">
        <v>2096.0100000000002</v>
      </c>
      <c r="W407" s="279">
        <v>1623.69</v>
      </c>
      <c r="X407" s="279">
        <v>1635.58</v>
      </c>
      <c r="Y407" s="279">
        <v>1591.77</v>
      </c>
    </row>
    <row r="408" spans="1:25" hidden="1" outlineLevel="1">
      <c r="A408" s="254">
        <v>9</v>
      </c>
      <c r="B408" s="279">
        <v>1208.69</v>
      </c>
      <c r="C408" s="279">
        <v>1157.6300000000001</v>
      </c>
      <c r="D408" s="279">
        <v>1130.58</v>
      </c>
      <c r="E408" s="279">
        <v>1121.06</v>
      </c>
      <c r="F408" s="279">
        <v>1112.28</v>
      </c>
      <c r="G408" s="279">
        <v>1158.4000000000001</v>
      </c>
      <c r="H408" s="279">
        <v>1199.1400000000001</v>
      </c>
      <c r="I408" s="279">
        <v>637.14</v>
      </c>
      <c r="J408" s="279">
        <v>1486.94</v>
      </c>
      <c r="K408" s="279">
        <v>1680.36</v>
      </c>
      <c r="L408" s="279">
        <v>1707.23</v>
      </c>
      <c r="M408" s="279">
        <v>1707.44</v>
      </c>
      <c r="N408" s="279">
        <v>1667.18</v>
      </c>
      <c r="O408" s="279">
        <v>1614.04</v>
      </c>
      <c r="P408" s="279">
        <v>1541.76</v>
      </c>
      <c r="Q408" s="279">
        <v>1558.84</v>
      </c>
      <c r="R408" s="279">
        <v>1601.81</v>
      </c>
      <c r="S408" s="279">
        <v>1622.15</v>
      </c>
      <c r="T408" s="279">
        <v>1679.34</v>
      </c>
      <c r="U408" s="279">
        <v>1737.92</v>
      </c>
      <c r="V408" s="279">
        <v>1710.16</v>
      </c>
      <c r="W408" s="279">
        <v>1586.77</v>
      </c>
      <c r="X408" s="279">
        <v>1454.65</v>
      </c>
      <c r="Y408" s="279">
        <v>1205.5</v>
      </c>
    </row>
    <row r="409" spans="1:25" hidden="1" outlineLevel="1">
      <c r="A409" s="254">
        <v>10</v>
      </c>
      <c r="B409" s="279">
        <v>1212.74</v>
      </c>
      <c r="C409" s="279">
        <v>1141.6400000000001</v>
      </c>
      <c r="D409" s="279">
        <v>1130.0899999999999</v>
      </c>
      <c r="E409" s="279">
        <v>1093.9100000000001</v>
      </c>
      <c r="F409" s="279">
        <v>1127.94</v>
      </c>
      <c r="G409" s="279">
        <v>1169.56</v>
      </c>
      <c r="H409" s="279">
        <v>1182.1600000000001</v>
      </c>
      <c r="I409" s="279">
        <v>1228.7</v>
      </c>
      <c r="J409" s="279">
        <v>1343.08</v>
      </c>
      <c r="K409" s="279">
        <v>1539.94</v>
      </c>
      <c r="L409" s="279">
        <v>1587.92</v>
      </c>
      <c r="M409" s="279">
        <v>1589.77</v>
      </c>
      <c r="N409" s="279">
        <v>1560.26</v>
      </c>
      <c r="O409" s="279">
        <v>1561.04</v>
      </c>
      <c r="P409" s="279">
        <v>1571.23</v>
      </c>
      <c r="Q409" s="279">
        <v>1559.83</v>
      </c>
      <c r="R409" s="279">
        <v>1549.36</v>
      </c>
      <c r="S409" s="279">
        <v>1547.72</v>
      </c>
      <c r="T409" s="279">
        <v>1586.69</v>
      </c>
      <c r="U409" s="279">
        <v>1657.52</v>
      </c>
      <c r="V409" s="279">
        <v>1600.51</v>
      </c>
      <c r="W409" s="279">
        <v>1569.82</v>
      </c>
      <c r="X409" s="279">
        <v>1438.82</v>
      </c>
      <c r="Y409" s="279">
        <v>1186.25</v>
      </c>
    </row>
    <row r="410" spans="1:25" hidden="1" outlineLevel="1">
      <c r="A410" s="254">
        <v>11</v>
      </c>
      <c r="B410" s="279">
        <v>1187.46</v>
      </c>
      <c r="C410" s="279">
        <v>1141.6300000000001</v>
      </c>
      <c r="D410" s="279">
        <v>1140.6600000000001</v>
      </c>
      <c r="E410" s="279">
        <v>1137.02</v>
      </c>
      <c r="F410" s="279">
        <v>1147.3900000000001</v>
      </c>
      <c r="G410" s="279">
        <v>1237.6500000000001</v>
      </c>
      <c r="H410" s="279">
        <v>1424.64</v>
      </c>
      <c r="I410" s="279">
        <v>1534</v>
      </c>
      <c r="J410" s="279">
        <v>1824.02</v>
      </c>
      <c r="K410" s="279">
        <v>1841.35</v>
      </c>
      <c r="L410" s="279">
        <v>1864.69</v>
      </c>
      <c r="M410" s="279">
        <v>1822.34</v>
      </c>
      <c r="N410" s="279">
        <v>1800.44</v>
      </c>
      <c r="O410" s="279">
        <v>1870.58</v>
      </c>
      <c r="P410" s="279">
        <v>1844.29</v>
      </c>
      <c r="Q410" s="279">
        <v>1803.55</v>
      </c>
      <c r="R410" s="279">
        <v>1765.11</v>
      </c>
      <c r="S410" s="279">
        <v>1769.75</v>
      </c>
      <c r="T410" s="279">
        <v>1863.8</v>
      </c>
      <c r="U410" s="279">
        <v>1893.17</v>
      </c>
      <c r="V410" s="279">
        <v>1820.1</v>
      </c>
      <c r="W410" s="279">
        <v>1747.24</v>
      </c>
      <c r="X410" s="279">
        <v>1523.4</v>
      </c>
      <c r="Y410" s="279">
        <v>1301.2</v>
      </c>
    </row>
    <row r="411" spans="1:25" hidden="1" outlineLevel="1">
      <c r="A411" s="254">
        <v>12</v>
      </c>
      <c r="B411" s="279">
        <v>1240.0899999999999</v>
      </c>
      <c r="C411" s="279">
        <v>1182.6600000000001</v>
      </c>
      <c r="D411" s="279">
        <v>1169.6199999999999</v>
      </c>
      <c r="E411" s="279">
        <v>1146.28</v>
      </c>
      <c r="F411" s="279">
        <v>1202.5899999999999</v>
      </c>
      <c r="G411" s="279">
        <v>1313.53</v>
      </c>
      <c r="H411" s="279">
        <v>1479.13</v>
      </c>
      <c r="I411" s="279">
        <v>1566.68</v>
      </c>
      <c r="J411" s="279">
        <v>1736.7</v>
      </c>
      <c r="K411" s="279">
        <v>1830.88</v>
      </c>
      <c r="L411" s="279">
        <v>1837.75</v>
      </c>
      <c r="M411" s="279">
        <v>1792.4</v>
      </c>
      <c r="N411" s="279">
        <v>1754.81</v>
      </c>
      <c r="O411" s="279">
        <v>1800.47</v>
      </c>
      <c r="P411" s="279">
        <v>1760.2</v>
      </c>
      <c r="Q411" s="279">
        <v>1776.53</v>
      </c>
      <c r="R411" s="279">
        <v>1743.88</v>
      </c>
      <c r="S411" s="279">
        <v>1746.22</v>
      </c>
      <c r="T411" s="279">
        <v>1799.88</v>
      </c>
      <c r="U411" s="279">
        <v>1831.29</v>
      </c>
      <c r="V411" s="279">
        <v>1790.43</v>
      </c>
      <c r="W411" s="279">
        <v>1706.31</v>
      </c>
      <c r="X411" s="279">
        <v>1528.63</v>
      </c>
      <c r="Y411" s="279">
        <v>1236.54</v>
      </c>
    </row>
    <row r="412" spans="1:25" hidden="1" outlineLevel="1">
      <c r="A412" s="254">
        <v>13</v>
      </c>
      <c r="B412" s="279">
        <v>1254.28</v>
      </c>
      <c r="C412" s="279">
        <v>1192.42</v>
      </c>
      <c r="D412" s="279">
        <v>1183.6099999999999</v>
      </c>
      <c r="E412" s="279">
        <v>1158.25</v>
      </c>
      <c r="F412" s="279">
        <v>1187.54</v>
      </c>
      <c r="G412" s="279">
        <v>1307.76</v>
      </c>
      <c r="H412" s="279">
        <v>1456.8</v>
      </c>
      <c r="I412" s="279">
        <v>1587.66</v>
      </c>
      <c r="J412" s="279">
        <v>1720.81</v>
      </c>
      <c r="K412" s="279">
        <v>1795.14</v>
      </c>
      <c r="L412" s="279">
        <v>1785.6</v>
      </c>
      <c r="M412" s="279">
        <v>1766.39</v>
      </c>
      <c r="N412" s="279">
        <v>1743.73</v>
      </c>
      <c r="O412" s="279">
        <v>1788.41</v>
      </c>
      <c r="P412" s="279">
        <v>1755.63</v>
      </c>
      <c r="Q412" s="279">
        <v>1790.21</v>
      </c>
      <c r="R412" s="279">
        <v>1731.24</v>
      </c>
      <c r="S412" s="279">
        <v>1719.09</v>
      </c>
      <c r="T412" s="279">
        <v>1781.44</v>
      </c>
      <c r="U412" s="279">
        <v>2219.6999999999998</v>
      </c>
      <c r="V412" s="279">
        <v>1776.25</v>
      </c>
      <c r="W412" s="279">
        <v>1694.14</v>
      </c>
      <c r="X412" s="279">
        <v>1523.89</v>
      </c>
      <c r="Y412" s="279">
        <v>1289.42</v>
      </c>
    </row>
    <row r="413" spans="1:25" hidden="1" outlineLevel="1">
      <c r="A413" s="254">
        <v>14</v>
      </c>
      <c r="B413" s="279">
        <v>1217.03</v>
      </c>
      <c r="C413" s="279">
        <v>1137.68</v>
      </c>
      <c r="D413" s="279">
        <v>1151.33</v>
      </c>
      <c r="E413" s="279">
        <v>1128.98</v>
      </c>
      <c r="F413" s="279">
        <v>1159.83</v>
      </c>
      <c r="G413" s="279">
        <v>1237.27</v>
      </c>
      <c r="H413" s="279">
        <v>1477.25</v>
      </c>
      <c r="I413" s="279">
        <v>1461.58</v>
      </c>
      <c r="J413" s="279">
        <v>1665.39</v>
      </c>
      <c r="K413" s="279">
        <v>1703.79</v>
      </c>
      <c r="L413" s="279">
        <v>1719.94</v>
      </c>
      <c r="M413" s="279">
        <v>1712.12</v>
      </c>
      <c r="N413" s="279">
        <v>1692.33</v>
      </c>
      <c r="O413" s="279">
        <v>1749.89</v>
      </c>
      <c r="P413" s="279">
        <v>1724.95</v>
      </c>
      <c r="Q413" s="279">
        <v>1698.59</v>
      </c>
      <c r="R413" s="279">
        <v>1641.48</v>
      </c>
      <c r="S413" s="279">
        <v>1667.44</v>
      </c>
      <c r="T413" s="279">
        <v>2155.92</v>
      </c>
      <c r="U413" s="279">
        <v>2211.0100000000002</v>
      </c>
      <c r="V413" s="279">
        <v>2185.4699999999998</v>
      </c>
      <c r="W413" s="279">
        <v>2201.13</v>
      </c>
      <c r="X413" s="279">
        <v>1513.17</v>
      </c>
      <c r="Y413" s="279">
        <v>1586.65</v>
      </c>
    </row>
    <row r="414" spans="1:25" hidden="1" outlineLevel="1">
      <c r="A414" s="254">
        <v>15</v>
      </c>
      <c r="B414" s="279">
        <v>1689.98</v>
      </c>
      <c r="C414" s="279">
        <v>1282.8800000000001</v>
      </c>
      <c r="D414" s="279">
        <v>1711.84</v>
      </c>
      <c r="E414" s="279">
        <v>1248.83</v>
      </c>
      <c r="F414" s="279">
        <v>1272.69</v>
      </c>
      <c r="G414" s="279">
        <v>1376.35</v>
      </c>
      <c r="H414" s="279">
        <v>1715.86</v>
      </c>
      <c r="I414" s="279">
        <v>1715.76</v>
      </c>
      <c r="J414" s="279">
        <v>1884.99</v>
      </c>
      <c r="K414" s="279">
        <v>1992.75</v>
      </c>
      <c r="L414" s="279">
        <v>2020.92</v>
      </c>
      <c r="M414" s="279">
        <v>2192.67</v>
      </c>
      <c r="N414" s="279">
        <v>1949.75</v>
      </c>
      <c r="O414" s="279">
        <v>2195.62</v>
      </c>
      <c r="P414" s="279">
        <v>1975.27</v>
      </c>
      <c r="Q414" s="279">
        <v>1959.33</v>
      </c>
      <c r="R414" s="279">
        <v>1935.78</v>
      </c>
      <c r="S414" s="279">
        <v>1949.75</v>
      </c>
      <c r="T414" s="279">
        <v>2188.09</v>
      </c>
      <c r="U414" s="279">
        <v>2210.7199999999998</v>
      </c>
      <c r="V414" s="279">
        <v>1948.07</v>
      </c>
      <c r="W414" s="279">
        <v>1952.37</v>
      </c>
      <c r="X414" s="279">
        <v>1712.04</v>
      </c>
      <c r="Y414" s="279">
        <v>1495.44</v>
      </c>
    </row>
    <row r="415" spans="1:25" hidden="1" outlineLevel="1">
      <c r="A415" s="254">
        <v>16</v>
      </c>
      <c r="B415" s="279">
        <v>1394.03</v>
      </c>
      <c r="C415" s="279">
        <v>1312.87</v>
      </c>
      <c r="D415" s="279">
        <v>1276.99</v>
      </c>
      <c r="E415" s="279">
        <v>1254.31</v>
      </c>
      <c r="F415" s="279">
        <v>1287.9100000000001</v>
      </c>
      <c r="G415" s="279">
        <v>1327.27</v>
      </c>
      <c r="H415" s="279">
        <v>1372.49</v>
      </c>
      <c r="I415" s="279">
        <v>1264.6500000000001</v>
      </c>
      <c r="J415" s="279">
        <v>1285.58</v>
      </c>
      <c r="K415" s="279">
        <v>1466.41</v>
      </c>
      <c r="L415" s="279">
        <v>1549.94</v>
      </c>
      <c r="M415" s="279">
        <v>1559.32</v>
      </c>
      <c r="N415" s="279">
        <v>1467.5</v>
      </c>
      <c r="O415" s="279">
        <v>1440.66</v>
      </c>
      <c r="P415" s="279">
        <v>1444.14</v>
      </c>
      <c r="Q415" s="279">
        <v>1389.66</v>
      </c>
      <c r="R415" s="279">
        <v>1385.93</v>
      </c>
      <c r="S415" s="279">
        <v>1469.64</v>
      </c>
      <c r="T415" s="279">
        <v>1588.63</v>
      </c>
      <c r="U415" s="279">
        <v>1599.79</v>
      </c>
      <c r="V415" s="279">
        <v>1521.74</v>
      </c>
      <c r="W415" s="279">
        <v>1546.06</v>
      </c>
      <c r="X415" s="279">
        <v>1408.49</v>
      </c>
      <c r="Y415" s="279">
        <v>1179.47</v>
      </c>
    </row>
    <row r="416" spans="1:25" hidden="1" outlineLevel="1">
      <c r="A416" s="254">
        <v>17</v>
      </c>
      <c r="B416" s="279">
        <v>1369.58</v>
      </c>
      <c r="C416" s="279">
        <v>1201.42</v>
      </c>
      <c r="D416" s="279">
        <v>1110.75</v>
      </c>
      <c r="E416" s="279">
        <v>536.19000000000005</v>
      </c>
      <c r="F416" s="279">
        <v>1105.3599999999999</v>
      </c>
      <c r="G416" s="279">
        <v>1148.9100000000001</v>
      </c>
      <c r="H416" s="279">
        <v>1340.74</v>
      </c>
      <c r="I416" s="279">
        <v>1104.19</v>
      </c>
      <c r="J416" s="279">
        <v>1301.9000000000001</v>
      </c>
      <c r="K416" s="279">
        <v>1388.73</v>
      </c>
      <c r="L416" s="279">
        <v>1438.69</v>
      </c>
      <c r="M416" s="279">
        <v>1458.84</v>
      </c>
      <c r="N416" s="279">
        <v>1433.49</v>
      </c>
      <c r="O416" s="279">
        <v>1432.59</v>
      </c>
      <c r="P416" s="279">
        <v>1440.97</v>
      </c>
      <c r="Q416" s="279">
        <v>1429.48</v>
      </c>
      <c r="R416" s="279">
        <v>1399.38</v>
      </c>
      <c r="S416" s="279">
        <v>1481.34</v>
      </c>
      <c r="T416" s="279">
        <v>1582.36</v>
      </c>
      <c r="U416" s="279">
        <v>1607.33</v>
      </c>
      <c r="V416" s="279">
        <v>1572.19</v>
      </c>
      <c r="W416" s="279">
        <v>1460.75</v>
      </c>
      <c r="X416" s="279">
        <v>1353.82</v>
      </c>
      <c r="Y416" s="279">
        <v>1190.98</v>
      </c>
    </row>
    <row r="417" spans="1:25" hidden="1" outlineLevel="1">
      <c r="A417" s="254">
        <v>18</v>
      </c>
      <c r="B417" s="279">
        <v>1361.48</v>
      </c>
      <c r="C417" s="279">
        <v>1259.3</v>
      </c>
      <c r="D417" s="279">
        <v>1242.73</v>
      </c>
      <c r="E417" s="279">
        <v>1240.55</v>
      </c>
      <c r="F417" s="279">
        <v>1286.8499999999999</v>
      </c>
      <c r="G417" s="279">
        <v>1336.16</v>
      </c>
      <c r="H417" s="279">
        <v>1624.13</v>
      </c>
      <c r="I417" s="279">
        <v>1604.84</v>
      </c>
      <c r="J417" s="279">
        <v>1683.31</v>
      </c>
      <c r="K417" s="279">
        <v>1761.12</v>
      </c>
      <c r="L417" s="279">
        <v>1769.76</v>
      </c>
      <c r="M417" s="279">
        <v>1643.93</v>
      </c>
      <c r="N417" s="279">
        <v>1623.49</v>
      </c>
      <c r="O417" s="279">
        <v>1670.4</v>
      </c>
      <c r="P417" s="279">
        <v>1666.52</v>
      </c>
      <c r="Q417" s="279">
        <v>1628.81</v>
      </c>
      <c r="R417" s="279">
        <v>1600.34</v>
      </c>
      <c r="S417" s="279">
        <v>1616.23</v>
      </c>
      <c r="T417" s="279">
        <v>1683.09</v>
      </c>
      <c r="U417" s="279">
        <v>1701.04</v>
      </c>
      <c r="V417" s="279">
        <v>1648.16</v>
      </c>
      <c r="W417" s="279">
        <v>1597.54</v>
      </c>
      <c r="X417" s="279">
        <v>1335.91</v>
      </c>
      <c r="Y417" s="279">
        <v>1182.32</v>
      </c>
    </row>
    <row r="418" spans="1:25" hidden="1" outlineLevel="1">
      <c r="A418" s="254">
        <v>19</v>
      </c>
      <c r="B418" s="279">
        <v>1319.9</v>
      </c>
      <c r="C418" s="279">
        <v>1255.1500000000001</v>
      </c>
      <c r="D418" s="279">
        <v>1220.95</v>
      </c>
      <c r="E418" s="279">
        <v>1214.53</v>
      </c>
      <c r="F418" s="279">
        <v>1266.5</v>
      </c>
      <c r="G418" s="279">
        <v>1324.26</v>
      </c>
      <c r="H418" s="279">
        <v>1343.06</v>
      </c>
      <c r="I418" s="279">
        <v>1529.89</v>
      </c>
      <c r="J418" s="279">
        <v>1674.52</v>
      </c>
      <c r="K418" s="279">
        <v>1769.98</v>
      </c>
      <c r="L418" s="279">
        <v>1770.04</v>
      </c>
      <c r="M418" s="279">
        <v>1721.72</v>
      </c>
      <c r="N418" s="279">
        <v>1662.29</v>
      </c>
      <c r="O418" s="279">
        <v>1695.64</v>
      </c>
      <c r="P418" s="279">
        <v>1683.79</v>
      </c>
      <c r="Q418" s="279">
        <v>1677.45</v>
      </c>
      <c r="R418" s="279">
        <v>1665.74</v>
      </c>
      <c r="S418" s="279">
        <v>1664.34</v>
      </c>
      <c r="T418" s="279">
        <v>1755.86</v>
      </c>
      <c r="U418" s="279">
        <v>1744.67</v>
      </c>
      <c r="V418" s="279">
        <v>1708.91</v>
      </c>
      <c r="W418" s="279">
        <v>1581.81</v>
      </c>
      <c r="X418" s="279">
        <v>1392.01</v>
      </c>
      <c r="Y418" s="279">
        <v>1196.48</v>
      </c>
    </row>
    <row r="419" spans="1:25" hidden="1" outlineLevel="1">
      <c r="A419" s="254">
        <v>20</v>
      </c>
      <c r="B419" s="279">
        <v>1771.16</v>
      </c>
      <c r="C419" s="279">
        <v>1509.44</v>
      </c>
      <c r="D419" s="279">
        <v>1154.1300000000001</v>
      </c>
      <c r="E419" s="279">
        <v>685.57</v>
      </c>
      <c r="F419" s="279">
        <v>438.38</v>
      </c>
      <c r="G419" s="279">
        <v>681.78</v>
      </c>
      <c r="H419" s="279">
        <v>1538.54</v>
      </c>
      <c r="I419" s="279">
        <v>1539.87</v>
      </c>
      <c r="J419" s="279">
        <v>1637.56</v>
      </c>
      <c r="K419" s="279">
        <v>1589.82</v>
      </c>
      <c r="L419" s="279">
        <v>1566.94</v>
      </c>
      <c r="M419" s="279">
        <v>1623.72</v>
      </c>
      <c r="N419" s="279">
        <v>1565.98</v>
      </c>
      <c r="O419" s="279">
        <v>1613.77</v>
      </c>
      <c r="P419" s="279">
        <v>1616.47</v>
      </c>
      <c r="Q419" s="279">
        <v>1619.64</v>
      </c>
      <c r="R419" s="279">
        <v>1623.99</v>
      </c>
      <c r="S419" s="279">
        <v>1537.05</v>
      </c>
      <c r="T419" s="279">
        <v>1608.89</v>
      </c>
      <c r="U419" s="279">
        <v>1547.08</v>
      </c>
      <c r="V419" s="279">
        <v>1567.22</v>
      </c>
      <c r="W419" s="279">
        <v>1717.57</v>
      </c>
      <c r="X419" s="279">
        <v>1551.97</v>
      </c>
      <c r="Y419" s="279">
        <v>1229.6300000000001</v>
      </c>
    </row>
    <row r="420" spans="1:25" hidden="1" outlineLevel="1">
      <c r="A420" s="254">
        <v>21</v>
      </c>
      <c r="B420" s="279">
        <v>1134.2</v>
      </c>
      <c r="C420" s="279">
        <v>1082.94</v>
      </c>
      <c r="D420" s="279">
        <v>1062.81</v>
      </c>
      <c r="E420" s="279">
        <v>1041.6199999999999</v>
      </c>
      <c r="F420" s="279">
        <v>1092.6099999999999</v>
      </c>
      <c r="G420" s="279">
        <v>1153.99</v>
      </c>
      <c r="H420" s="279">
        <v>1489.1</v>
      </c>
      <c r="I420" s="279">
        <v>1732.11</v>
      </c>
      <c r="J420" s="279">
        <v>1916.59</v>
      </c>
      <c r="K420" s="279">
        <v>1971.48</v>
      </c>
      <c r="L420" s="279">
        <v>1992.59</v>
      </c>
      <c r="M420" s="279">
        <v>1974.18</v>
      </c>
      <c r="N420" s="279">
        <v>1964.13</v>
      </c>
      <c r="O420" s="279">
        <v>1984.06</v>
      </c>
      <c r="P420" s="279">
        <v>1989.39</v>
      </c>
      <c r="Q420" s="279">
        <v>1941.49</v>
      </c>
      <c r="R420" s="279">
        <v>1938.86</v>
      </c>
      <c r="S420" s="279">
        <v>1937.51</v>
      </c>
      <c r="T420" s="279">
        <v>1974.31</v>
      </c>
      <c r="U420" s="279">
        <v>1956.49</v>
      </c>
      <c r="V420" s="279">
        <v>1947.09</v>
      </c>
      <c r="W420" s="279">
        <v>1938.7</v>
      </c>
      <c r="X420" s="279">
        <v>1737.38</v>
      </c>
      <c r="Y420" s="279">
        <v>1229.8900000000001</v>
      </c>
    </row>
    <row r="421" spans="1:25" hidden="1" outlineLevel="1">
      <c r="A421" s="254">
        <v>22</v>
      </c>
      <c r="B421" s="279">
        <v>1383.82</v>
      </c>
      <c r="C421" s="279">
        <v>1297.56</v>
      </c>
      <c r="D421" s="279">
        <v>1231.27</v>
      </c>
      <c r="E421" s="279">
        <v>1230.18</v>
      </c>
      <c r="F421" s="279">
        <v>1281.44</v>
      </c>
      <c r="G421" s="279">
        <v>1352.14</v>
      </c>
      <c r="H421" s="279">
        <v>1549.65</v>
      </c>
      <c r="I421" s="279">
        <v>1488.1</v>
      </c>
      <c r="J421" s="279">
        <v>1515.58</v>
      </c>
      <c r="K421" s="279">
        <v>1612.47</v>
      </c>
      <c r="L421" s="279">
        <v>1542.04</v>
      </c>
      <c r="M421" s="279">
        <v>1533.6</v>
      </c>
      <c r="N421" s="279">
        <v>1334.61</v>
      </c>
      <c r="O421" s="279">
        <v>1349.65</v>
      </c>
      <c r="P421" s="279">
        <v>1342.41</v>
      </c>
      <c r="Q421" s="279">
        <v>1333.91</v>
      </c>
      <c r="R421" s="279">
        <v>1491.49</v>
      </c>
      <c r="S421" s="279">
        <v>1535.75</v>
      </c>
      <c r="T421" s="279">
        <v>1540.15</v>
      </c>
      <c r="U421" s="279">
        <v>1540.08</v>
      </c>
      <c r="V421" s="279">
        <v>1545.65</v>
      </c>
      <c r="W421" s="279">
        <v>1564.65</v>
      </c>
      <c r="X421" s="279">
        <v>1438.88</v>
      </c>
      <c r="Y421" s="279">
        <v>1174.3599999999999</v>
      </c>
    </row>
    <row r="422" spans="1:25" hidden="1" outlineLevel="1">
      <c r="A422" s="254">
        <v>23</v>
      </c>
      <c r="B422" s="279">
        <v>1352.87</v>
      </c>
      <c r="C422" s="279">
        <v>1259.5899999999999</v>
      </c>
      <c r="D422" s="279">
        <v>1242.33</v>
      </c>
      <c r="E422" s="279">
        <v>943.07</v>
      </c>
      <c r="F422" s="279">
        <v>459.33</v>
      </c>
      <c r="G422" s="279">
        <v>466.6</v>
      </c>
      <c r="H422" s="279">
        <v>1422.41</v>
      </c>
      <c r="I422" s="279">
        <v>1371.95</v>
      </c>
      <c r="J422" s="279">
        <v>1137.54</v>
      </c>
      <c r="K422" s="279">
        <v>1577.57</v>
      </c>
      <c r="L422" s="279">
        <v>1615.01</v>
      </c>
      <c r="M422" s="279">
        <v>1619.22</v>
      </c>
      <c r="N422" s="279">
        <v>1594.34</v>
      </c>
      <c r="O422" s="279">
        <v>1593.06</v>
      </c>
      <c r="P422" s="279">
        <v>1591.91</v>
      </c>
      <c r="Q422" s="279">
        <v>1572.47</v>
      </c>
      <c r="R422" s="279">
        <v>1577.54</v>
      </c>
      <c r="S422" s="279">
        <v>1643.38</v>
      </c>
      <c r="T422" s="279">
        <v>1680.8</v>
      </c>
      <c r="U422" s="279">
        <v>1639.52</v>
      </c>
      <c r="V422" s="279">
        <v>1591.06</v>
      </c>
      <c r="W422" s="279">
        <v>1575.32</v>
      </c>
      <c r="X422" s="279">
        <v>1497.56</v>
      </c>
      <c r="Y422" s="279">
        <v>1267.44</v>
      </c>
    </row>
    <row r="423" spans="1:25" hidden="1" outlineLevel="1">
      <c r="A423" s="254">
        <v>24</v>
      </c>
      <c r="B423" s="279">
        <v>1270.58</v>
      </c>
      <c r="C423" s="279">
        <v>1209.8599999999999</v>
      </c>
      <c r="D423" s="279">
        <v>1199.8499999999999</v>
      </c>
      <c r="E423" s="279">
        <v>1181.92</v>
      </c>
      <c r="F423" s="279">
        <v>1197.7</v>
      </c>
      <c r="G423" s="279">
        <v>1200.6199999999999</v>
      </c>
      <c r="H423" s="279">
        <v>1256.1099999999999</v>
      </c>
      <c r="I423" s="279">
        <v>1326.45</v>
      </c>
      <c r="J423" s="279">
        <v>1389.98</v>
      </c>
      <c r="K423" s="279">
        <v>1562.41</v>
      </c>
      <c r="L423" s="279">
        <v>1591.49</v>
      </c>
      <c r="M423" s="279">
        <v>1598.26</v>
      </c>
      <c r="N423" s="279">
        <v>1587.91</v>
      </c>
      <c r="O423" s="279">
        <v>1588.6</v>
      </c>
      <c r="P423" s="279">
        <v>1594.63</v>
      </c>
      <c r="Q423" s="279">
        <v>1589.93</v>
      </c>
      <c r="R423" s="279">
        <v>1585.8</v>
      </c>
      <c r="S423" s="279">
        <v>1632.62</v>
      </c>
      <c r="T423" s="279">
        <v>1693.96</v>
      </c>
      <c r="U423" s="279">
        <v>1664.95</v>
      </c>
      <c r="V423" s="279">
        <v>1625.35</v>
      </c>
      <c r="W423" s="279">
        <v>1601.03</v>
      </c>
      <c r="X423" s="279">
        <v>1431.66</v>
      </c>
      <c r="Y423" s="279">
        <v>1243.02</v>
      </c>
    </row>
    <row r="424" spans="1:25" hidden="1" outlineLevel="1">
      <c r="A424" s="254">
        <v>25</v>
      </c>
      <c r="B424" s="279">
        <v>1138.25</v>
      </c>
      <c r="C424" s="279">
        <v>1024.57</v>
      </c>
      <c r="D424" s="279">
        <v>1012.9</v>
      </c>
      <c r="E424" s="279">
        <v>1012.81</v>
      </c>
      <c r="F424" s="279">
        <v>1023.69</v>
      </c>
      <c r="G424" s="279">
        <v>1106.23</v>
      </c>
      <c r="H424" s="279">
        <v>1326.54</v>
      </c>
      <c r="I424" s="279">
        <v>1467.7</v>
      </c>
      <c r="J424" s="279">
        <v>1541.52</v>
      </c>
      <c r="K424" s="279">
        <v>1546.12</v>
      </c>
      <c r="L424" s="279">
        <v>1562.84</v>
      </c>
      <c r="M424" s="279">
        <v>1591.61</v>
      </c>
      <c r="N424" s="279">
        <v>1564.41</v>
      </c>
      <c r="O424" s="279">
        <v>1575.45</v>
      </c>
      <c r="P424" s="279">
        <v>1566.04</v>
      </c>
      <c r="Q424" s="279">
        <v>1559.69</v>
      </c>
      <c r="R424" s="279">
        <v>1516.21</v>
      </c>
      <c r="S424" s="279">
        <v>1519.53</v>
      </c>
      <c r="T424" s="279">
        <v>1551.73</v>
      </c>
      <c r="U424" s="279">
        <v>1552.84</v>
      </c>
      <c r="V424" s="279">
        <v>1547.57</v>
      </c>
      <c r="W424" s="279">
        <v>1504.15</v>
      </c>
      <c r="X424" s="279">
        <v>1305.3</v>
      </c>
      <c r="Y424" s="279">
        <v>1174</v>
      </c>
    </row>
    <row r="425" spans="1:25" hidden="1" outlineLevel="1">
      <c r="A425" s="254">
        <v>26</v>
      </c>
      <c r="B425" s="279">
        <v>1250.21</v>
      </c>
      <c r="C425" s="279">
        <v>1180.28</v>
      </c>
      <c r="D425" s="279">
        <v>1141.05</v>
      </c>
      <c r="E425" s="279">
        <v>1144.4100000000001</v>
      </c>
      <c r="F425" s="279">
        <v>1210.1400000000001</v>
      </c>
      <c r="G425" s="279">
        <v>1280.92</v>
      </c>
      <c r="H425" s="279">
        <v>1504.95</v>
      </c>
      <c r="I425" s="279">
        <v>1411.84</v>
      </c>
      <c r="J425" s="279">
        <v>1526.33</v>
      </c>
      <c r="K425" s="279">
        <v>1570.24</v>
      </c>
      <c r="L425" s="279">
        <v>1598.43</v>
      </c>
      <c r="M425" s="279">
        <v>1597.83</v>
      </c>
      <c r="N425" s="279">
        <v>1570.74</v>
      </c>
      <c r="O425" s="279">
        <v>1578.8</v>
      </c>
      <c r="P425" s="279">
        <v>1574.34</v>
      </c>
      <c r="Q425" s="279">
        <v>1567.54</v>
      </c>
      <c r="R425" s="279">
        <v>1498.52</v>
      </c>
      <c r="S425" s="279">
        <v>1542.48</v>
      </c>
      <c r="T425" s="279">
        <v>1566.29</v>
      </c>
      <c r="U425" s="279">
        <v>1509.27</v>
      </c>
      <c r="V425" s="279">
        <v>1526.57</v>
      </c>
      <c r="W425" s="279">
        <v>1466.19</v>
      </c>
      <c r="X425" s="279">
        <v>1373.52</v>
      </c>
      <c r="Y425" s="279">
        <v>1130.8499999999999</v>
      </c>
    </row>
    <row r="426" spans="1:25" hidden="1" outlineLevel="1">
      <c r="A426" s="254">
        <v>27</v>
      </c>
      <c r="B426" s="279">
        <v>1042.24</v>
      </c>
      <c r="C426" s="279">
        <v>327.87</v>
      </c>
      <c r="D426" s="279">
        <v>950.91</v>
      </c>
      <c r="E426" s="279">
        <v>952.27</v>
      </c>
      <c r="F426" s="279">
        <v>1002.56</v>
      </c>
      <c r="G426" s="279">
        <v>1051.08</v>
      </c>
      <c r="H426" s="279">
        <v>1063.43</v>
      </c>
      <c r="I426" s="279">
        <v>1340.68</v>
      </c>
      <c r="J426" s="279">
        <v>1413.92</v>
      </c>
      <c r="K426" s="279">
        <v>1468.38</v>
      </c>
      <c r="L426" s="279">
        <v>1491.52</v>
      </c>
      <c r="M426" s="279">
        <v>1460.22</v>
      </c>
      <c r="N426" s="279">
        <v>1433.28</v>
      </c>
      <c r="O426" s="279">
        <v>1451.54</v>
      </c>
      <c r="P426" s="279">
        <v>1450.28</v>
      </c>
      <c r="Q426" s="279">
        <v>1441.47</v>
      </c>
      <c r="R426" s="279">
        <v>1407.79</v>
      </c>
      <c r="S426" s="279">
        <v>1431.83</v>
      </c>
      <c r="T426" s="279">
        <v>1461.4</v>
      </c>
      <c r="U426" s="279">
        <v>1424.33</v>
      </c>
      <c r="V426" s="279">
        <v>1437.98</v>
      </c>
      <c r="W426" s="279">
        <v>1443.02</v>
      </c>
      <c r="X426" s="279">
        <v>1201.72</v>
      </c>
      <c r="Y426" s="279">
        <v>1092.21</v>
      </c>
    </row>
    <row r="427" spans="1:25" hidden="1" outlineLevel="1">
      <c r="A427" s="254">
        <v>28</v>
      </c>
      <c r="B427" s="279">
        <v>1197.57</v>
      </c>
      <c r="C427" s="279">
        <v>1109.03</v>
      </c>
      <c r="D427" s="279">
        <v>1086.3699999999999</v>
      </c>
      <c r="E427" s="279">
        <v>1078.6099999999999</v>
      </c>
      <c r="F427" s="279">
        <v>1128.5</v>
      </c>
      <c r="G427" s="279">
        <v>1178.0999999999999</v>
      </c>
      <c r="H427" s="279">
        <v>1425.07</v>
      </c>
      <c r="I427" s="279">
        <v>1382.03</v>
      </c>
      <c r="J427" s="279">
        <v>327.87</v>
      </c>
      <c r="K427" s="279">
        <v>643.29</v>
      </c>
      <c r="L427" s="279">
        <v>327.87</v>
      </c>
      <c r="M427" s="279">
        <v>327.87</v>
      </c>
      <c r="N427" s="279">
        <v>327.87</v>
      </c>
      <c r="O427" s="279">
        <v>327.87</v>
      </c>
      <c r="P427" s="279">
        <v>327.87</v>
      </c>
      <c r="Q427" s="279">
        <v>327.87</v>
      </c>
      <c r="R427" s="279">
        <v>1510.73</v>
      </c>
      <c r="S427" s="279">
        <v>1526.88</v>
      </c>
      <c r="T427" s="279">
        <v>1540.7</v>
      </c>
      <c r="U427" s="279">
        <v>1501.36</v>
      </c>
      <c r="V427" s="279">
        <v>327.87</v>
      </c>
      <c r="W427" s="279">
        <v>1413.97</v>
      </c>
      <c r="X427" s="279">
        <v>327.87</v>
      </c>
      <c r="Y427" s="279">
        <v>327.87</v>
      </c>
    </row>
    <row r="428" spans="1:25" hidden="1" outlineLevel="1">
      <c r="A428" s="254">
        <v>29</v>
      </c>
      <c r="B428" s="279">
        <v>1196.54</v>
      </c>
      <c r="C428" s="279">
        <v>1122.6500000000001</v>
      </c>
      <c r="D428" s="279">
        <v>1099.75</v>
      </c>
      <c r="E428" s="279">
        <v>1109.1099999999999</v>
      </c>
      <c r="F428" s="279">
        <v>1135</v>
      </c>
      <c r="G428" s="279">
        <v>1218.1400000000001</v>
      </c>
      <c r="H428" s="279">
        <v>1470.72</v>
      </c>
      <c r="I428" s="279">
        <v>1431.84</v>
      </c>
      <c r="J428" s="279">
        <v>1300.94</v>
      </c>
      <c r="K428" s="279">
        <v>1555.66</v>
      </c>
      <c r="L428" s="279">
        <v>1555.29</v>
      </c>
      <c r="M428" s="279">
        <v>1581.57</v>
      </c>
      <c r="N428" s="279">
        <v>1563.31</v>
      </c>
      <c r="O428" s="279">
        <v>1583.32</v>
      </c>
      <c r="P428" s="279">
        <v>1576.08</v>
      </c>
      <c r="Q428" s="279">
        <v>1547.34</v>
      </c>
      <c r="R428" s="279">
        <v>1472.6</v>
      </c>
      <c r="S428" s="279">
        <v>1475.59</v>
      </c>
      <c r="T428" s="279">
        <v>1493.53</v>
      </c>
      <c r="U428" s="279">
        <v>1497.21</v>
      </c>
      <c r="V428" s="279">
        <v>1468.14</v>
      </c>
      <c r="W428" s="279">
        <v>1461.72</v>
      </c>
      <c r="X428" s="279">
        <v>1283.47</v>
      </c>
      <c r="Y428" s="279">
        <v>1133.74</v>
      </c>
    </row>
    <row r="429" spans="1:25" hidden="1" outlineLevel="1">
      <c r="A429" s="254">
        <v>30</v>
      </c>
      <c r="B429" s="279">
        <v>1301.8499999999999</v>
      </c>
      <c r="C429" s="279">
        <v>1237.79</v>
      </c>
      <c r="D429" s="279">
        <v>1193.68</v>
      </c>
      <c r="E429" s="279">
        <v>1175.0999999999999</v>
      </c>
      <c r="F429" s="279">
        <v>1175.28</v>
      </c>
      <c r="G429" s="279">
        <v>1225.56</v>
      </c>
      <c r="H429" s="279">
        <v>1249.08</v>
      </c>
      <c r="I429" s="279">
        <v>1248.4100000000001</v>
      </c>
      <c r="J429" s="279">
        <v>1418.6</v>
      </c>
      <c r="K429" s="279">
        <v>1560.58</v>
      </c>
      <c r="L429" s="279">
        <v>1587.32</v>
      </c>
      <c r="M429" s="279">
        <v>1610.93</v>
      </c>
      <c r="N429" s="279">
        <v>1597.02</v>
      </c>
      <c r="O429" s="279">
        <v>1606.9</v>
      </c>
      <c r="P429" s="279">
        <v>1591.08</v>
      </c>
      <c r="Q429" s="279">
        <v>1552.53</v>
      </c>
      <c r="R429" s="279">
        <v>1579.84</v>
      </c>
      <c r="S429" s="279">
        <v>1636.79</v>
      </c>
      <c r="T429" s="279">
        <v>1715.02</v>
      </c>
      <c r="U429" s="279">
        <v>1663.87</v>
      </c>
      <c r="V429" s="279">
        <v>1623.72</v>
      </c>
      <c r="W429" s="279">
        <v>1564.9</v>
      </c>
      <c r="X429" s="279">
        <v>1359.77</v>
      </c>
      <c r="Y429" s="279">
        <v>1233.6300000000001</v>
      </c>
    </row>
    <row r="430" spans="1:25" hidden="1" outlineLevel="1">
      <c r="A430" s="254">
        <v>31</v>
      </c>
      <c r="B430" s="279">
        <v>1240.2</v>
      </c>
      <c r="C430" s="279">
        <v>1212.77</v>
      </c>
      <c r="D430" s="279">
        <v>1152.46</v>
      </c>
      <c r="E430" s="279">
        <v>1135.08</v>
      </c>
      <c r="F430" s="279">
        <v>1181.0899999999999</v>
      </c>
      <c r="G430" s="279">
        <v>1210.03</v>
      </c>
      <c r="H430" s="279">
        <v>1233.18</v>
      </c>
      <c r="I430" s="279">
        <v>1182.8900000000001</v>
      </c>
      <c r="J430" s="279">
        <v>1229.6300000000001</v>
      </c>
      <c r="K430" s="279">
        <v>1308.6500000000001</v>
      </c>
      <c r="L430" s="279">
        <v>1411.71</v>
      </c>
      <c r="M430" s="279">
        <v>1455.72</v>
      </c>
      <c r="N430" s="279">
        <v>1451.7</v>
      </c>
      <c r="O430" s="279">
        <v>1448.41</v>
      </c>
      <c r="P430" s="279">
        <v>1486.66</v>
      </c>
      <c r="Q430" s="279">
        <v>1467.18</v>
      </c>
      <c r="R430" s="279">
        <v>1470.87</v>
      </c>
      <c r="S430" s="279">
        <v>1533.8</v>
      </c>
      <c r="T430" s="279">
        <v>1569.46</v>
      </c>
      <c r="U430" s="279">
        <v>1565.86</v>
      </c>
      <c r="V430" s="279">
        <v>1549.66</v>
      </c>
      <c r="W430" s="279">
        <v>1519.63</v>
      </c>
      <c r="X430" s="279">
        <v>1308.67</v>
      </c>
      <c r="Y430" s="279">
        <v>1167.73</v>
      </c>
    </row>
    <row r="431" spans="1:25" collapsed="1"/>
    <row r="432" spans="1:25" ht="45" customHeight="1">
      <c r="A432" s="404" t="s">
        <v>209</v>
      </c>
      <c r="B432" s="451" t="s">
        <v>320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 hidden="1" outlineLevel="1">
      <c r="A433" s="40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1312.46</v>
      </c>
      <c r="C434" s="279">
        <v>1298.97</v>
      </c>
      <c r="D434" s="279">
        <v>1287.04</v>
      </c>
      <c r="E434" s="279">
        <v>985.38</v>
      </c>
      <c r="F434" s="279">
        <v>1294.6400000000001</v>
      </c>
      <c r="G434" s="279">
        <v>1445.76</v>
      </c>
      <c r="H434" s="279">
        <v>1749.12</v>
      </c>
      <c r="I434" s="279">
        <v>1652.11</v>
      </c>
      <c r="J434" s="279">
        <v>1809.67</v>
      </c>
      <c r="K434" s="279">
        <v>1843.72</v>
      </c>
      <c r="L434" s="279">
        <v>1876.85</v>
      </c>
      <c r="M434" s="279">
        <v>1866.48</v>
      </c>
      <c r="N434" s="279">
        <v>1819.53</v>
      </c>
      <c r="O434" s="279">
        <v>1837.95</v>
      </c>
      <c r="P434" s="279">
        <v>1866.07</v>
      </c>
      <c r="Q434" s="279">
        <v>1833.11</v>
      </c>
      <c r="R434" s="279">
        <v>1809.87</v>
      </c>
      <c r="S434" s="279">
        <v>1833.44</v>
      </c>
      <c r="T434" s="279">
        <v>1830.86</v>
      </c>
      <c r="U434" s="279">
        <v>1928.36</v>
      </c>
      <c r="V434" s="279">
        <v>1897.3</v>
      </c>
      <c r="W434" s="279">
        <v>1926.98</v>
      </c>
      <c r="X434" s="279">
        <v>1727.35</v>
      </c>
      <c r="Y434" s="279">
        <v>1479.21</v>
      </c>
    </row>
    <row r="435" spans="1:25" hidden="1" outlineLevel="1">
      <c r="A435" s="254">
        <v>2</v>
      </c>
      <c r="B435" s="279">
        <v>1236.03</v>
      </c>
      <c r="C435" s="279">
        <v>1208.67</v>
      </c>
      <c r="D435" s="279">
        <v>1190.3</v>
      </c>
      <c r="E435" s="279">
        <v>1192.2</v>
      </c>
      <c r="F435" s="279">
        <v>1194.5999999999999</v>
      </c>
      <c r="G435" s="279">
        <v>1215.02</v>
      </c>
      <c r="H435" s="279">
        <v>1270.0999999999999</v>
      </c>
      <c r="I435" s="279">
        <v>1403.22</v>
      </c>
      <c r="J435" s="279">
        <v>1044.6500000000001</v>
      </c>
      <c r="K435" s="279">
        <v>1672.85</v>
      </c>
      <c r="L435" s="279">
        <v>1727.68</v>
      </c>
      <c r="M435" s="279">
        <v>1716.92</v>
      </c>
      <c r="N435" s="279">
        <v>1711.3</v>
      </c>
      <c r="O435" s="279">
        <v>1741.61</v>
      </c>
      <c r="P435" s="279">
        <v>1737.05</v>
      </c>
      <c r="Q435" s="279">
        <v>1706.28</v>
      </c>
      <c r="R435" s="279">
        <v>1695.62</v>
      </c>
      <c r="S435" s="279">
        <v>1718.75</v>
      </c>
      <c r="T435" s="279">
        <v>1803.09</v>
      </c>
      <c r="U435" s="279">
        <v>1841.92</v>
      </c>
      <c r="V435" s="279">
        <v>1782.39</v>
      </c>
      <c r="W435" s="279">
        <v>1773.18</v>
      </c>
      <c r="X435" s="279">
        <v>1582.59</v>
      </c>
      <c r="Y435" s="279">
        <v>1334.98</v>
      </c>
    </row>
    <row r="436" spans="1:25" hidden="1" outlineLevel="1">
      <c r="A436" s="254">
        <v>3</v>
      </c>
      <c r="B436" s="279">
        <v>1244.19</v>
      </c>
      <c r="C436" s="279">
        <v>797.77</v>
      </c>
      <c r="D436" s="279">
        <v>733.6</v>
      </c>
      <c r="E436" s="279">
        <v>725.82</v>
      </c>
      <c r="F436" s="279">
        <v>726.75</v>
      </c>
      <c r="G436" s="279">
        <v>730.75</v>
      </c>
      <c r="H436" s="279">
        <v>1161.43</v>
      </c>
      <c r="I436" s="279">
        <v>1173.3800000000001</v>
      </c>
      <c r="J436" s="279">
        <v>1215.3699999999999</v>
      </c>
      <c r="K436" s="279">
        <v>1480.91</v>
      </c>
      <c r="L436" s="279">
        <v>1533.51</v>
      </c>
      <c r="M436" s="279">
        <v>1549.24</v>
      </c>
      <c r="N436" s="279">
        <v>1546.22</v>
      </c>
      <c r="O436" s="279">
        <v>1545.22</v>
      </c>
      <c r="P436" s="279">
        <v>1562.22</v>
      </c>
      <c r="Q436" s="279">
        <v>1565.66</v>
      </c>
      <c r="R436" s="279">
        <v>1541.66</v>
      </c>
      <c r="S436" s="279">
        <v>1587.45</v>
      </c>
      <c r="T436" s="279">
        <v>1705.47</v>
      </c>
      <c r="U436" s="279">
        <v>1773.47</v>
      </c>
      <c r="V436" s="279">
        <v>1627.03</v>
      </c>
      <c r="W436" s="279">
        <v>1592.57</v>
      </c>
      <c r="X436" s="279">
        <v>1347.41</v>
      </c>
      <c r="Y436" s="279">
        <v>1249.9100000000001</v>
      </c>
    </row>
    <row r="437" spans="1:25" hidden="1" outlineLevel="1">
      <c r="A437" s="254">
        <v>4</v>
      </c>
      <c r="B437" s="279">
        <v>1154.78</v>
      </c>
      <c r="C437" s="279">
        <v>1074.73</v>
      </c>
      <c r="D437" s="279">
        <v>907.5</v>
      </c>
      <c r="E437" s="279">
        <v>539.55999999999995</v>
      </c>
      <c r="F437" s="279">
        <v>603.54999999999995</v>
      </c>
      <c r="G437" s="279">
        <v>1122.94</v>
      </c>
      <c r="H437" s="279">
        <v>1265.4100000000001</v>
      </c>
      <c r="I437" s="279">
        <v>1374.32</v>
      </c>
      <c r="J437" s="279">
        <v>1552.48</v>
      </c>
      <c r="K437" s="279">
        <v>1614.48</v>
      </c>
      <c r="L437" s="279">
        <v>1635.02</v>
      </c>
      <c r="M437" s="279">
        <v>1614.47</v>
      </c>
      <c r="N437" s="279">
        <v>1606.61</v>
      </c>
      <c r="O437" s="279">
        <v>1625.97</v>
      </c>
      <c r="P437" s="279">
        <v>1638.38</v>
      </c>
      <c r="Q437" s="279">
        <v>1623.58</v>
      </c>
      <c r="R437" s="279">
        <v>1596.18</v>
      </c>
      <c r="S437" s="279">
        <v>1570.94</v>
      </c>
      <c r="T437" s="279">
        <v>1611.88</v>
      </c>
      <c r="U437" s="279">
        <v>1644.27</v>
      </c>
      <c r="V437" s="279">
        <v>1627.77</v>
      </c>
      <c r="W437" s="279">
        <v>1610.81</v>
      </c>
      <c r="X437" s="279">
        <v>1451.53</v>
      </c>
      <c r="Y437" s="279">
        <v>1249.5</v>
      </c>
    </row>
    <row r="438" spans="1:25" hidden="1" outlineLevel="1">
      <c r="A438" s="254">
        <v>5</v>
      </c>
      <c r="B438" s="279">
        <v>1182.73</v>
      </c>
      <c r="C438" s="279">
        <v>1111.0999999999999</v>
      </c>
      <c r="D438" s="279">
        <v>1071.94</v>
      </c>
      <c r="E438" s="279">
        <v>1078.54</v>
      </c>
      <c r="F438" s="279">
        <v>1110.8</v>
      </c>
      <c r="G438" s="279">
        <v>1194.3</v>
      </c>
      <c r="H438" s="279">
        <v>1424.18</v>
      </c>
      <c r="I438" s="279">
        <v>1499.2</v>
      </c>
      <c r="J438" s="279">
        <v>1627.32</v>
      </c>
      <c r="K438" s="279">
        <v>1700.33</v>
      </c>
      <c r="L438" s="279">
        <v>1718.58</v>
      </c>
      <c r="M438" s="279">
        <v>1701.7</v>
      </c>
      <c r="N438" s="279">
        <v>1718.37</v>
      </c>
      <c r="O438" s="279">
        <v>1731.9</v>
      </c>
      <c r="P438" s="279">
        <v>1701.91</v>
      </c>
      <c r="Q438" s="279">
        <v>1701.65</v>
      </c>
      <c r="R438" s="279">
        <v>1689.86</v>
      </c>
      <c r="S438" s="279">
        <v>1670.89</v>
      </c>
      <c r="T438" s="279">
        <v>1719.35</v>
      </c>
      <c r="U438" s="279">
        <v>1762.58</v>
      </c>
      <c r="V438" s="279">
        <v>1702.53</v>
      </c>
      <c r="W438" s="279">
        <v>1586.45</v>
      </c>
      <c r="X438" s="279">
        <v>1385.1</v>
      </c>
      <c r="Y438" s="279">
        <v>1243.8900000000001</v>
      </c>
    </row>
    <row r="439" spans="1:25" hidden="1" outlineLevel="1">
      <c r="A439" s="254">
        <v>6</v>
      </c>
      <c r="B439" s="279">
        <v>1142.58</v>
      </c>
      <c r="C439" s="279">
        <v>1099.72</v>
      </c>
      <c r="D439" s="279">
        <v>1068.81</v>
      </c>
      <c r="E439" s="279">
        <v>1049.5899999999999</v>
      </c>
      <c r="F439" s="279">
        <v>1098.32</v>
      </c>
      <c r="G439" s="279">
        <v>1157.95</v>
      </c>
      <c r="H439" s="279">
        <v>1391.93</v>
      </c>
      <c r="I439" s="279">
        <v>1507.07</v>
      </c>
      <c r="J439" s="279">
        <v>1632.57</v>
      </c>
      <c r="K439" s="279">
        <v>1711.27</v>
      </c>
      <c r="L439" s="279">
        <v>1650.5</v>
      </c>
      <c r="M439" s="279">
        <v>1643.23</v>
      </c>
      <c r="N439" s="279">
        <v>1628.41</v>
      </c>
      <c r="O439" s="279">
        <v>1641.2</v>
      </c>
      <c r="P439" s="279">
        <v>1633.91</v>
      </c>
      <c r="Q439" s="279">
        <v>1663.73</v>
      </c>
      <c r="R439" s="279">
        <v>1633.43</v>
      </c>
      <c r="S439" s="279">
        <v>1598.88</v>
      </c>
      <c r="T439" s="279">
        <v>1638.52</v>
      </c>
      <c r="U439" s="279">
        <v>1787.53</v>
      </c>
      <c r="V439" s="279">
        <v>1709.01</v>
      </c>
      <c r="W439" s="279">
        <v>1648.38</v>
      </c>
      <c r="X439" s="279">
        <v>1389.71</v>
      </c>
      <c r="Y439" s="279">
        <v>1201.1400000000001</v>
      </c>
    </row>
    <row r="440" spans="1:25" hidden="1" outlineLevel="1">
      <c r="A440" s="254">
        <v>7</v>
      </c>
      <c r="B440" s="279">
        <v>1118.1600000000001</v>
      </c>
      <c r="C440" s="279">
        <v>1039.73</v>
      </c>
      <c r="D440" s="279">
        <v>1000.1</v>
      </c>
      <c r="E440" s="279">
        <v>999.17</v>
      </c>
      <c r="F440" s="279">
        <v>1062.21</v>
      </c>
      <c r="G440" s="279">
        <v>1112.49</v>
      </c>
      <c r="H440" s="279">
        <v>1198.4100000000001</v>
      </c>
      <c r="I440" s="279">
        <v>1399.46</v>
      </c>
      <c r="J440" s="279">
        <v>1493.23</v>
      </c>
      <c r="K440" s="279">
        <v>2001.23</v>
      </c>
      <c r="L440" s="279">
        <v>2030.34</v>
      </c>
      <c r="M440" s="279">
        <v>2015.25</v>
      </c>
      <c r="N440" s="279">
        <v>1972.37</v>
      </c>
      <c r="O440" s="279">
        <v>1964.98</v>
      </c>
      <c r="P440" s="279">
        <v>2006.01</v>
      </c>
      <c r="Q440" s="279">
        <v>2007.51</v>
      </c>
      <c r="R440" s="279">
        <v>1613.48</v>
      </c>
      <c r="S440" s="279">
        <v>1975.89</v>
      </c>
      <c r="T440" s="279">
        <v>1583.05</v>
      </c>
      <c r="U440" s="279">
        <v>1572.77</v>
      </c>
      <c r="V440" s="279">
        <v>1558.69</v>
      </c>
      <c r="W440" s="279">
        <v>1561.59</v>
      </c>
      <c r="X440" s="279">
        <v>1354</v>
      </c>
      <c r="Y440" s="279">
        <v>1183.48</v>
      </c>
    </row>
    <row r="441" spans="1:25" hidden="1" outlineLevel="1">
      <c r="A441" s="254">
        <v>8</v>
      </c>
      <c r="B441" s="279">
        <v>1568.15</v>
      </c>
      <c r="C441" s="279">
        <v>1079.58</v>
      </c>
      <c r="D441" s="279">
        <v>1033.3599999999999</v>
      </c>
      <c r="E441" s="279">
        <v>1035.76</v>
      </c>
      <c r="F441" s="279">
        <v>1088.49</v>
      </c>
      <c r="G441" s="279">
        <v>1142.6199999999999</v>
      </c>
      <c r="H441" s="279">
        <v>1271.05</v>
      </c>
      <c r="I441" s="279">
        <v>1474.44</v>
      </c>
      <c r="J441" s="279">
        <v>1629.08</v>
      </c>
      <c r="K441" s="279">
        <v>2128.6799999999998</v>
      </c>
      <c r="L441" s="279">
        <v>2194.83</v>
      </c>
      <c r="M441" s="279">
        <v>2186.37</v>
      </c>
      <c r="N441" s="279">
        <v>2142.84</v>
      </c>
      <c r="O441" s="279">
        <v>1646.07</v>
      </c>
      <c r="P441" s="279">
        <v>1640.64</v>
      </c>
      <c r="Q441" s="279">
        <v>1656.04</v>
      </c>
      <c r="R441" s="279">
        <v>1574.8</v>
      </c>
      <c r="S441" s="279">
        <v>1581.36</v>
      </c>
      <c r="T441" s="279">
        <v>2120.16</v>
      </c>
      <c r="U441" s="279">
        <v>2167.02</v>
      </c>
      <c r="V441" s="279">
        <v>2106.7600000000002</v>
      </c>
      <c r="W441" s="279">
        <v>1634.44</v>
      </c>
      <c r="X441" s="279">
        <v>1646.33</v>
      </c>
      <c r="Y441" s="279">
        <v>1602.52</v>
      </c>
    </row>
    <row r="442" spans="1:25" hidden="1" outlineLevel="1">
      <c r="A442" s="254">
        <v>9</v>
      </c>
      <c r="B442" s="279">
        <v>1219.44</v>
      </c>
      <c r="C442" s="279">
        <v>1168.3800000000001</v>
      </c>
      <c r="D442" s="279">
        <v>1141.33</v>
      </c>
      <c r="E442" s="279">
        <v>1131.81</v>
      </c>
      <c r="F442" s="279">
        <v>1123.03</v>
      </c>
      <c r="G442" s="279">
        <v>1169.1500000000001</v>
      </c>
      <c r="H442" s="279">
        <v>1209.8900000000001</v>
      </c>
      <c r="I442" s="279">
        <v>647.89</v>
      </c>
      <c r="J442" s="294">
        <v>1497.69</v>
      </c>
      <c r="K442" s="279">
        <v>1691.11</v>
      </c>
      <c r="L442" s="279">
        <v>1717.98</v>
      </c>
      <c r="M442" s="279">
        <v>1718.19</v>
      </c>
      <c r="N442" s="279">
        <v>1677.93</v>
      </c>
      <c r="O442" s="279">
        <v>1624.79</v>
      </c>
      <c r="P442" s="279">
        <v>1552.51</v>
      </c>
      <c r="Q442" s="279">
        <v>1569.59</v>
      </c>
      <c r="R442" s="279">
        <v>1612.56</v>
      </c>
      <c r="S442" s="279">
        <v>1632.9</v>
      </c>
      <c r="T442" s="279">
        <v>1690.09</v>
      </c>
      <c r="U442" s="279">
        <v>1748.67</v>
      </c>
      <c r="V442" s="279">
        <v>1720.91</v>
      </c>
      <c r="W442" s="279">
        <v>1597.52</v>
      </c>
      <c r="X442" s="279">
        <v>1465.4</v>
      </c>
      <c r="Y442" s="279">
        <v>1216.25</v>
      </c>
    </row>
    <row r="443" spans="1:25" hidden="1" outlineLevel="1">
      <c r="A443" s="254">
        <v>10</v>
      </c>
      <c r="B443" s="279">
        <v>1223.49</v>
      </c>
      <c r="C443" s="279">
        <v>1152.3900000000001</v>
      </c>
      <c r="D443" s="279">
        <v>1140.8399999999999</v>
      </c>
      <c r="E443" s="279">
        <v>1104.6600000000001</v>
      </c>
      <c r="F443" s="279">
        <v>1138.69</v>
      </c>
      <c r="G443" s="279">
        <v>1180.31</v>
      </c>
      <c r="H443" s="279">
        <v>1192.9100000000001</v>
      </c>
      <c r="I443" s="279">
        <v>1239.45</v>
      </c>
      <c r="J443" s="279">
        <v>1353.83</v>
      </c>
      <c r="K443" s="279">
        <v>1550.69</v>
      </c>
      <c r="L443" s="279">
        <v>1598.67</v>
      </c>
      <c r="M443" s="279">
        <v>1600.52</v>
      </c>
      <c r="N443" s="279">
        <v>1571.01</v>
      </c>
      <c r="O443" s="279">
        <v>1571.79</v>
      </c>
      <c r="P443" s="279">
        <v>1581.98</v>
      </c>
      <c r="Q443" s="279">
        <v>1570.58</v>
      </c>
      <c r="R443" s="279">
        <v>1560.11</v>
      </c>
      <c r="S443" s="279">
        <v>1558.47</v>
      </c>
      <c r="T443" s="279">
        <v>1597.44</v>
      </c>
      <c r="U443" s="279">
        <v>1668.27</v>
      </c>
      <c r="V443" s="279">
        <v>1611.26</v>
      </c>
      <c r="W443" s="279">
        <v>1580.57</v>
      </c>
      <c r="X443" s="279">
        <v>1449.57</v>
      </c>
      <c r="Y443" s="279">
        <v>1197</v>
      </c>
    </row>
    <row r="444" spans="1:25" hidden="1" outlineLevel="1">
      <c r="A444" s="254">
        <v>11</v>
      </c>
      <c r="B444" s="279">
        <v>1198.21</v>
      </c>
      <c r="C444" s="279">
        <v>1152.3800000000001</v>
      </c>
      <c r="D444" s="279">
        <v>1151.4100000000001</v>
      </c>
      <c r="E444" s="279">
        <v>1147.77</v>
      </c>
      <c r="F444" s="279">
        <v>1158.1400000000001</v>
      </c>
      <c r="G444" s="279">
        <v>1248.4000000000001</v>
      </c>
      <c r="H444" s="279">
        <v>1435.39</v>
      </c>
      <c r="I444" s="279">
        <v>1544.75</v>
      </c>
      <c r="J444" s="279">
        <v>1834.77</v>
      </c>
      <c r="K444" s="279">
        <v>1852.1</v>
      </c>
      <c r="L444" s="279">
        <v>1875.44</v>
      </c>
      <c r="M444" s="279">
        <v>1833.09</v>
      </c>
      <c r="N444" s="279">
        <v>1811.19</v>
      </c>
      <c r="O444" s="279">
        <v>1881.33</v>
      </c>
      <c r="P444" s="279">
        <v>1855.04</v>
      </c>
      <c r="Q444" s="279">
        <v>1814.3</v>
      </c>
      <c r="R444" s="279">
        <v>1775.86</v>
      </c>
      <c r="S444" s="279">
        <v>1780.5</v>
      </c>
      <c r="T444" s="279">
        <v>1874.55</v>
      </c>
      <c r="U444" s="279">
        <v>1903.92</v>
      </c>
      <c r="V444" s="279">
        <v>1830.85</v>
      </c>
      <c r="W444" s="279">
        <v>1757.99</v>
      </c>
      <c r="X444" s="279">
        <v>1534.15</v>
      </c>
      <c r="Y444" s="279">
        <v>1311.95</v>
      </c>
    </row>
    <row r="445" spans="1:25" hidden="1" outlineLevel="1">
      <c r="A445" s="254">
        <v>12</v>
      </c>
      <c r="B445" s="279">
        <v>1250.8399999999999</v>
      </c>
      <c r="C445" s="279">
        <v>1193.4100000000001</v>
      </c>
      <c r="D445" s="279">
        <v>1180.3699999999999</v>
      </c>
      <c r="E445" s="279">
        <v>1157.03</v>
      </c>
      <c r="F445" s="279">
        <v>1213.3399999999999</v>
      </c>
      <c r="G445" s="279">
        <v>1324.28</v>
      </c>
      <c r="H445" s="279">
        <v>1489.88</v>
      </c>
      <c r="I445" s="279">
        <v>1577.43</v>
      </c>
      <c r="J445" s="279">
        <v>1747.45</v>
      </c>
      <c r="K445" s="279">
        <v>1841.63</v>
      </c>
      <c r="L445" s="279">
        <v>1848.5</v>
      </c>
      <c r="M445" s="279">
        <v>1803.15</v>
      </c>
      <c r="N445" s="279">
        <v>1765.56</v>
      </c>
      <c r="O445" s="279">
        <v>1811.22</v>
      </c>
      <c r="P445" s="279">
        <v>1770.95</v>
      </c>
      <c r="Q445" s="279">
        <v>1787.28</v>
      </c>
      <c r="R445" s="279">
        <v>1754.63</v>
      </c>
      <c r="S445" s="279">
        <v>1756.97</v>
      </c>
      <c r="T445" s="279">
        <v>1810.63</v>
      </c>
      <c r="U445" s="279">
        <v>1842.04</v>
      </c>
      <c r="V445" s="279">
        <v>1801.18</v>
      </c>
      <c r="W445" s="279">
        <v>1717.06</v>
      </c>
      <c r="X445" s="279">
        <v>1539.38</v>
      </c>
      <c r="Y445" s="279">
        <v>1247.29</v>
      </c>
    </row>
    <row r="446" spans="1:25" hidden="1" outlineLevel="1">
      <c r="A446" s="254">
        <v>13</v>
      </c>
      <c r="B446" s="279">
        <v>1265.03</v>
      </c>
      <c r="C446" s="279">
        <v>1203.17</v>
      </c>
      <c r="D446" s="279">
        <v>1194.3599999999999</v>
      </c>
      <c r="E446" s="279">
        <v>1169</v>
      </c>
      <c r="F446" s="279">
        <v>1198.29</v>
      </c>
      <c r="G446" s="279">
        <v>1318.51</v>
      </c>
      <c r="H446" s="279">
        <v>1467.55</v>
      </c>
      <c r="I446" s="279">
        <v>1598.41</v>
      </c>
      <c r="J446" s="279">
        <v>1731.56</v>
      </c>
      <c r="K446" s="279">
        <v>1805.89</v>
      </c>
      <c r="L446" s="279">
        <v>1796.35</v>
      </c>
      <c r="M446" s="279">
        <v>1777.14</v>
      </c>
      <c r="N446" s="279">
        <v>1754.48</v>
      </c>
      <c r="O446" s="279">
        <v>1799.16</v>
      </c>
      <c r="P446" s="279">
        <v>1766.38</v>
      </c>
      <c r="Q446" s="279">
        <v>1800.96</v>
      </c>
      <c r="R446" s="279">
        <v>1741.99</v>
      </c>
      <c r="S446" s="279">
        <v>1729.84</v>
      </c>
      <c r="T446" s="279">
        <v>1792.19</v>
      </c>
      <c r="U446" s="279">
        <v>2230.4499999999998</v>
      </c>
      <c r="V446" s="279">
        <v>1787</v>
      </c>
      <c r="W446" s="279">
        <v>1704.89</v>
      </c>
      <c r="X446" s="279">
        <v>1534.64</v>
      </c>
      <c r="Y446" s="279">
        <v>1300.17</v>
      </c>
    </row>
    <row r="447" spans="1:25" hidden="1" outlineLevel="1">
      <c r="A447" s="254">
        <v>14</v>
      </c>
      <c r="B447" s="279">
        <v>1227.78</v>
      </c>
      <c r="C447" s="279">
        <v>1148.43</v>
      </c>
      <c r="D447" s="279">
        <v>1162.08</v>
      </c>
      <c r="E447" s="279">
        <v>1139.73</v>
      </c>
      <c r="F447" s="279">
        <v>1170.58</v>
      </c>
      <c r="G447" s="279">
        <v>1248.02</v>
      </c>
      <c r="H447" s="279">
        <v>1488</v>
      </c>
      <c r="I447" s="279">
        <v>1472.33</v>
      </c>
      <c r="J447" s="279">
        <v>1676.14</v>
      </c>
      <c r="K447" s="279">
        <v>1714.54</v>
      </c>
      <c r="L447" s="279">
        <v>1730.69</v>
      </c>
      <c r="M447" s="279">
        <v>1722.87</v>
      </c>
      <c r="N447" s="279">
        <v>1703.08</v>
      </c>
      <c r="O447" s="279">
        <v>1760.64</v>
      </c>
      <c r="P447" s="279">
        <v>1735.7</v>
      </c>
      <c r="Q447" s="279">
        <v>1709.34</v>
      </c>
      <c r="R447" s="279">
        <v>1652.23</v>
      </c>
      <c r="S447" s="279">
        <v>1678.19</v>
      </c>
      <c r="T447" s="279">
        <v>2166.67</v>
      </c>
      <c r="U447" s="279">
        <v>2221.7600000000002</v>
      </c>
      <c r="V447" s="279">
        <v>2196.2199999999998</v>
      </c>
      <c r="W447" s="279">
        <v>2211.88</v>
      </c>
      <c r="X447" s="279">
        <v>1523.92</v>
      </c>
      <c r="Y447" s="279">
        <v>1597.4</v>
      </c>
    </row>
    <row r="448" spans="1:25" hidden="1" outlineLevel="1">
      <c r="A448" s="254">
        <v>15</v>
      </c>
      <c r="B448" s="279">
        <v>1700.73</v>
      </c>
      <c r="C448" s="279">
        <v>1293.6300000000001</v>
      </c>
      <c r="D448" s="279">
        <v>1722.59</v>
      </c>
      <c r="E448" s="279">
        <v>1259.58</v>
      </c>
      <c r="F448" s="279">
        <v>1283.44</v>
      </c>
      <c r="G448" s="279">
        <v>1387.1</v>
      </c>
      <c r="H448" s="279">
        <v>1726.61</v>
      </c>
      <c r="I448" s="279">
        <v>1726.51</v>
      </c>
      <c r="J448" s="279">
        <v>1895.74</v>
      </c>
      <c r="K448" s="279">
        <v>2003.5</v>
      </c>
      <c r="L448" s="279">
        <v>2031.67</v>
      </c>
      <c r="M448" s="279">
        <v>2203.42</v>
      </c>
      <c r="N448" s="279">
        <v>1960.5</v>
      </c>
      <c r="O448" s="279">
        <v>2206.37</v>
      </c>
      <c r="P448" s="279">
        <v>1986.02</v>
      </c>
      <c r="Q448" s="279">
        <v>1970.08</v>
      </c>
      <c r="R448" s="279">
        <v>1946.53</v>
      </c>
      <c r="S448" s="279">
        <v>1960.5</v>
      </c>
      <c r="T448" s="279">
        <v>2198.84</v>
      </c>
      <c r="U448" s="279">
        <v>2221.4699999999998</v>
      </c>
      <c r="V448" s="279">
        <v>1958.82</v>
      </c>
      <c r="W448" s="279">
        <v>1963.12</v>
      </c>
      <c r="X448" s="279">
        <v>1722.79</v>
      </c>
      <c r="Y448" s="279">
        <v>1506.19</v>
      </c>
    </row>
    <row r="449" spans="1:25" hidden="1" outlineLevel="1">
      <c r="A449" s="254">
        <v>16</v>
      </c>
      <c r="B449" s="279">
        <v>1404.78</v>
      </c>
      <c r="C449" s="279">
        <v>1323.62</v>
      </c>
      <c r="D449" s="279">
        <v>1287.74</v>
      </c>
      <c r="E449" s="279">
        <v>1265.06</v>
      </c>
      <c r="F449" s="279">
        <v>1298.6600000000001</v>
      </c>
      <c r="G449" s="279">
        <v>1338.02</v>
      </c>
      <c r="H449" s="279">
        <v>1383.24</v>
      </c>
      <c r="I449" s="279">
        <v>1275.4000000000001</v>
      </c>
      <c r="J449" s="279">
        <v>1296.33</v>
      </c>
      <c r="K449" s="279">
        <v>1477.16</v>
      </c>
      <c r="L449" s="279">
        <v>1560.69</v>
      </c>
      <c r="M449" s="279">
        <v>1570.07</v>
      </c>
      <c r="N449" s="279">
        <v>1478.25</v>
      </c>
      <c r="O449" s="279">
        <v>1451.41</v>
      </c>
      <c r="P449" s="279">
        <v>1454.89</v>
      </c>
      <c r="Q449" s="279">
        <v>1400.41</v>
      </c>
      <c r="R449" s="279">
        <v>1396.68</v>
      </c>
      <c r="S449" s="279">
        <v>1480.39</v>
      </c>
      <c r="T449" s="279">
        <v>1599.38</v>
      </c>
      <c r="U449" s="279">
        <v>1610.54</v>
      </c>
      <c r="V449" s="279">
        <v>1532.49</v>
      </c>
      <c r="W449" s="279">
        <v>1556.81</v>
      </c>
      <c r="X449" s="279">
        <v>1419.24</v>
      </c>
      <c r="Y449" s="279">
        <v>1190.22</v>
      </c>
    </row>
    <row r="450" spans="1:25" hidden="1" outlineLevel="1">
      <c r="A450" s="254">
        <v>17</v>
      </c>
      <c r="B450" s="279">
        <v>1380.33</v>
      </c>
      <c r="C450" s="279">
        <v>1212.17</v>
      </c>
      <c r="D450" s="279">
        <v>1121.5</v>
      </c>
      <c r="E450" s="279">
        <v>546.94000000000005</v>
      </c>
      <c r="F450" s="279">
        <v>1116.1099999999999</v>
      </c>
      <c r="G450" s="279">
        <v>1159.6600000000001</v>
      </c>
      <c r="H450" s="279">
        <v>1351.49</v>
      </c>
      <c r="I450" s="279">
        <v>1114.94</v>
      </c>
      <c r="J450" s="279">
        <v>1312.65</v>
      </c>
      <c r="K450" s="279">
        <v>1399.48</v>
      </c>
      <c r="L450" s="279">
        <v>1449.44</v>
      </c>
      <c r="M450" s="279">
        <v>1469.59</v>
      </c>
      <c r="N450" s="279">
        <v>1444.24</v>
      </c>
      <c r="O450" s="279">
        <v>1443.34</v>
      </c>
      <c r="P450" s="279">
        <v>1451.72</v>
      </c>
      <c r="Q450" s="279">
        <v>1440.23</v>
      </c>
      <c r="R450" s="279">
        <v>1410.13</v>
      </c>
      <c r="S450" s="279">
        <v>1492.09</v>
      </c>
      <c r="T450" s="279">
        <v>1593.11</v>
      </c>
      <c r="U450" s="279">
        <v>1618.08</v>
      </c>
      <c r="V450" s="279">
        <v>1582.94</v>
      </c>
      <c r="W450" s="279">
        <v>1471.5</v>
      </c>
      <c r="X450" s="279">
        <v>1364.57</v>
      </c>
      <c r="Y450" s="279">
        <v>1201.73</v>
      </c>
    </row>
    <row r="451" spans="1:25" hidden="1" outlineLevel="1">
      <c r="A451" s="254">
        <v>18</v>
      </c>
      <c r="B451" s="279">
        <v>1372.23</v>
      </c>
      <c r="C451" s="279">
        <v>1270.05</v>
      </c>
      <c r="D451" s="279">
        <v>1253.48</v>
      </c>
      <c r="E451" s="279">
        <v>1251.3</v>
      </c>
      <c r="F451" s="279">
        <v>1297.5999999999999</v>
      </c>
      <c r="G451" s="279">
        <v>1346.91</v>
      </c>
      <c r="H451" s="279">
        <v>1634.88</v>
      </c>
      <c r="I451" s="279">
        <v>1615.59</v>
      </c>
      <c r="J451" s="279">
        <v>1694.06</v>
      </c>
      <c r="K451" s="279">
        <v>1771.87</v>
      </c>
      <c r="L451" s="279">
        <v>1780.51</v>
      </c>
      <c r="M451" s="279">
        <v>1654.68</v>
      </c>
      <c r="N451" s="279">
        <v>1634.24</v>
      </c>
      <c r="O451" s="279">
        <v>1681.15</v>
      </c>
      <c r="P451" s="279">
        <v>1677.27</v>
      </c>
      <c r="Q451" s="279">
        <v>1639.56</v>
      </c>
      <c r="R451" s="279">
        <v>1611.09</v>
      </c>
      <c r="S451" s="279">
        <v>1626.98</v>
      </c>
      <c r="T451" s="279">
        <v>1693.84</v>
      </c>
      <c r="U451" s="279">
        <v>1711.79</v>
      </c>
      <c r="V451" s="279">
        <v>1658.91</v>
      </c>
      <c r="W451" s="279">
        <v>1608.29</v>
      </c>
      <c r="X451" s="279">
        <v>1346.66</v>
      </c>
      <c r="Y451" s="279">
        <v>1193.07</v>
      </c>
    </row>
    <row r="452" spans="1:25" hidden="1" outlineLevel="1">
      <c r="A452" s="254">
        <v>19</v>
      </c>
      <c r="B452" s="279">
        <v>1330.65</v>
      </c>
      <c r="C452" s="279">
        <v>1265.9000000000001</v>
      </c>
      <c r="D452" s="279">
        <v>1231.7</v>
      </c>
      <c r="E452" s="279">
        <v>1225.28</v>
      </c>
      <c r="F452" s="279">
        <v>1277.25</v>
      </c>
      <c r="G452" s="279">
        <v>1335.01</v>
      </c>
      <c r="H452" s="279">
        <v>1353.81</v>
      </c>
      <c r="I452" s="279">
        <v>1540.64</v>
      </c>
      <c r="J452" s="279">
        <v>1685.27</v>
      </c>
      <c r="K452" s="279">
        <v>1780.73</v>
      </c>
      <c r="L452" s="279">
        <v>1780.79</v>
      </c>
      <c r="M452" s="279">
        <v>1732.47</v>
      </c>
      <c r="N452" s="279">
        <v>1673.04</v>
      </c>
      <c r="O452" s="279">
        <v>1706.39</v>
      </c>
      <c r="P452" s="279">
        <v>1694.54</v>
      </c>
      <c r="Q452" s="279">
        <v>1688.2</v>
      </c>
      <c r="R452" s="279">
        <v>1676.49</v>
      </c>
      <c r="S452" s="279">
        <v>1675.09</v>
      </c>
      <c r="T452" s="279">
        <v>1766.61</v>
      </c>
      <c r="U452" s="279">
        <v>1755.42</v>
      </c>
      <c r="V452" s="279">
        <v>1719.66</v>
      </c>
      <c r="W452" s="279">
        <v>1592.56</v>
      </c>
      <c r="X452" s="279">
        <v>1402.76</v>
      </c>
      <c r="Y452" s="279">
        <v>1207.23</v>
      </c>
    </row>
    <row r="453" spans="1:25" hidden="1" outlineLevel="1">
      <c r="A453" s="254">
        <v>20</v>
      </c>
      <c r="B453" s="279">
        <v>1781.91</v>
      </c>
      <c r="C453" s="279">
        <v>1520.19</v>
      </c>
      <c r="D453" s="279">
        <v>1164.8800000000001</v>
      </c>
      <c r="E453" s="279">
        <v>696.32</v>
      </c>
      <c r="F453" s="279">
        <v>449.13</v>
      </c>
      <c r="G453" s="279">
        <v>692.53</v>
      </c>
      <c r="H453" s="279">
        <v>1549.29</v>
      </c>
      <c r="I453" s="279">
        <v>1550.62</v>
      </c>
      <c r="J453" s="279">
        <v>1648.31</v>
      </c>
      <c r="K453" s="279">
        <v>1600.57</v>
      </c>
      <c r="L453" s="279">
        <v>1577.69</v>
      </c>
      <c r="M453" s="279">
        <v>1634.47</v>
      </c>
      <c r="N453" s="279">
        <v>1576.73</v>
      </c>
      <c r="O453" s="279">
        <v>1624.52</v>
      </c>
      <c r="P453" s="279">
        <v>1627.22</v>
      </c>
      <c r="Q453" s="279">
        <v>1630.39</v>
      </c>
      <c r="R453" s="279">
        <v>1634.74</v>
      </c>
      <c r="S453" s="279">
        <v>1547.8</v>
      </c>
      <c r="T453" s="279">
        <v>1619.64</v>
      </c>
      <c r="U453" s="279">
        <v>1557.83</v>
      </c>
      <c r="V453" s="279">
        <v>1577.97</v>
      </c>
      <c r="W453" s="279">
        <v>1728.32</v>
      </c>
      <c r="X453" s="279">
        <v>1562.72</v>
      </c>
      <c r="Y453" s="279">
        <v>1240.3800000000001</v>
      </c>
    </row>
    <row r="454" spans="1:25" hidden="1" outlineLevel="1">
      <c r="A454" s="254">
        <v>21</v>
      </c>
      <c r="B454" s="279">
        <v>1144.95</v>
      </c>
      <c r="C454" s="279">
        <v>1093.69</v>
      </c>
      <c r="D454" s="279">
        <v>1073.56</v>
      </c>
      <c r="E454" s="279">
        <v>1052.3699999999999</v>
      </c>
      <c r="F454" s="279">
        <v>1103.3599999999999</v>
      </c>
      <c r="G454" s="279">
        <v>1164.74</v>
      </c>
      <c r="H454" s="279">
        <v>1499.85</v>
      </c>
      <c r="I454" s="279">
        <v>1742.86</v>
      </c>
      <c r="J454" s="279">
        <v>1927.34</v>
      </c>
      <c r="K454" s="279">
        <v>1982.23</v>
      </c>
      <c r="L454" s="279">
        <v>2003.34</v>
      </c>
      <c r="M454" s="279">
        <v>1984.93</v>
      </c>
      <c r="N454" s="279">
        <v>1974.88</v>
      </c>
      <c r="O454" s="279">
        <v>1994.81</v>
      </c>
      <c r="P454" s="279">
        <v>2000.14</v>
      </c>
      <c r="Q454" s="279">
        <v>1952.24</v>
      </c>
      <c r="R454" s="279">
        <v>1949.61</v>
      </c>
      <c r="S454" s="279">
        <v>1948.26</v>
      </c>
      <c r="T454" s="279">
        <v>1985.06</v>
      </c>
      <c r="U454" s="279">
        <v>1967.24</v>
      </c>
      <c r="V454" s="279">
        <v>1957.84</v>
      </c>
      <c r="W454" s="279">
        <v>1949.45</v>
      </c>
      <c r="X454" s="279">
        <v>1748.13</v>
      </c>
      <c r="Y454" s="279">
        <v>1240.6400000000001</v>
      </c>
    </row>
    <row r="455" spans="1:25" hidden="1" outlineLevel="1">
      <c r="A455" s="254">
        <v>22</v>
      </c>
      <c r="B455" s="279">
        <v>1394.57</v>
      </c>
      <c r="C455" s="279">
        <v>1308.31</v>
      </c>
      <c r="D455" s="279">
        <v>1242.02</v>
      </c>
      <c r="E455" s="279">
        <v>1240.93</v>
      </c>
      <c r="F455" s="279">
        <v>1292.19</v>
      </c>
      <c r="G455" s="279">
        <v>1362.89</v>
      </c>
      <c r="H455" s="279">
        <v>1560.4</v>
      </c>
      <c r="I455" s="279">
        <v>1498.85</v>
      </c>
      <c r="J455" s="279">
        <v>1526.33</v>
      </c>
      <c r="K455" s="279">
        <v>1623.22</v>
      </c>
      <c r="L455" s="279">
        <v>1552.79</v>
      </c>
      <c r="M455" s="279">
        <v>1544.35</v>
      </c>
      <c r="N455" s="279">
        <v>1345.36</v>
      </c>
      <c r="O455" s="279">
        <v>1360.4</v>
      </c>
      <c r="P455" s="279">
        <v>1353.16</v>
      </c>
      <c r="Q455" s="279">
        <v>1344.66</v>
      </c>
      <c r="R455" s="279">
        <v>1502.24</v>
      </c>
      <c r="S455" s="279">
        <v>1546.5</v>
      </c>
      <c r="T455" s="279">
        <v>1550.9</v>
      </c>
      <c r="U455" s="279">
        <v>1550.83</v>
      </c>
      <c r="V455" s="279">
        <v>1556.4</v>
      </c>
      <c r="W455" s="279">
        <v>1575.4</v>
      </c>
      <c r="X455" s="279">
        <v>1449.63</v>
      </c>
      <c r="Y455" s="279">
        <v>1185.1099999999999</v>
      </c>
    </row>
    <row r="456" spans="1:25" hidden="1" outlineLevel="1">
      <c r="A456" s="254">
        <v>23</v>
      </c>
      <c r="B456" s="279">
        <v>1363.62</v>
      </c>
      <c r="C456" s="279">
        <v>1270.3399999999999</v>
      </c>
      <c r="D456" s="279">
        <v>1253.08</v>
      </c>
      <c r="E456" s="279">
        <v>953.82</v>
      </c>
      <c r="F456" s="279">
        <v>470.08</v>
      </c>
      <c r="G456" s="279">
        <v>477.35</v>
      </c>
      <c r="H456" s="279">
        <v>1433.16</v>
      </c>
      <c r="I456" s="279">
        <v>1382.7</v>
      </c>
      <c r="J456" s="279">
        <v>1148.29</v>
      </c>
      <c r="K456" s="279">
        <v>1588.32</v>
      </c>
      <c r="L456" s="279">
        <v>1625.76</v>
      </c>
      <c r="M456" s="279">
        <v>1629.97</v>
      </c>
      <c r="N456" s="279">
        <v>1605.09</v>
      </c>
      <c r="O456" s="279">
        <v>1603.81</v>
      </c>
      <c r="P456" s="279">
        <v>1602.66</v>
      </c>
      <c r="Q456" s="279">
        <v>1583.22</v>
      </c>
      <c r="R456" s="279">
        <v>1588.29</v>
      </c>
      <c r="S456" s="279">
        <v>1654.13</v>
      </c>
      <c r="T456" s="279">
        <v>1691.55</v>
      </c>
      <c r="U456" s="279">
        <v>1650.27</v>
      </c>
      <c r="V456" s="279">
        <v>1601.81</v>
      </c>
      <c r="W456" s="279">
        <v>1586.07</v>
      </c>
      <c r="X456" s="279">
        <v>1508.31</v>
      </c>
      <c r="Y456" s="279">
        <v>1278.19</v>
      </c>
    </row>
    <row r="457" spans="1:25" hidden="1" outlineLevel="1">
      <c r="A457" s="254">
        <v>24</v>
      </c>
      <c r="B457" s="279">
        <v>1281.33</v>
      </c>
      <c r="C457" s="279">
        <v>1220.6099999999999</v>
      </c>
      <c r="D457" s="279">
        <v>1210.5999999999999</v>
      </c>
      <c r="E457" s="279">
        <v>1192.67</v>
      </c>
      <c r="F457" s="279">
        <v>1208.45</v>
      </c>
      <c r="G457" s="279">
        <v>1211.3699999999999</v>
      </c>
      <c r="H457" s="279">
        <v>1266.8599999999999</v>
      </c>
      <c r="I457" s="279">
        <v>1337.2</v>
      </c>
      <c r="J457" s="279">
        <v>1400.73</v>
      </c>
      <c r="K457" s="279">
        <v>1573.16</v>
      </c>
      <c r="L457" s="279">
        <v>1602.24</v>
      </c>
      <c r="M457" s="279">
        <v>1609.01</v>
      </c>
      <c r="N457" s="279">
        <v>1598.66</v>
      </c>
      <c r="O457" s="279">
        <v>1599.35</v>
      </c>
      <c r="P457" s="279">
        <v>1605.38</v>
      </c>
      <c r="Q457" s="279">
        <v>1600.68</v>
      </c>
      <c r="R457" s="279">
        <v>1596.55</v>
      </c>
      <c r="S457" s="279">
        <v>1643.37</v>
      </c>
      <c r="T457" s="279">
        <v>1704.71</v>
      </c>
      <c r="U457" s="279">
        <v>1675.7</v>
      </c>
      <c r="V457" s="279">
        <v>1636.1</v>
      </c>
      <c r="W457" s="279">
        <v>1611.78</v>
      </c>
      <c r="X457" s="279">
        <v>1442.41</v>
      </c>
      <c r="Y457" s="279">
        <v>1253.77</v>
      </c>
    </row>
    <row r="458" spans="1:25" hidden="1" outlineLevel="1">
      <c r="A458" s="254">
        <v>25</v>
      </c>
      <c r="B458" s="279">
        <v>1149</v>
      </c>
      <c r="C458" s="279">
        <v>1035.32</v>
      </c>
      <c r="D458" s="279">
        <v>1023.65</v>
      </c>
      <c r="E458" s="279">
        <v>1023.56</v>
      </c>
      <c r="F458" s="279">
        <v>1034.44</v>
      </c>
      <c r="G458" s="279">
        <v>1116.98</v>
      </c>
      <c r="H458" s="279">
        <v>1337.29</v>
      </c>
      <c r="I458" s="279">
        <v>1478.45</v>
      </c>
      <c r="J458" s="279">
        <v>1552.27</v>
      </c>
      <c r="K458" s="279">
        <v>1556.87</v>
      </c>
      <c r="L458" s="279">
        <v>1573.59</v>
      </c>
      <c r="M458" s="279">
        <v>1602.36</v>
      </c>
      <c r="N458" s="279">
        <v>1575.16</v>
      </c>
      <c r="O458" s="279">
        <v>1586.2</v>
      </c>
      <c r="P458" s="279">
        <v>1576.79</v>
      </c>
      <c r="Q458" s="279">
        <v>1570.44</v>
      </c>
      <c r="R458" s="279">
        <v>1526.96</v>
      </c>
      <c r="S458" s="279">
        <v>1530.28</v>
      </c>
      <c r="T458" s="279">
        <v>1562.48</v>
      </c>
      <c r="U458" s="279">
        <v>1563.59</v>
      </c>
      <c r="V458" s="279">
        <v>1558.32</v>
      </c>
      <c r="W458" s="279">
        <v>1514.9</v>
      </c>
      <c r="X458" s="279">
        <v>1316.05</v>
      </c>
      <c r="Y458" s="279">
        <v>1184.75</v>
      </c>
    </row>
    <row r="459" spans="1:25" hidden="1" outlineLevel="1">
      <c r="A459" s="254">
        <v>26</v>
      </c>
      <c r="B459" s="279">
        <v>1260.96</v>
      </c>
      <c r="C459" s="279">
        <v>1191.03</v>
      </c>
      <c r="D459" s="279">
        <v>1151.8</v>
      </c>
      <c r="E459" s="279">
        <v>1155.1600000000001</v>
      </c>
      <c r="F459" s="279">
        <v>1220.8900000000001</v>
      </c>
      <c r="G459" s="279">
        <v>1291.67</v>
      </c>
      <c r="H459" s="279">
        <v>1515.7</v>
      </c>
      <c r="I459" s="279">
        <v>1422.59</v>
      </c>
      <c r="J459" s="279">
        <v>1537.08</v>
      </c>
      <c r="K459" s="279">
        <v>1580.99</v>
      </c>
      <c r="L459" s="279">
        <v>1609.18</v>
      </c>
      <c r="M459" s="279">
        <v>1608.58</v>
      </c>
      <c r="N459" s="279">
        <v>1581.49</v>
      </c>
      <c r="O459" s="279">
        <v>1589.55</v>
      </c>
      <c r="P459" s="279">
        <v>1585.09</v>
      </c>
      <c r="Q459" s="279">
        <v>1578.29</v>
      </c>
      <c r="R459" s="279">
        <v>1509.27</v>
      </c>
      <c r="S459" s="279">
        <v>1553.23</v>
      </c>
      <c r="T459" s="279">
        <v>1577.04</v>
      </c>
      <c r="U459" s="279">
        <v>1520.02</v>
      </c>
      <c r="V459" s="279">
        <v>1537.32</v>
      </c>
      <c r="W459" s="279">
        <v>1476.94</v>
      </c>
      <c r="X459" s="279">
        <v>1384.27</v>
      </c>
      <c r="Y459" s="279">
        <v>1141.5999999999999</v>
      </c>
    </row>
    <row r="460" spans="1:25" hidden="1" outlineLevel="1">
      <c r="A460" s="254">
        <v>27</v>
      </c>
      <c r="B460" s="279">
        <v>1052.99</v>
      </c>
      <c r="C460" s="279">
        <v>338.62</v>
      </c>
      <c r="D460" s="279">
        <v>961.66</v>
      </c>
      <c r="E460" s="279">
        <v>963.02</v>
      </c>
      <c r="F460" s="279">
        <v>1013.31</v>
      </c>
      <c r="G460" s="279">
        <v>1061.83</v>
      </c>
      <c r="H460" s="279">
        <v>1074.18</v>
      </c>
      <c r="I460" s="279">
        <v>1351.43</v>
      </c>
      <c r="J460" s="279">
        <v>1424.67</v>
      </c>
      <c r="K460" s="279">
        <v>1479.13</v>
      </c>
      <c r="L460" s="279">
        <v>1502.27</v>
      </c>
      <c r="M460" s="279">
        <v>1470.97</v>
      </c>
      <c r="N460" s="279">
        <v>1444.03</v>
      </c>
      <c r="O460" s="279">
        <v>1462.29</v>
      </c>
      <c r="P460" s="279">
        <v>1461.03</v>
      </c>
      <c r="Q460" s="279">
        <v>1452.22</v>
      </c>
      <c r="R460" s="279">
        <v>1418.54</v>
      </c>
      <c r="S460" s="279">
        <v>1442.58</v>
      </c>
      <c r="T460" s="279">
        <v>1472.15</v>
      </c>
      <c r="U460" s="279">
        <v>1435.08</v>
      </c>
      <c r="V460" s="279">
        <v>1448.73</v>
      </c>
      <c r="W460" s="279">
        <v>1453.77</v>
      </c>
      <c r="X460" s="279">
        <v>1212.47</v>
      </c>
      <c r="Y460" s="279">
        <v>1102.96</v>
      </c>
    </row>
    <row r="461" spans="1:25" hidden="1" outlineLevel="1">
      <c r="A461" s="254">
        <v>28</v>
      </c>
      <c r="B461" s="279">
        <v>1208.32</v>
      </c>
      <c r="C461" s="279">
        <v>1119.78</v>
      </c>
      <c r="D461" s="279">
        <v>1097.1199999999999</v>
      </c>
      <c r="E461" s="279">
        <v>1089.3599999999999</v>
      </c>
      <c r="F461" s="279">
        <v>1139.25</v>
      </c>
      <c r="G461" s="279">
        <v>1188.8499999999999</v>
      </c>
      <c r="H461" s="279">
        <v>1435.82</v>
      </c>
      <c r="I461" s="279">
        <v>1392.78</v>
      </c>
      <c r="J461" s="279">
        <v>338.62</v>
      </c>
      <c r="K461" s="279">
        <v>654.04</v>
      </c>
      <c r="L461" s="279">
        <v>338.62</v>
      </c>
      <c r="M461" s="279">
        <v>338.62</v>
      </c>
      <c r="N461" s="279">
        <v>338.62</v>
      </c>
      <c r="O461" s="279">
        <v>338.62</v>
      </c>
      <c r="P461" s="279">
        <v>338.62</v>
      </c>
      <c r="Q461" s="279">
        <v>338.62</v>
      </c>
      <c r="R461" s="279">
        <v>1521.48</v>
      </c>
      <c r="S461" s="279">
        <v>1537.63</v>
      </c>
      <c r="T461" s="279">
        <v>1551.45</v>
      </c>
      <c r="U461" s="279">
        <v>1512.11</v>
      </c>
      <c r="V461" s="279">
        <v>338.62</v>
      </c>
      <c r="W461" s="279">
        <v>1424.72</v>
      </c>
      <c r="X461" s="279">
        <v>338.62</v>
      </c>
      <c r="Y461" s="279">
        <v>338.62</v>
      </c>
    </row>
    <row r="462" spans="1:25" hidden="1" outlineLevel="1">
      <c r="A462" s="254">
        <v>29</v>
      </c>
      <c r="B462" s="279">
        <v>1207.29</v>
      </c>
      <c r="C462" s="279">
        <v>1133.4000000000001</v>
      </c>
      <c r="D462" s="279">
        <v>1110.5</v>
      </c>
      <c r="E462" s="279">
        <v>1119.8599999999999</v>
      </c>
      <c r="F462" s="279">
        <v>1145.75</v>
      </c>
      <c r="G462" s="279">
        <v>1228.8900000000001</v>
      </c>
      <c r="H462" s="279">
        <v>1481.47</v>
      </c>
      <c r="I462" s="279">
        <v>1442.59</v>
      </c>
      <c r="J462" s="279">
        <v>1311.69</v>
      </c>
      <c r="K462" s="279">
        <v>1566.41</v>
      </c>
      <c r="L462" s="279">
        <v>1566.04</v>
      </c>
      <c r="M462" s="279">
        <v>1592.32</v>
      </c>
      <c r="N462" s="279">
        <v>1574.06</v>
      </c>
      <c r="O462" s="279">
        <v>1594.07</v>
      </c>
      <c r="P462" s="279">
        <v>1586.83</v>
      </c>
      <c r="Q462" s="279">
        <v>1558.09</v>
      </c>
      <c r="R462" s="279">
        <v>1483.35</v>
      </c>
      <c r="S462" s="279">
        <v>1486.34</v>
      </c>
      <c r="T462" s="279">
        <v>1504.28</v>
      </c>
      <c r="U462" s="279">
        <v>1507.96</v>
      </c>
      <c r="V462" s="279">
        <v>1478.89</v>
      </c>
      <c r="W462" s="279">
        <v>1472.47</v>
      </c>
      <c r="X462" s="279">
        <v>1294.22</v>
      </c>
      <c r="Y462" s="279">
        <v>1144.49</v>
      </c>
    </row>
    <row r="463" spans="1:25" hidden="1" outlineLevel="1">
      <c r="A463" s="254">
        <v>30</v>
      </c>
      <c r="B463" s="279">
        <v>1312.6</v>
      </c>
      <c r="C463" s="279">
        <v>1248.54</v>
      </c>
      <c r="D463" s="279">
        <v>1204.43</v>
      </c>
      <c r="E463" s="279">
        <v>1185.8499999999999</v>
      </c>
      <c r="F463" s="279">
        <v>1186.03</v>
      </c>
      <c r="G463" s="279">
        <v>1236.31</v>
      </c>
      <c r="H463" s="279">
        <v>1259.83</v>
      </c>
      <c r="I463" s="279">
        <v>1259.1600000000001</v>
      </c>
      <c r="J463" s="279">
        <v>1429.35</v>
      </c>
      <c r="K463" s="279">
        <v>1571.33</v>
      </c>
      <c r="L463" s="279">
        <v>1598.07</v>
      </c>
      <c r="M463" s="279">
        <v>1621.68</v>
      </c>
      <c r="N463" s="279">
        <v>1607.77</v>
      </c>
      <c r="O463" s="279">
        <v>1617.65</v>
      </c>
      <c r="P463" s="279">
        <v>1601.83</v>
      </c>
      <c r="Q463" s="279">
        <v>1563.28</v>
      </c>
      <c r="R463" s="279">
        <v>1590.59</v>
      </c>
      <c r="S463" s="279">
        <v>1647.54</v>
      </c>
      <c r="T463" s="279">
        <v>1725.77</v>
      </c>
      <c r="U463" s="279">
        <v>1674.62</v>
      </c>
      <c r="V463" s="279">
        <v>1634.47</v>
      </c>
      <c r="W463" s="279">
        <v>1575.65</v>
      </c>
      <c r="X463" s="279">
        <v>1370.52</v>
      </c>
      <c r="Y463" s="279">
        <v>1244.3800000000001</v>
      </c>
    </row>
    <row r="464" spans="1:25" hidden="1" outlineLevel="1">
      <c r="A464" s="254">
        <v>31</v>
      </c>
      <c r="B464" s="279">
        <v>1250.95</v>
      </c>
      <c r="C464" s="279">
        <v>1223.52</v>
      </c>
      <c r="D464" s="279">
        <v>1163.21</v>
      </c>
      <c r="E464" s="279">
        <v>1145.83</v>
      </c>
      <c r="F464" s="279">
        <v>1191.8399999999999</v>
      </c>
      <c r="G464" s="279">
        <v>1220.78</v>
      </c>
      <c r="H464" s="279">
        <v>1243.93</v>
      </c>
      <c r="I464" s="279">
        <v>1193.6400000000001</v>
      </c>
      <c r="J464" s="279">
        <v>1240.3800000000001</v>
      </c>
      <c r="K464" s="279">
        <v>1319.4</v>
      </c>
      <c r="L464" s="279">
        <v>1422.46</v>
      </c>
      <c r="M464" s="279">
        <v>1466.47</v>
      </c>
      <c r="N464" s="279">
        <v>1462.45</v>
      </c>
      <c r="O464" s="279">
        <v>1459.16</v>
      </c>
      <c r="P464" s="279">
        <v>1497.41</v>
      </c>
      <c r="Q464" s="279">
        <v>1477.93</v>
      </c>
      <c r="R464" s="279">
        <v>1481.62</v>
      </c>
      <c r="S464" s="279">
        <v>1544.55</v>
      </c>
      <c r="T464" s="279">
        <v>1580.21</v>
      </c>
      <c r="U464" s="279">
        <v>1576.61</v>
      </c>
      <c r="V464" s="279">
        <v>1560.41</v>
      </c>
      <c r="W464" s="279">
        <v>1530.38</v>
      </c>
      <c r="X464" s="279">
        <v>1319.42</v>
      </c>
      <c r="Y464" s="279">
        <v>1178.48</v>
      </c>
    </row>
    <row r="465" spans="1:25" collapsed="1"/>
    <row r="466" spans="1:25" ht="15.75" thickBot="1">
      <c r="B466" s="277" t="s">
        <v>215</v>
      </c>
      <c r="N466" s="289" t="s">
        <v>329</v>
      </c>
      <c r="P466" s="256">
        <f>N466/1000</f>
        <v>877.90404000000001</v>
      </c>
    </row>
    <row r="468" spans="1:25">
      <c r="B468" s="277" t="s">
        <v>74</v>
      </c>
    </row>
    <row r="470" spans="1:25"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 t="s">
        <v>30</v>
      </c>
      <c r="O470" s="419"/>
      <c r="P470" s="419"/>
      <c r="Q470" s="419"/>
      <c r="R470" s="419"/>
    </row>
    <row r="471" spans="1:25">
      <c r="A471" s="284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0" t="s">
        <v>218</v>
      </c>
      <c r="C472" s="420"/>
      <c r="D472" s="420"/>
      <c r="E472" s="420"/>
      <c r="F472" s="420"/>
      <c r="G472" s="420"/>
      <c r="H472" s="420"/>
      <c r="I472" s="420"/>
      <c r="J472" s="420"/>
      <c r="K472" s="420"/>
      <c r="L472" s="420"/>
      <c r="M472" s="420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286" t="s">
        <v>327</v>
      </c>
    </row>
    <row r="477" spans="1:25" ht="29.25" customHeight="1">
      <c r="B477" s="467" t="s">
        <v>322</v>
      </c>
      <c r="C477" s="468"/>
      <c r="D477" s="468"/>
      <c r="E477" s="468"/>
      <c r="F477" s="468"/>
      <c r="G477" s="468"/>
      <c r="H477" s="468"/>
      <c r="I477" s="468"/>
      <c r="J477" s="468"/>
      <c r="K477" s="468"/>
      <c r="L477" s="468"/>
      <c r="M477" s="468"/>
      <c r="N477" s="279">
        <v>203257.28</v>
      </c>
    </row>
    <row r="479" spans="1:25" ht="57" customHeight="1">
      <c r="A479" s="388" t="s">
        <v>342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4" t="s">
        <v>209</v>
      </c>
      <c r="B481" s="463" t="s">
        <v>335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0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1227.04</v>
      </c>
      <c r="C483" s="279">
        <v>1213.55</v>
      </c>
      <c r="D483" s="279">
        <v>1201.6199999999999</v>
      </c>
      <c r="E483" s="279">
        <v>899.96</v>
      </c>
      <c r="F483" s="279">
        <v>1209.22</v>
      </c>
      <c r="G483" s="279">
        <v>1360.34</v>
      </c>
      <c r="H483" s="279">
        <v>1663.7</v>
      </c>
      <c r="I483" s="279">
        <v>1566.69</v>
      </c>
      <c r="J483" s="279">
        <v>1724.25</v>
      </c>
      <c r="K483" s="279">
        <v>1758.3</v>
      </c>
      <c r="L483" s="279">
        <v>1791.43</v>
      </c>
      <c r="M483" s="279">
        <v>1781.06</v>
      </c>
      <c r="N483" s="279">
        <v>1734.11</v>
      </c>
      <c r="O483" s="279">
        <v>1752.53</v>
      </c>
      <c r="P483" s="279">
        <v>1780.65</v>
      </c>
      <c r="Q483" s="279">
        <v>1747.69</v>
      </c>
      <c r="R483" s="279">
        <v>1724.45</v>
      </c>
      <c r="S483" s="279">
        <v>1748.02</v>
      </c>
      <c r="T483" s="279">
        <v>1745.44</v>
      </c>
      <c r="U483" s="279">
        <v>1842.94</v>
      </c>
      <c r="V483" s="279">
        <v>1811.88</v>
      </c>
      <c r="W483" s="279">
        <v>1841.56</v>
      </c>
      <c r="X483" s="279">
        <v>1641.93</v>
      </c>
      <c r="Y483" s="279">
        <v>1393.79</v>
      </c>
    </row>
    <row r="484" spans="1:25" hidden="1" outlineLevel="1">
      <c r="A484" s="254">
        <v>2</v>
      </c>
      <c r="B484" s="279">
        <v>1150.6099999999999</v>
      </c>
      <c r="C484" s="279">
        <v>1123.25</v>
      </c>
      <c r="D484" s="279">
        <v>1104.8800000000001</v>
      </c>
      <c r="E484" s="279">
        <v>1106.78</v>
      </c>
      <c r="F484" s="279">
        <v>1109.18</v>
      </c>
      <c r="G484" s="279">
        <v>1129.5999999999999</v>
      </c>
      <c r="H484" s="279">
        <v>1184.68</v>
      </c>
      <c r="I484" s="279">
        <v>1317.8</v>
      </c>
      <c r="J484" s="279">
        <v>959.23</v>
      </c>
      <c r="K484" s="279">
        <v>1587.43</v>
      </c>
      <c r="L484" s="279">
        <v>1642.26</v>
      </c>
      <c r="M484" s="279">
        <v>1631.5</v>
      </c>
      <c r="N484" s="279">
        <v>1625.88</v>
      </c>
      <c r="O484" s="279">
        <v>1656.19</v>
      </c>
      <c r="P484" s="279">
        <v>1651.63</v>
      </c>
      <c r="Q484" s="279">
        <v>1620.86</v>
      </c>
      <c r="R484" s="279">
        <v>1610.2</v>
      </c>
      <c r="S484" s="279">
        <v>1633.33</v>
      </c>
      <c r="T484" s="279">
        <v>1717.67</v>
      </c>
      <c r="U484" s="279">
        <v>1756.5</v>
      </c>
      <c r="V484" s="279">
        <v>1696.97</v>
      </c>
      <c r="W484" s="279">
        <v>1687.76</v>
      </c>
      <c r="X484" s="279">
        <v>1497.17</v>
      </c>
      <c r="Y484" s="279">
        <v>1249.56</v>
      </c>
    </row>
    <row r="485" spans="1:25" hidden="1" outlineLevel="1">
      <c r="A485" s="254">
        <v>3</v>
      </c>
      <c r="B485" s="279">
        <v>1158.77</v>
      </c>
      <c r="C485" s="279">
        <v>712.35</v>
      </c>
      <c r="D485" s="279">
        <v>648.17999999999995</v>
      </c>
      <c r="E485" s="279">
        <v>640.4</v>
      </c>
      <c r="F485" s="279">
        <v>641.33000000000004</v>
      </c>
      <c r="G485" s="279">
        <v>645.33000000000004</v>
      </c>
      <c r="H485" s="279">
        <v>1076.01</v>
      </c>
      <c r="I485" s="279">
        <v>1087.96</v>
      </c>
      <c r="J485" s="279">
        <v>1129.95</v>
      </c>
      <c r="K485" s="279">
        <v>1395.49</v>
      </c>
      <c r="L485" s="279">
        <v>1448.09</v>
      </c>
      <c r="M485" s="279">
        <v>1463.82</v>
      </c>
      <c r="N485" s="279">
        <v>1460.8</v>
      </c>
      <c r="O485" s="279">
        <v>1459.8</v>
      </c>
      <c r="P485" s="279">
        <v>1476.8</v>
      </c>
      <c r="Q485" s="279">
        <v>1480.24</v>
      </c>
      <c r="R485" s="279">
        <v>1456.24</v>
      </c>
      <c r="S485" s="279">
        <v>1502.03</v>
      </c>
      <c r="T485" s="279">
        <v>1620.05</v>
      </c>
      <c r="U485" s="279">
        <v>1688.05</v>
      </c>
      <c r="V485" s="279">
        <v>1541.61</v>
      </c>
      <c r="W485" s="279">
        <v>1507.15</v>
      </c>
      <c r="X485" s="279">
        <v>1261.99</v>
      </c>
      <c r="Y485" s="279">
        <v>1164.49</v>
      </c>
    </row>
    <row r="486" spans="1:25" hidden="1" outlineLevel="1">
      <c r="A486" s="254">
        <v>4</v>
      </c>
      <c r="B486" s="279">
        <v>1069.3599999999999</v>
      </c>
      <c r="C486" s="279">
        <v>989.31</v>
      </c>
      <c r="D486" s="279">
        <v>822.08</v>
      </c>
      <c r="E486" s="279">
        <v>454.14</v>
      </c>
      <c r="F486" s="279">
        <v>518.13</v>
      </c>
      <c r="G486" s="279">
        <v>1037.52</v>
      </c>
      <c r="H486" s="279">
        <v>1179.99</v>
      </c>
      <c r="I486" s="279">
        <v>1288.9000000000001</v>
      </c>
      <c r="J486" s="279">
        <v>1467.06</v>
      </c>
      <c r="K486" s="279">
        <v>1529.06</v>
      </c>
      <c r="L486" s="279">
        <v>1549.6</v>
      </c>
      <c r="M486" s="279">
        <v>1529.05</v>
      </c>
      <c r="N486" s="279">
        <v>1521.19</v>
      </c>
      <c r="O486" s="279">
        <v>1540.55</v>
      </c>
      <c r="P486" s="279">
        <v>1552.96</v>
      </c>
      <c r="Q486" s="279">
        <v>1538.16</v>
      </c>
      <c r="R486" s="279">
        <v>1510.76</v>
      </c>
      <c r="S486" s="279">
        <v>1485.52</v>
      </c>
      <c r="T486" s="279">
        <v>1526.46</v>
      </c>
      <c r="U486" s="279">
        <v>1558.85</v>
      </c>
      <c r="V486" s="279">
        <v>1542.35</v>
      </c>
      <c r="W486" s="279">
        <v>1525.39</v>
      </c>
      <c r="X486" s="279">
        <v>1366.11</v>
      </c>
      <c r="Y486" s="279">
        <v>1164.08</v>
      </c>
    </row>
    <row r="487" spans="1:25" hidden="1" outlineLevel="1">
      <c r="A487" s="254">
        <v>5</v>
      </c>
      <c r="B487" s="279">
        <v>1097.31</v>
      </c>
      <c r="C487" s="279">
        <v>1025.68</v>
      </c>
      <c r="D487" s="279">
        <v>986.52</v>
      </c>
      <c r="E487" s="279">
        <v>993.12</v>
      </c>
      <c r="F487" s="279">
        <v>1025.3800000000001</v>
      </c>
      <c r="G487" s="279">
        <v>1108.8800000000001</v>
      </c>
      <c r="H487" s="279">
        <v>1338.76</v>
      </c>
      <c r="I487" s="279">
        <v>1413.78</v>
      </c>
      <c r="J487" s="279">
        <v>1541.9</v>
      </c>
      <c r="K487" s="279">
        <v>1614.91</v>
      </c>
      <c r="L487" s="279">
        <v>1633.16</v>
      </c>
      <c r="M487" s="279">
        <v>1616.28</v>
      </c>
      <c r="N487" s="279">
        <v>1632.95</v>
      </c>
      <c r="O487" s="279">
        <v>1646.48</v>
      </c>
      <c r="P487" s="279">
        <v>1616.49</v>
      </c>
      <c r="Q487" s="279">
        <v>1616.23</v>
      </c>
      <c r="R487" s="279">
        <v>1604.44</v>
      </c>
      <c r="S487" s="279">
        <v>1585.47</v>
      </c>
      <c r="T487" s="279">
        <v>1633.93</v>
      </c>
      <c r="U487" s="279">
        <v>1677.16</v>
      </c>
      <c r="V487" s="279">
        <v>1617.11</v>
      </c>
      <c r="W487" s="279">
        <v>1501.03</v>
      </c>
      <c r="X487" s="279">
        <v>1299.68</v>
      </c>
      <c r="Y487" s="279">
        <v>1158.47</v>
      </c>
    </row>
    <row r="488" spans="1:25" hidden="1" outlineLevel="1">
      <c r="A488" s="254">
        <v>6</v>
      </c>
      <c r="B488" s="279">
        <v>1057.1600000000001</v>
      </c>
      <c r="C488" s="279">
        <v>1014.3</v>
      </c>
      <c r="D488" s="279">
        <v>983.39</v>
      </c>
      <c r="E488" s="279">
        <v>964.17</v>
      </c>
      <c r="F488" s="279">
        <v>1012.9</v>
      </c>
      <c r="G488" s="279">
        <v>1072.53</v>
      </c>
      <c r="H488" s="279">
        <v>1306.51</v>
      </c>
      <c r="I488" s="279">
        <v>1421.65</v>
      </c>
      <c r="J488" s="279">
        <v>1547.15</v>
      </c>
      <c r="K488" s="279">
        <v>1625.85</v>
      </c>
      <c r="L488" s="279">
        <v>1565.08</v>
      </c>
      <c r="M488" s="279">
        <v>1557.81</v>
      </c>
      <c r="N488" s="279">
        <v>1542.99</v>
      </c>
      <c r="O488" s="279">
        <v>1555.78</v>
      </c>
      <c r="P488" s="279">
        <v>1548.49</v>
      </c>
      <c r="Q488" s="279">
        <v>1578.31</v>
      </c>
      <c r="R488" s="279">
        <v>1548.01</v>
      </c>
      <c r="S488" s="279">
        <v>1513.46</v>
      </c>
      <c r="T488" s="279">
        <v>1553.1</v>
      </c>
      <c r="U488" s="279">
        <v>1702.11</v>
      </c>
      <c r="V488" s="279">
        <v>1623.59</v>
      </c>
      <c r="W488" s="279">
        <v>1562.96</v>
      </c>
      <c r="X488" s="279">
        <v>1304.29</v>
      </c>
      <c r="Y488" s="279">
        <v>1115.72</v>
      </c>
    </row>
    <row r="489" spans="1:25" hidden="1" outlineLevel="1">
      <c r="A489" s="254">
        <v>7</v>
      </c>
      <c r="B489" s="279">
        <v>1032.74</v>
      </c>
      <c r="C489" s="279">
        <v>954.31</v>
      </c>
      <c r="D489" s="279">
        <v>914.68</v>
      </c>
      <c r="E489" s="279">
        <v>913.75</v>
      </c>
      <c r="F489" s="279">
        <v>976.79</v>
      </c>
      <c r="G489" s="279">
        <v>1027.07</v>
      </c>
      <c r="H489" s="279">
        <v>1112.99</v>
      </c>
      <c r="I489" s="279">
        <v>1314.04</v>
      </c>
      <c r="J489" s="279">
        <v>1407.81</v>
      </c>
      <c r="K489" s="279">
        <v>1915.81</v>
      </c>
      <c r="L489" s="279">
        <v>1944.92</v>
      </c>
      <c r="M489" s="279">
        <v>1929.83</v>
      </c>
      <c r="N489" s="279">
        <v>1886.95</v>
      </c>
      <c r="O489" s="279">
        <v>1879.56</v>
      </c>
      <c r="P489" s="279">
        <v>1920.59</v>
      </c>
      <c r="Q489" s="279">
        <v>1922.09</v>
      </c>
      <c r="R489" s="279">
        <v>1528.06</v>
      </c>
      <c r="S489" s="279">
        <v>1890.47</v>
      </c>
      <c r="T489" s="279">
        <v>1497.63</v>
      </c>
      <c r="U489" s="279">
        <v>1487.35</v>
      </c>
      <c r="V489" s="279">
        <v>1473.27</v>
      </c>
      <c r="W489" s="279">
        <v>1476.17</v>
      </c>
      <c r="X489" s="279">
        <v>1268.58</v>
      </c>
      <c r="Y489" s="279">
        <v>1098.06</v>
      </c>
    </row>
    <row r="490" spans="1:25" hidden="1" outlineLevel="1">
      <c r="A490" s="254">
        <v>8</v>
      </c>
      <c r="B490" s="279">
        <v>1482.73</v>
      </c>
      <c r="C490" s="279">
        <v>994.16</v>
      </c>
      <c r="D490" s="279">
        <v>947.94</v>
      </c>
      <c r="E490" s="279">
        <v>950.34</v>
      </c>
      <c r="F490" s="279">
        <v>1003.07</v>
      </c>
      <c r="G490" s="279">
        <v>1057.2</v>
      </c>
      <c r="H490" s="279">
        <v>1185.6300000000001</v>
      </c>
      <c r="I490" s="279">
        <v>1389.02</v>
      </c>
      <c r="J490" s="279">
        <v>1543.66</v>
      </c>
      <c r="K490" s="279">
        <v>2043.26</v>
      </c>
      <c r="L490" s="279">
        <v>2109.41</v>
      </c>
      <c r="M490" s="279">
        <v>2100.9499999999998</v>
      </c>
      <c r="N490" s="279">
        <v>2057.42</v>
      </c>
      <c r="O490" s="279">
        <v>1560.65</v>
      </c>
      <c r="P490" s="279">
        <v>1555.22</v>
      </c>
      <c r="Q490" s="279">
        <v>1570.62</v>
      </c>
      <c r="R490" s="279">
        <v>1489.38</v>
      </c>
      <c r="S490" s="279">
        <v>1495.94</v>
      </c>
      <c r="T490" s="279">
        <v>2034.74</v>
      </c>
      <c r="U490" s="279">
        <v>2081.6</v>
      </c>
      <c r="V490" s="279">
        <v>2021.34</v>
      </c>
      <c r="W490" s="279">
        <v>1549.02</v>
      </c>
      <c r="X490" s="279">
        <v>1560.91</v>
      </c>
      <c r="Y490" s="279">
        <v>1517.1</v>
      </c>
    </row>
    <row r="491" spans="1:25" hidden="1" outlineLevel="1">
      <c r="A491" s="254">
        <v>9</v>
      </c>
      <c r="B491" s="279">
        <v>1134.02</v>
      </c>
      <c r="C491" s="279">
        <v>1082.96</v>
      </c>
      <c r="D491" s="279">
        <v>1055.9100000000001</v>
      </c>
      <c r="E491" s="279">
        <v>1046.3900000000001</v>
      </c>
      <c r="F491" s="279">
        <v>1037.6099999999999</v>
      </c>
      <c r="G491" s="279">
        <v>1083.73</v>
      </c>
      <c r="H491" s="279">
        <v>1124.47</v>
      </c>
      <c r="I491" s="279">
        <v>562.47</v>
      </c>
      <c r="J491" s="279">
        <v>1412.27</v>
      </c>
      <c r="K491" s="279">
        <v>1605.69</v>
      </c>
      <c r="L491" s="279">
        <v>1632.56</v>
      </c>
      <c r="M491" s="279">
        <v>1632.77</v>
      </c>
      <c r="N491" s="279">
        <v>1592.51</v>
      </c>
      <c r="O491" s="279">
        <v>1539.37</v>
      </c>
      <c r="P491" s="279">
        <v>1467.09</v>
      </c>
      <c r="Q491" s="279">
        <v>1484.17</v>
      </c>
      <c r="R491" s="279">
        <v>1527.14</v>
      </c>
      <c r="S491" s="279">
        <v>1547.48</v>
      </c>
      <c r="T491" s="279">
        <v>1604.67</v>
      </c>
      <c r="U491" s="279">
        <v>1663.25</v>
      </c>
      <c r="V491" s="279">
        <v>1635.49</v>
      </c>
      <c r="W491" s="279">
        <v>1512.1</v>
      </c>
      <c r="X491" s="279">
        <v>1379.98</v>
      </c>
      <c r="Y491" s="279">
        <v>1130.83</v>
      </c>
    </row>
    <row r="492" spans="1:25" hidden="1" outlineLevel="1">
      <c r="A492" s="254">
        <v>10</v>
      </c>
      <c r="B492" s="279">
        <v>1138.07</v>
      </c>
      <c r="C492" s="279">
        <v>1066.97</v>
      </c>
      <c r="D492" s="279">
        <v>1055.42</v>
      </c>
      <c r="E492" s="279">
        <v>1019.24</v>
      </c>
      <c r="F492" s="279">
        <v>1053.27</v>
      </c>
      <c r="G492" s="279">
        <v>1094.8900000000001</v>
      </c>
      <c r="H492" s="279">
        <v>1107.49</v>
      </c>
      <c r="I492" s="279">
        <v>1154.03</v>
      </c>
      <c r="J492" s="279">
        <v>1268.4100000000001</v>
      </c>
      <c r="K492" s="279">
        <v>1465.27</v>
      </c>
      <c r="L492" s="279">
        <v>1513.25</v>
      </c>
      <c r="M492" s="279">
        <v>1515.1</v>
      </c>
      <c r="N492" s="279">
        <v>1485.59</v>
      </c>
      <c r="O492" s="279">
        <v>1486.37</v>
      </c>
      <c r="P492" s="279">
        <v>1496.56</v>
      </c>
      <c r="Q492" s="279">
        <v>1485.16</v>
      </c>
      <c r="R492" s="279">
        <v>1474.69</v>
      </c>
      <c r="S492" s="279">
        <v>1473.05</v>
      </c>
      <c r="T492" s="279">
        <v>1512.02</v>
      </c>
      <c r="U492" s="279">
        <v>1582.85</v>
      </c>
      <c r="V492" s="279">
        <v>1525.84</v>
      </c>
      <c r="W492" s="279">
        <v>1495.15</v>
      </c>
      <c r="X492" s="279">
        <v>1364.15</v>
      </c>
      <c r="Y492" s="279">
        <v>1111.58</v>
      </c>
    </row>
    <row r="493" spans="1:25" hidden="1" outlineLevel="1">
      <c r="A493" s="254">
        <v>11</v>
      </c>
      <c r="B493" s="279">
        <v>1112.79</v>
      </c>
      <c r="C493" s="279">
        <v>1066.96</v>
      </c>
      <c r="D493" s="279">
        <v>1065.99</v>
      </c>
      <c r="E493" s="279">
        <v>1062.3499999999999</v>
      </c>
      <c r="F493" s="279">
        <v>1072.72</v>
      </c>
      <c r="G493" s="279">
        <v>1162.98</v>
      </c>
      <c r="H493" s="279">
        <v>1349.97</v>
      </c>
      <c r="I493" s="279">
        <v>1459.33</v>
      </c>
      <c r="J493" s="279">
        <v>1749.35</v>
      </c>
      <c r="K493" s="279">
        <v>1766.68</v>
      </c>
      <c r="L493" s="279">
        <v>1790.02</v>
      </c>
      <c r="M493" s="279">
        <v>1747.67</v>
      </c>
      <c r="N493" s="279">
        <v>1725.77</v>
      </c>
      <c r="O493" s="279">
        <v>1795.91</v>
      </c>
      <c r="P493" s="279">
        <v>1769.62</v>
      </c>
      <c r="Q493" s="279">
        <v>1728.88</v>
      </c>
      <c r="R493" s="279">
        <v>1690.44</v>
      </c>
      <c r="S493" s="279">
        <v>1695.08</v>
      </c>
      <c r="T493" s="279">
        <v>1789.13</v>
      </c>
      <c r="U493" s="279">
        <v>1818.5</v>
      </c>
      <c r="V493" s="279">
        <v>1745.43</v>
      </c>
      <c r="W493" s="279">
        <v>1672.57</v>
      </c>
      <c r="X493" s="279">
        <v>1448.73</v>
      </c>
      <c r="Y493" s="279">
        <v>1226.53</v>
      </c>
    </row>
    <row r="494" spans="1:25" hidden="1" outlineLevel="1">
      <c r="A494" s="254">
        <v>12</v>
      </c>
      <c r="B494" s="279">
        <v>1165.42</v>
      </c>
      <c r="C494" s="279">
        <v>1107.99</v>
      </c>
      <c r="D494" s="279">
        <v>1094.95</v>
      </c>
      <c r="E494" s="279">
        <v>1071.6099999999999</v>
      </c>
      <c r="F494" s="279">
        <v>1127.92</v>
      </c>
      <c r="G494" s="279">
        <v>1238.8599999999999</v>
      </c>
      <c r="H494" s="279">
        <v>1404.46</v>
      </c>
      <c r="I494" s="279">
        <v>1492.01</v>
      </c>
      <c r="J494" s="279">
        <v>1662.03</v>
      </c>
      <c r="K494" s="279">
        <v>1756.21</v>
      </c>
      <c r="L494" s="279">
        <v>1763.08</v>
      </c>
      <c r="M494" s="279">
        <v>1717.73</v>
      </c>
      <c r="N494" s="279">
        <v>1680.14</v>
      </c>
      <c r="O494" s="279">
        <v>1725.8</v>
      </c>
      <c r="P494" s="279">
        <v>1685.53</v>
      </c>
      <c r="Q494" s="279">
        <v>1701.86</v>
      </c>
      <c r="R494" s="279">
        <v>1669.21</v>
      </c>
      <c r="S494" s="279">
        <v>1671.55</v>
      </c>
      <c r="T494" s="279">
        <v>1725.21</v>
      </c>
      <c r="U494" s="279">
        <v>1756.62</v>
      </c>
      <c r="V494" s="279">
        <v>1715.76</v>
      </c>
      <c r="W494" s="279">
        <v>1631.64</v>
      </c>
      <c r="X494" s="279">
        <v>1453.96</v>
      </c>
      <c r="Y494" s="279">
        <v>1161.8699999999999</v>
      </c>
    </row>
    <row r="495" spans="1:25" hidden="1" outlineLevel="1">
      <c r="A495" s="254">
        <v>13</v>
      </c>
      <c r="B495" s="279">
        <v>1179.6099999999999</v>
      </c>
      <c r="C495" s="279">
        <v>1117.75</v>
      </c>
      <c r="D495" s="279">
        <v>1108.94</v>
      </c>
      <c r="E495" s="279">
        <v>1083.58</v>
      </c>
      <c r="F495" s="279">
        <v>1112.8699999999999</v>
      </c>
      <c r="G495" s="279">
        <v>1233.0899999999999</v>
      </c>
      <c r="H495" s="279">
        <v>1382.13</v>
      </c>
      <c r="I495" s="279">
        <v>1512.99</v>
      </c>
      <c r="J495" s="279">
        <v>1646.14</v>
      </c>
      <c r="K495" s="279">
        <v>1720.47</v>
      </c>
      <c r="L495" s="279">
        <v>1710.93</v>
      </c>
      <c r="M495" s="279">
        <v>1691.72</v>
      </c>
      <c r="N495" s="279">
        <v>1669.06</v>
      </c>
      <c r="O495" s="279">
        <v>1713.74</v>
      </c>
      <c r="P495" s="279">
        <v>1680.96</v>
      </c>
      <c r="Q495" s="279">
        <v>1715.54</v>
      </c>
      <c r="R495" s="279">
        <v>1656.57</v>
      </c>
      <c r="S495" s="279">
        <v>1644.42</v>
      </c>
      <c r="T495" s="279">
        <v>1706.77</v>
      </c>
      <c r="U495" s="279">
        <v>2145.0300000000002</v>
      </c>
      <c r="V495" s="279">
        <v>1701.58</v>
      </c>
      <c r="W495" s="279">
        <v>1619.47</v>
      </c>
      <c r="X495" s="279">
        <v>1449.22</v>
      </c>
      <c r="Y495" s="279">
        <v>1214.75</v>
      </c>
    </row>
    <row r="496" spans="1:25" hidden="1" outlineLevel="1">
      <c r="A496" s="254">
        <v>14</v>
      </c>
      <c r="B496" s="279">
        <v>1142.3599999999999</v>
      </c>
      <c r="C496" s="279">
        <v>1063.01</v>
      </c>
      <c r="D496" s="279">
        <v>1076.6600000000001</v>
      </c>
      <c r="E496" s="279">
        <v>1054.31</v>
      </c>
      <c r="F496" s="279">
        <v>1085.1600000000001</v>
      </c>
      <c r="G496" s="279">
        <v>1162.5999999999999</v>
      </c>
      <c r="H496" s="279">
        <v>1402.58</v>
      </c>
      <c r="I496" s="279">
        <v>1386.91</v>
      </c>
      <c r="J496" s="279">
        <v>1590.72</v>
      </c>
      <c r="K496" s="279">
        <v>1629.12</v>
      </c>
      <c r="L496" s="279">
        <v>1645.27</v>
      </c>
      <c r="M496" s="279">
        <v>1637.45</v>
      </c>
      <c r="N496" s="279">
        <v>1617.66</v>
      </c>
      <c r="O496" s="279">
        <v>1675.22</v>
      </c>
      <c r="P496" s="279">
        <v>1650.28</v>
      </c>
      <c r="Q496" s="279">
        <v>1623.92</v>
      </c>
      <c r="R496" s="279">
        <v>1566.81</v>
      </c>
      <c r="S496" s="279">
        <v>1592.77</v>
      </c>
      <c r="T496" s="279">
        <v>2081.25</v>
      </c>
      <c r="U496" s="279">
        <v>2136.34</v>
      </c>
      <c r="V496" s="279">
        <v>2110.8000000000002</v>
      </c>
      <c r="W496" s="279">
        <v>2126.46</v>
      </c>
      <c r="X496" s="279">
        <v>1438.5</v>
      </c>
      <c r="Y496" s="279">
        <v>1511.98</v>
      </c>
    </row>
    <row r="497" spans="1:25" hidden="1" outlineLevel="1">
      <c r="A497" s="254">
        <v>15</v>
      </c>
      <c r="B497" s="279">
        <v>1615.31</v>
      </c>
      <c r="C497" s="279">
        <v>1208.21</v>
      </c>
      <c r="D497" s="279">
        <v>1637.17</v>
      </c>
      <c r="E497" s="279">
        <v>1174.1600000000001</v>
      </c>
      <c r="F497" s="279">
        <v>1198.02</v>
      </c>
      <c r="G497" s="279">
        <v>1301.68</v>
      </c>
      <c r="H497" s="279">
        <v>1641.19</v>
      </c>
      <c r="I497" s="279">
        <v>1641.09</v>
      </c>
      <c r="J497" s="279">
        <v>1810.32</v>
      </c>
      <c r="K497" s="279">
        <v>1918.08</v>
      </c>
      <c r="L497" s="279">
        <v>1946.25</v>
      </c>
      <c r="M497" s="279">
        <v>2118</v>
      </c>
      <c r="N497" s="279">
        <v>1875.08</v>
      </c>
      <c r="O497" s="279">
        <v>2120.9499999999998</v>
      </c>
      <c r="P497" s="279">
        <v>1900.6</v>
      </c>
      <c r="Q497" s="279">
        <v>1884.66</v>
      </c>
      <c r="R497" s="279">
        <v>1861.11</v>
      </c>
      <c r="S497" s="279">
        <v>1875.08</v>
      </c>
      <c r="T497" s="279">
        <v>2113.42</v>
      </c>
      <c r="U497" s="279">
        <v>2136.0500000000002</v>
      </c>
      <c r="V497" s="279">
        <v>1873.4</v>
      </c>
      <c r="W497" s="279">
        <v>1877.7</v>
      </c>
      <c r="X497" s="279">
        <v>1637.37</v>
      </c>
      <c r="Y497" s="279">
        <v>1420.77</v>
      </c>
    </row>
    <row r="498" spans="1:25" hidden="1" outlineLevel="1">
      <c r="A498" s="254">
        <v>16</v>
      </c>
      <c r="B498" s="279">
        <v>1319.36</v>
      </c>
      <c r="C498" s="279">
        <v>1238.2</v>
      </c>
      <c r="D498" s="279">
        <v>1202.32</v>
      </c>
      <c r="E498" s="279">
        <v>1179.6400000000001</v>
      </c>
      <c r="F498" s="279">
        <v>1213.24</v>
      </c>
      <c r="G498" s="279">
        <v>1252.5999999999999</v>
      </c>
      <c r="H498" s="279">
        <v>1297.82</v>
      </c>
      <c r="I498" s="279">
        <v>1189.98</v>
      </c>
      <c r="J498" s="279">
        <v>1210.9100000000001</v>
      </c>
      <c r="K498" s="279">
        <v>1391.74</v>
      </c>
      <c r="L498" s="279">
        <v>1475.27</v>
      </c>
      <c r="M498" s="279">
        <v>1484.65</v>
      </c>
      <c r="N498" s="279">
        <v>1392.83</v>
      </c>
      <c r="O498" s="279">
        <v>1365.99</v>
      </c>
      <c r="P498" s="279">
        <v>1369.47</v>
      </c>
      <c r="Q498" s="279">
        <v>1314.99</v>
      </c>
      <c r="R498" s="279">
        <v>1311.26</v>
      </c>
      <c r="S498" s="279">
        <v>1394.97</v>
      </c>
      <c r="T498" s="279">
        <v>1513.96</v>
      </c>
      <c r="U498" s="279">
        <v>1525.12</v>
      </c>
      <c r="V498" s="279">
        <v>1447.07</v>
      </c>
      <c r="W498" s="279">
        <v>1471.39</v>
      </c>
      <c r="X498" s="279">
        <v>1333.82</v>
      </c>
      <c r="Y498" s="279">
        <v>1104.8</v>
      </c>
    </row>
    <row r="499" spans="1:25" hidden="1" outlineLevel="1">
      <c r="A499" s="254">
        <v>17</v>
      </c>
      <c r="B499" s="279">
        <v>1294.9100000000001</v>
      </c>
      <c r="C499" s="279">
        <v>1126.75</v>
      </c>
      <c r="D499" s="279">
        <v>1036.08</v>
      </c>
      <c r="E499" s="279">
        <v>461.52</v>
      </c>
      <c r="F499" s="279">
        <v>1030.69</v>
      </c>
      <c r="G499" s="279">
        <v>1074.24</v>
      </c>
      <c r="H499" s="279">
        <v>1266.07</v>
      </c>
      <c r="I499" s="279">
        <v>1029.52</v>
      </c>
      <c r="J499" s="279">
        <v>1227.23</v>
      </c>
      <c r="K499" s="279">
        <v>1314.06</v>
      </c>
      <c r="L499" s="279">
        <v>1364.02</v>
      </c>
      <c r="M499" s="279">
        <v>1384.17</v>
      </c>
      <c r="N499" s="279">
        <v>1358.82</v>
      </c>
      <c r="O499" s="279">
        <v>1357.92</v>
      </c>
      <c r="P499" s="279">
        <v>1366.3</v>
      </c>
      <c r="Q499" s="279">
        <v>1354.81</v>
      </c>
      <c r="R499" s="279">
        <v>1324.71</v>
      </c>
      <c r="S499" s="279">
        <v>1406.67</v>
      </c>
      <c r="T499" s="279">
        <v>1507.69</v>
      </c>
      <c r="U499" s="279">
        <v>1532.66</v>
      </c>
      <c r="V499" s="279">
        <v>1497.52</v>
      </c>
      <c r="W499" s="279">
        <v>1386.08</v>
      </c>
      <c r="X499" s="279">
        <v>1279.1500000000001</v>
      </c>
      <c r="Y499" s="279">
        <v>1116.31</v>
      </c>
    </row>
    <row r="500" spans="1:25" hidden="1" outlineLevel="1">
      <c r="A500" s="254">
        <v>18</v>
      </c>
      <c r="B500" s="279">
        <v>1286.81</v>
      </c>
      <c r="C500" s="279">
        <v>1184.6300000000001</v>
      </c>
      <c r="D500" s="279">
        <v>1168.06</v>
      </c>
      <c r="E500" s="279">
        <v>1165.8800000000001</v>
      </c>
      <c r="F500" s="279">
        <v>1212.18</v>
      </c>
      <c r="G500" s="279">
        <v>1261.49</v>
      </c>
      <c r="H500" s="279">
        <v>1549.46</v>
      </c>
      <c r="I500" s="279">
        <v>1530.17</v>
      </c>
      <c r="J500" s="279">
        <v>1608.64</v>
      </c>
      <c r="K500" s="279">
        <v>1686.45</v>
      </c>
      <c r="L500" s="279">
        <v>1695.09</v>
      </c>
      <c r="M500" s="279">
        <v>1569.26</v>
      </c>
      <c r="N500" s="279">
        <v>1548.82</v>
      </c>
      <c r="O500" s="279">
        <v>1595.73</v>
      </c>
      <c r="P500" s="279">
        <v>1591.85</v>
      </c>
      <c r="Q500" s="279">
        <v>1554.14</v>
      </c>
      <c r="R500" s="279">
        <v>1525.67</v>
      </c>
      <c r="S500" s="279">
        <v>1541.56</v>
      </c>
      <c r="T500" s="279">
        <v>1608.42</v>
      </c>
      <c r="U500" s="279">
        <v>1626.37</v>
      </c>
      <c r="V500" s="279">
        <v>1573.49</v>
      </c>
      <c r="W500" s="279">
        <v>1522.87</v>
      </c>
      <c r="X500" s="279">
        <v>1261.24</v>
      </c>
      <c r="Y500" s="279">
        <v>1107.6500000000001</v>
      </c>
    </row>
    <row r="501" spans="1:25" hidden="1" outlineLevel="1">
      <c r="A501" s="254">
        <v>19</v>
      </c>
      <c r="B501" s="279">
        <v>1245.23</v>
      </c>
      <c r="C501" s="279">
        <v>1180.48</v>
      </c>
      <c r="D501" s="279">
        <v>1146.28</v>
      </c>
      <c r="E501" s="279">
        <v>1139.8599999999999</v>
      </c>
      <c r="F501" s="279">
        <v>1191.83</v>
      </c>
      <c r="G501" s="279">
        <v>1249.5899999999999</v>
      </c>
      <c r="H501" s="279">
        <v>1268.3900000000001</v>
      </c>
      <c r="I501" s="279">
        <v>1455.22</v>
      </c>
      <c r="J501" s="279">
        <v>1599.85</v>
      </c>
      <c r="K501" s="279">
        <v>1695.31</v>
      </c>
      <c r="L501" s="279">
        <v>1695.37</v>
      </c>
      <c r="M501" s="279">
        <v>1647.05</v>
      </c>
      <c r="N501" s="279">
        <v>1587.62</v>
      </c>
      <c r="O501" s="279">
        <v>1620.97</v>
      </c>
      <c r="P501" s="279">
        <v>1609.12</v>
      </c>
      <c r="Q501" s="279">
        <v>1602.78</v>
      </c>
      <c r="R501" s="279">
        <v>1591.07</v>
      </c>
      <c r="S501" s="279">
        <v>1589.67</v>
      </c>
      <c r="T501" s="279">
        <v>1681.19</v>
      </c>
      <c r="U501" s="279">
        <v>1670</v>
      </c>
      <c r="V501" s="279">
        <v>1634.24</v>
      </c>
      <c r="W501" s="279">
        <v>1507.14</v>
      </c>
      <c r="X501" s="279">
        <v>1317.34</v>
      </c>
      <c r="Y501" s="279">
        <v>1121.81</v>
      </c>
    </row>
    <row r="502" spans="1:25" hidden="1" outlineLevel="1">
      <c r="A502" s="254">
        <v>20</v>
      </c>
      <c r="B502" s="279">
        <v>1696.49</v>
      </c>
      <c r="C502" s="279">
        <v>1434.77</v>
      </c>
      <c r="D502" s="279">
        <v>1079.46</v>
      </c>
      <c r="E502" s="279">
        <v>610.9</v>
      </c>
      <c r="F502" s="279">
        <v>363.71</v>
      </c>
      <c r="G502" s="279">
        <v>607.11</v>
      </c>
      <c r="H502" s="279">
        <v>1463.87</v>
      </c>
      <c r="I502" s="279">
        <v>1465.2</v>
      </c>
      <c r="J502" s="279">
        <v>1562.89</v>
      </c>
      <c r="K502" s="279">
        <v>1515.15</v>
      </c>
      <c r="L502" s="279">
        <v>1492.27</v>
      </c>
      <c r="M502" s="279">
        <v>1549.05</v>
      </c>
      <c r="N502" s="279">
        <v>1491.31</v>
      </c>
      <c r="O502" s="279">
        <v>1539.1</v>
      </c>
      <c r="P502" s="279">
        <v>1541.8</v>
      </c>
      <c r="Q502" s="279">
        <v>1544.97</v>
      </c>
      <c r="R502" s="279">
        <v>1549.32</v>
      </c>
      <c r="S502" s="279">
        <v>1462.38</v>
      </c>
      <c r="T502" s="279">
        <v>1534.22</v>
      </c>
      <c r="U502" s="279">
        <v>1472.41</v>
      </c>
      <c r="V502" s="279">
        <v>1492.55</v>
      </c>
      <c r="W502" s="279">
        <v>1642.9</v>
      </c>
      <c r="X502" s="279">
        <v>1477.3</v>
      </c>
      <c r="Y502" s="279">
        <v>1154.96</v>
      </c>
    </row>
    <row r="503" spans="1:25" hidden="1" outlineLevel="1">
      <c r="A503" s="254">
        <v>21</v>
      </c>
      <c r="B503" s="279">
        <v>1059.53</v>
      </c>
      <c r="C503" s="279">
        <v>1008.27</v>
      </c>
      <c r="D503" s="279">
        <v>988.14</v>
      </c>
      <c r="E503" s="279">
        <v>966.95</v>
      </c>
      <c r="F503" s="279">
        <v>1017.94</v>
      </c>
      <c r="G503" s="279">
        <v>1079.32</v>
      </c>
      <c r="H503" s="279">
        <v>1414.43</v>
      </c>
      <c r="I503" s="279">
        <v>1657.44</v>
      </c>
      <c r="J503" s="279">
        <v>1841.92</v>
      </c>
      <c r="K503" s="279">
        <v>1896.81</v>
      </c>
      <c r="L503" s="279">
        <v>1917.92</v>
      </c>
      <c r="M503" s="279">
        <v>1899.51</v>
      </c>
      <c r="N503" s="279">
        <v>1889.46</v>
      </c>
      <c r="O503" s="279">
        <v>1909.39</v>
      </c>
      <c r="P503" s="279">
        <v>1914.72</v>
      </c>
      <c r="Q503" s="279">
        <v>1866.82</v>
      </c>
      <c r="R503" s="279">
        <v>1864.19</v>
      </c>
      <c r="S503" s="279">
        <v>1862.84</v>
      </c>
      <c r="T503" s="279">
        <v>1899.64</v>
      </c>
      <c r="U503" s="279">
        <v>1881.82</v>
      </c>
      <c r="V503" s="279">
        <v>1872.42</v>
      </c>
      <c r="W503" s="279">
        <v>1864.03</v>
      </c>
      <c r="X503" s="279">
        <v>1662.71</v>
      </c>
      <c r="Y503" s="279">
        <v>1155.22</v>
      </c>
    </row>
    <row r="504" spans="1:25" hidden="1" outlineLevel="1">
      <c r="A504" s="254">
        <v>22</v>
      </c>
      <c r="B504" s="279">
        <v>1309.1500000000001</v>
      </c>
      <c r="C504" s="279">
        <v>1222.8900000000001</v>
      </c>
      <c r="D504" s="279">
        <v>1156.5999999999999</v>
      </c>
      <c r="E504" s="279">
        <v>1155.51</v>
      </c>
      <c r="F504" s="279">
        <v>1206.77</v>
      </c>
      <c r="G504" s="279">
        <v>1277.47</v>
      </c>
      <c r="H504" s="279">
        <v>1474.98</v>
      </c>
      <c r="I504" s="279">
        <v>1413.43</v>
      </c>
      <c r="J504" s="279">
        <v>1440.91</v>
      </c>
      <c r="K504" s="279">
        <v>1537.8</v>
      </c>
      <c r="L504" s="279">
        <v>1467.37</v>
      </c>
      <c r="M504" s="279">
        <v>1458.93</v>
      </c>
      <c r="N504" s="279">
        <v>1259.94</v>
      </c>
      <c r="O504" s="279">
        <v>1274.98</v>
      </c>
      <c r="P504" s="279">
        <v>1267.74</v>
      </c>
      <c r="Q504" s="279">
        <v>1259.24</v>
      </c>
      <c r="R504" s="279">
        <v>1416.82</v>
      </c>
      <c r="S504" s="279">
        <v>1461.08</v>
      </c>
      <c r="T504" s="279">
        <v>1465.48</v>
      </c>
      <c r="U504" s="279">
        <v>1465.41</v>
      </c>
      <c r="V504" s="279">
        <v>1470.98</v>
      </c>
      <c r="W504" s="279">
        <v>1489.98</v>
      </c>
      <c r="X504" s="279">
        <v>1364.21</v>
      </c>
      <c r="Y504" s="279">
        <v>1099.69</v>
      </c>
    </row>
    <row r="505" spans="1:25" hidden="1" outlineLevel="1">
      <c r="A505" s="254">
        <v>23</v>
      </c>
      <c r="B505" s="279">
        <v>1278.2</v>
      </c>
      <c r="C505" s="279">
        <v>1184.92</v>
      </c>
      <c r="D505" s="279">
        <v>1167.6600000000001</v>
      </c>
      <c r="E505" s="279">
        <v>868.4</v>
      </c>
      <c r="F505" s="279">
        <v>384.66</v>
      </c>
      <c r="G505" s="279">
        <v>391.93</v>
      </c>
      <c r="H505" s="279">
        <v>1347.74</v>
      </c>
      <c r="I505" s="279">
        <v>1297.28</v>
      </c>
      <c r="J505" s="279">
        <v>1062.8699999999999</v>
      </c>
      <c r="K505" s="279">
        <v>1502.9</v>
      </c>
      <c r="L505" s="279">
        <v>1540.34</v>
      </c>
      <c r="M505" s="279">
        <v>1544.55</v>
      </c>
      <c r="N505" s="279">
        <v>1519.67</v>
      </c>
      <c r="O505" s="279">
        <v>1518.39</v>
      </c>
      <c r="P505" s="279">
        <v>1517.24</v>
      </c>
      <c r="Q505" s="279">
        <v>1497.8</v>
      </c>
      <c r="R505" s="279">
        <v>1502.87</v>
      </c>
      <c r="S505" s="279">
        <v>1568.71</v>
      </c>
      <c r="T505" s="279">
        <v>1606.13</v>
      </c>
      <c r="U505" s="279">
        <v>1564.85</v>
      </c>
      <c r="V505" s="279">
        <v>1516.39</v>
      </c>
      <c r="W505" s="279">
        <v>1500.65</v>
      </c>
      <c r="X505" s="279">
        <v>1422.89</v>
      </c>
      <c r="Y505" s="279">
        <v>1192.77</v>
      </c>
    </row>
    <row r="506" spans="1:25" hidden="1" outlineLevel="1">
      <c r="A506" s="254">
        <v>24</v>
      </c>
      <c r="B506" s="279">
        <v>1195.9100000000001</v>
      </c>
      <c r="C506" s="279">
        <v>1135.19</v>
      </c>
      <c r="D506" s="279">
        <v>1125.18</v>
      </c>
      <c r="E506" s="279">
        <v>1107.25</v>
      </c>
      <c r="F506" s="279">
        <v>1123.03</v>
      </c>
      <c r="G506" s="279">
        <v>1125.95</v>
      </c>
      <c r="H506" s="279">
        <v>1181.44</v>
      </c>
      <c r="I506" s="279">
        <v>1251.78</v>
      </c>
      <c r="J506" s="279">
        <v>1315.31</v>
      </c>
      <c r="K506" s="279">
        <v>1487.74</v>
      </c>
      <c r="L506" s="279">
        <v>1516.82</v>
      </c>
      <c r="M506" s="279">
        <v>1523.59</v>
      </c>
      <c r="N506" s="279">
        <v>1513.24</v>
      </c>
      <c r="O506" s="279">
        <v>1513.93</v>
      </c>
      <c r="P506" s="279">
        <v>1519.96</v>
      </c>
      <c r="Q506" s="279">
        <v>1515.26</v>
      </c>
      <c r="R506" s="279">
        <v>1511.13</v>
      </c>
      <c r="S506" s="279">
        <v>1557.95</v>
      </c>
      <c r="T506" s="279">
        <v>1619.29</v>
      </c>
      <c r="U506" s="279">
        <v>1590.28</v>
      </c>
      <c r="V506" s="279">
        <v>1550.68</v>
      </c>
      <c r="W506" s="279">
        <v>1526.36</v>
      </c>
      <c r="X506" s="279">
        <v>1356.99</v>
      </c>
      <c r="Y506" s="279">
        <v>1168.3499999999999</v>
      </c>
    </row>
    <row r="507" spans="1:25" hidden="1" outlineLevel="1">
      <c r="A507" s="254">
        <v>25</v>
      </c>
      <c r="B507" s="279">
        <v>1063.58</v>
      </c>
      <c r="C507" s="279">
        <v>949.9</v>
      </c>
      <c r="D507" s="279">
        <v>938.23</v>
      </c>
      <c r="E507" s="279">
        <v>938.14</v>
      </c>
      <c r="F507" s="279">
        <v>949.02</v>
      </c>
      <c r="G507" s="279">
        <v>1031.56</v>
      </c>
      <c r="H507" s="279">
        <v>1251.8699999999999</v>
      </c>
      <c r="I507" s="279">
        <v>1393.03</v>
      </c>
      <c r="J507" s="279">
        <v>1466.85</v>
      </c>
      <c r="K507" s="279">
        <v>1471.45</v>
      </c>
      <c r="L507" s="279">
        <v>1488.17</v>
      </c>
      <c r="M507" s="279">
        <v>1516.94</v>
      </c>
      <c r="N507" s="279">
        <v>1489.74</v>
      </c>
      <c r="O507" s="279">
        <v>1500.78</v>
      </c>
      <c r="P507" s="279">
        <v>1491.37</v>
      </c>
      <c r="Q507" s="279">
        <v>1485.02</v>
      </c>
      <c r="R507" s="279">
        <v>1441.54</v>
      </c>
      <c r="S507" s="279">
        <v>1444.86</v>
      </c>
      <c r="T507" s="279">
        <v>1477.06</v>
      </c>
      <c r="U507" s="279">
        <v>1478.17</v>
      </c>
      <c r="V507" s="279">
        <v>1472.9</v>
      </c>
      <c r="W507" s="279">
        <v>1429.48</v>
      </c>
      <c r="X507" s="279">
        <v>1230.6300000000001</v>
      </c>
      <c r="Y507" s="279">
        <v>1099.33</v>
      </c>
    </row>
    <row r="508" spans="1:25" hidden="1" outlineLevel="1">
      <c r="A508" s="254">
        <v>26</v>
      </c>
      <c r="B508" s="279">
        <v>1175.54</v>
      </c>
      <c r="C508" s="279">
        <v>1105.6099999999999</v>
      </c>
      <c r="D508" s="279">
        <v>1066.3800000000001</v>
      </c>
      <c r="E508" s="279">
        <v>1069.74</v>
      </c>
      <c r="F508" s="279">
        <v>1135.47</v>
      </c>
      <c r="G508" s="279">
        <v>1206.25</v>
      </c>
      <c r="H508" s="279">
        <v>1430.28</v>
      </c>
      <c r="I508" s="279">
        <v>1337.17</v>
      </c>
      <c r="J508" s="279">
        <v>1451.66</v>
      </c>
      <c r="K508" s="279">
        <v>1495.57</v>
      </c>
      <c r="L508" s="279">
        <v>1523.76</v>
      </c>
      <c r="M508" s="279">
        <v>1523.16</v>
      </c>
      <c r="N508" s="279">
        <v>1496.07</v>
      </c>
      <c r="O508" s="279">
        <v>1504.13</v>
      </c>
      <c r="P508" s="279">
        <v>1499.67</v>
      </c>
      <c r="Q508" s="279">
        <v>1492.87</v>
      </c>
      <c r="R508" s="279">
        <v>1423.85</v>
      </c>
      <c r="S508" s="279">
        <v>1467.81</v>
      </c>
      <c r="T508" s="279">
        <v>1491.62</v>
      </c>
      <c r="U508" s="279">
        <v>1434.6</v>
      </c>
      <c r="V508" s="279">
        <v>1451.9</v>
      </c>
      <c r="W508" s="279">
        <v>1391.52</v>
      </c>
      <c r="X508" s="279">
        <v>1298.8499999999999</v>
      </c>
      <c r="Y508" s="279">
        <v>1056.18</v>
      </c>
    </row>
    <row r="509" spans="1:25" hidden="1" outlineLevel="1">
      <c r="A509" s="254">
        <v>27</v>
      </c>
      <c r="B509" s="279">
        <v>967.57</v>
      </c>
      <c r="C509" s="279">
        <v>253.2</v>
      </c>
      <c r="D509" s="279">
        <v>876.24</v>
      </c>
      <c r="E509" s="279">
        <v>877.6</v>
      </c>
      <c r="F509" s="279">
        <v>927.89</v>
      </c>
      <c r="G509" s="279">
        <v>976.41</v>
      </c>
      <c r="H509" s="279">
        <v>988.76</v>
      </c>
      <c r="I509" s="279">
        <v>1266.01</v>
      </c>
      <c r="J509" s="279">
        <v>1339.25</v>
      </c>
      <c r="K509" s="279">
        <v>1393.71</v>
      </c>
      <c r="L509" s="279">
        <v>1416.85</v>
      </c>
      <c r="M509" s="279">
        <v>1385.55</v>
      </c>
      <c r="N509" s="279">
        <v>1358.61</v>
      </c>
      <c r="O509" s="279">
        <v>1376.87</v>
      </c>
      <c r="P509" s="279">
        <v>1375.61</v>
      </c>
      <c r="Q509" s="279">
        <v>1366.8</v>
      </c>
      <c r="R509" s="279">
        <v>1333.12</v>
      </c>
      <c r="S509" s="279">
        <v>1357.16</v>
      </c>
      <c r="T509" s="279">
        <v>1386.73</v>
      </c>
      <c r="U509" s="279">
        <v>1349.66</v>
      </c>
      <c r="V509" s="279">
        <v>1363.31</v>
      </c>
      <c r="W509" s="279">
        <v>1368.35</v>
      </c>
      <c r="X509" s="279">
        <v>1127.05</v>
      </c>
      <c r="Y509" s="279">
        <v>1017.54</v>
      </c>
    </row>
    <row r="510" spans="1:25" hidden="1" outlineLevel="1">
      <c r="A510" s="254">
        <v>28</v>
      </c>
      <c r="B510" s="279">
        <v>1122.9000000000001</v>
      </c>
      <c r="C510" s="279">
        <v>1034.3599999999999</v>
      </c>
      <c r="D510" s="279">
        <v>1011.7</v>
      </c>
      <c r="E510" s="279">
        <v>1003.94</v>
      </c>
      <c r="F510" s="279">
        <v>1053.83</v>
      </c>
      <c r="G510" s="279">
        <v>1103.43</v>
      </c>
      <c r="H510" s="279">
        <v>1350.4</v>
      </c>
      <c r="I510" s="279">
        <v>1307.3599999999999</v>
      </c>
      <c r="J510" s="279">
        <v>253.2</v>
      </c>
      <c r="K510" s="279">
        <v>568.62</v>
      </c>
      <c r="L510" s="279">
        <v>253.2</v>
      </c>
      <c r="M510" s="279">
        <v>253.2</v>
      </c>
      <c r="N510" s="279">
        <v>253.2</v>
      </c>
      <c r="O510" s="279">
        <v>253.2</v>
      </c>
      <c r="P510" s="279">
        <v>253.2</v>
      </c>
      <c r="Q510" s="279">
        <v>253.2</v>
      </c>
      <c r="R510" s="279">
        <v>1436.06</v>
      </c>
      <c r="S510" s="279">
        <v>1452.21</v>
      </c>
      <c r="T510" s="279">
        <v>1466.03</v>
      </c>
      <c r="U510" s="279">
        <v>1426.69</v>
      </c>
      <c r="V510" s="279">
        <v>253.2</v>
      </c>
      <c r="W510" s="279">
        <v>1339.3</v>
      </c>
      <c r="X510" s="279">
        <v>253.2</v>
      </c>
      <c r="Y510" s="279">
        <v>253.2</v>
      </c>
    </row>
    <row r="511" spans="1:25" hidden="1" outlineLevel="1">
      <c r="A511" s="254">
        <v>29</v>
      </c>
      <c r="B511" s="279">
        <v>1121.8699999999999</v>
      </c>
      <c r="C511" s="279">
        <v>1047.98</v>
      </c>
      <c r="D511" s="279">
        <v>1025.08</v>
      </c>
      <c r="E511" s="279">
        <v>1034.44</v>
      </c>
      <c r="F511" s="279">
        <v>1060.33</v>
      </c>
      <c r="G511" s="279">
        <v>1143.47</v>
      </c>
      <c r="H511" s="279">
        <v>1396.05</v>
      </c>
      <c r="I511" s="279">
        <v>1357.17</v>
      </c>
      <c r="J511" s="279">
        <v>1226.27</v>
      </c>
      <c r="K511" s="279">
        <v>1480.99</v>
      </c>
      <c r="L511" s="279">
        <v>1480.62</v>
      </c>
      <c r="M511" s="279">
        <v>1506.9</v>
      </c>
      <c r="N511" s="279">
        <v>1488.64</v>
      </c>
      <c r="O511" s="279">
        <v>1508.65</v>
      </c>
      <c r="P511" s="279">
        <v>1501.41</v>
      </c>
      <c r="Q511" s="279">
        <v>1472.67</v>
      </c>
      <c r="R511" s="279">
        <v>1397.93</v>
      </c>
      <c r="S511" s="279">
        <v>1400.92</v>
      </c>
      <c r="T511" s="279">
        <v>1418.86</v>
      </c>
      <c r="U511" s="279">
        <v>1422.54</v>
      </c>
      <c r="V511" s="279">
        <v>1393.47</v>
      </c>
      <c r="W511" s="279">
        <v>1387.05</v>
      </c>
      <c r="X511" s="279">
        <v>1208.8</v>
      </c>
      <c r="Y511" s="279">
        <v>1059.07</v>
      </c>
    </row>
    <row r="512" spans="1:25" hidden="1" outlineLevel="1">
      <c r="A512" s="254">
        <v>30</v>
      </c>
      <c r="B512" s="279">
        <v>1227.18</v>
      </c>
      <c r="C512" s="279">
        <v>1163.1199999999999</v>
      </c>
      <c r="D512" s="279">
        <v>1119.01</v>
      </c>
      <c r="E512" s="279">
        <v>1100.43</v>
      </c>
      <c r="F512" s="279">
        <v>1100.6099999999999</v>
      </c>
      <c r="G512" s="279">
        <v>1150.8900000000001</v>
      </c>
      <c r="H512" s="279">
        <v>1174.4100000000001</v>
      </c>
      <c r="I512" s="279">
        <v>1173.74</v>
      </c>
      <c r="J512" s="279">
        <v>1343.93</v>
      </c>
      <c r="K512" s="279">
        <v>1485.91</v>
      </c>
      <c r="L512" s="279">
        <v>1512.65</v>
      </c>
      <c r="M512" s="279">
        <v>1536.26</v>
      </c>
      <c r="N512" s="279">
        <v>1522.35</v>
      </c>
      <c r="O512" s="279">
        <v>1532.23</v>
      </c>
      <c r="P512" s="279">
        <v>1516.41</v>
      </c>
      <c r="Q512" s="279">
        <v>1477.86</v>
      </c>
      <c r="R512" s="279">
        <v>1505.17</v>
      </c>
      <c r="S512" s="279">
        <v>1562.12</v>
      </c>
      <c r="T512" s="279">
        <v>1640.35</v>
      </c>
      <c r="U512" s="279">
        <v>1589.2</v>
      </c>
      <c r="V512" s="279">
        <v>1549.05</v>
      </c>
      <c r="W512" s="279">
        <v>1490.23</v>
      </c>
      <c r="X512" s="279">
        <v>1285.0999999999999</v>
      </c>
      <c r="Y512" s="279">
        <v>1158.96</v>
      </c>
    </row>
    <row r="513" spans="1:25" hidden="1" outlineLevel="1">
      <c r="A513" s="254">
        <v>31</v>
      </c>
      <c r="B513" s="279">
        <v>1165.53</v>
      </c>
      <c r="C513" s="279">
        <v>1138.0999999999999</v>
      </c>
      <c r="D513" s="279">
        <v>1077.79</v>
      </c>
      <c r="E513" s="279">
        <v>1060.4100000000001</v>
      </c>
      <c r="F513" s="279">
        <v>1106.42</v>
      </c>
      <c r="G513" s="279">
        <v>1135.3599999999999</v>
      </c>
      <c r="H513" s="279">
        <v>1158.51</v>
      </c>
      <c r="I513" s="279">
        <v>1108.22</v>
      </c>
      <c r="J513" s="279">
        <v>1154.96</v>
      </c>
      <c r="K513" s="279">
        <v>1233.98</v>
      </c>
      <c r="L513" s="279">
        <v>1337.04</v>
      </c>
      <c r="M513" s="279">
        <v>1381.05</v>
      </c>
      <c r="N513" s="279">
        <v>1377.03</v>
      </c>
      <c r="O513" s="279">
        <v>1373.74</v>
      </c>
      <c r="P513" s="279">
        <v>1411.99</v>
      </c>
      <c r="Q513" s="279">
        <v>1392.51</v>
      </c>
      <c r="R513" s="279">
        <v>1396.2</v>
      </c>
      <c r="S513" s="279">
        <v>1459.13</v>
      </c>
      <c r="T513" s="279">
        <v>1494.79</v>
      </c>
      <c r="U513" s="279">
        <v>1491.19</v>
      </c>
      <c r="V513" s="279">
        <v>1474.99</v>
      </c>
      <c r="W513" s="279">
        <v>1444.96</v>
      </c>
      <c r="X513" s="279">
        <v>1234</v>
      </c>
      <c r="Y513" s="279">
        <v>1093.06</v>
      </c>
    </row>
    <row r="514" spans="1:25" collapsed="1"/>
    <row r="515" spans="1:25">
      <c r="A515" s="404" t="s">
        <v>209</v>
      </c>
      <c r="B515" s="405" t="s">
        <v>336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</row>
    <row r="516" spans="1:25" ht="30" hidden="1" outlineLevel="1">
      <c r="A516" s="404"/>
      <c r="B516" s="555" t="s">
        <v>1</v>
      </c>
      <c r="C516" s="555" t="s">
        <v>2</v>
      </c>
      <c r="D516" s="555" t="s">
        <v>3</v>
      </c>
      <c r="E516" s="555" t="s">
        <v>4</v>
      </c>
      <c r="F516" s="555" t="s">
        <v>5</v>
      </c>
      <c r="G516" s="555" t="s">
        <v>6</v>
      </c>
      <c r="H516" s="555" t="s">
        <v>7</v>
      </c>
      <c r="I516" s="555" t="s">
        <v>8</v>
      </c>
      <c r="J516" s="555" t="s">
        <v>9</v>
      </c>
      <c r="K516" s="555" t="s">
        <v>10</v>
      </c>
      <c r="L516" s="555" t="s">
        <v>11</v>
      </c>
      <c r="M516" s="555" t="s">
        <v>12</v>
      </c>
      <c r="N516" s="555" t="s">
        <v>13</v>
      </c>
      <c r="O516" s="555" t="s">
        <v>14</v>
      </c>
      <c r="P516" s="555" t="s">
        <v>15</v>
      </c>
      <c r="Q516" s="555" t="s">
        <v>16</v>
      </c>
      <c r="R516" s="555" t="s">
        <v>17</v>
      </c>
      <c r="S516" s="555" t="s">
        <v>18</v>
      </c>
      <c r="T516" s="555" t="s">
        <v>19</v>
      </c>
      <c r="U516" s="555" t="s">
        <v>20</v>
      </c>
      <c r="V516" s="555" t="s">
        <v>21</v>
      </c>
      <c r="W516" s="555" t="s">
        <v>22</v>
      </c>
      <c r="X516" s="555" t="s">
        <v>23</v>
      </c>
      <c r="Y516" s="555" t="s">
        <v>24</v>
      </c>
    </row>
    <row r="517" spans="1:25" hidden="1" outlineLevel="1">
      <c r="A517" s="254">
        <v>1</v>
      </c>
      <c r="B517" s="294">
        <v>1727.64</v>
      </c>
      <c r="C517" s="294">
        <v>1714.15</v>
      </c>
      <c r="D517" s="294">
        <v>1702.22</v>
      </c>
      <c r="E517" s="294">
        <v>1400.56</v>
      </c>
      <c r="F517" s="294">
        <v>1709.82</v>
      </c>
      <c r="G517" s="294">
        <v>1860.94</v>
      </c>
      <c r="H517" s="294">
        <v>2164.3000000000002</v>
      </c>
      <c r="I517" s="294">
        <v>2067.29</v>
      </c>
      <c r="J517" s="294">
        <v>2224.85</v>
      </c>
      <c r="K517" s="294">
        <v>2258.9</v>
      </c>
      <c r="L517" s="294">
        <v>2292.0300000000002</v>
      </c>
      <c r="M517" s="294">
        <v>2281.66</v>
      </c>
      <c r="N517" s="294">
        <v>2234.71</v>
      </c>
      <c r="O517" s="294">
        <v>2253.13</v>
      </c>
      <c r="P517" s="294">
        <v>2281.25</v>
      </c>
      <c r="Q517" s="294">
        <v>2248.29</v>
      </c>
      <c r="R517" s="294">
        <v>2225.0500000000002</v>
      </c>
      <c r="S517" s="294">
        <v>2248.62</v>
      </c>
      <c r="T517" s="294">
        <v>2246.04</v>
      </c>
      <c r="U517" s="294">
        <v>2343.54</v>
      </c>
      <c r="V517" s="294">
        <v>2312.48</v>
      </c>
      <c r="W517" s="294">
        <v>2342.16</v>
      </c>
      <c r="X517" s="294">
        <v>2142.5300000000002</v>
      </c>
      <c r="Y517" s="294">
        <v>1894.39</v>
      </c>
    </row>
    <row r="518" spans="1:25" hidden="1" outlineLevel="1">
      <c r="A518" s="254">
        <v>2</v>
      </c>
      <c r="B518" s="294">
        <v>1651.21</v>
      </c>
      <c r="C518" s="294">
        <v>1623.85</v>
      </c>
      <c r="D518" s="294">
        <v>1605.48</v>
      </c>
      <c r="E518" s="294">
        <v>1607.38</v>
      </c>
      <c r="F518" s="294">
        <v>1609.78</v>
      </c>
      <c r="G518" s="294">
        <v>1630.2</v>
      </c>
      <c r="H518" s="294">
        <v>1685.28</v>
      </c>
      <c r="I518" s="294">
        <v>1818.4</v>
      </c>
      <c r="J518" s="294">
        <v>1459.83</v>
      </c>
      <c r="K518" s="294">
        <v>2088.0300000000002</v>
      </c>
      <c r="L518" s="294">
        <v>2142.86</v>
      </c>
      <c r="M518" s="294">
        <v>2132.1</v>
      </c>
      <c r="N518" s="294">
        <v>2126.48</v>
      </c>
      <c r="O518" s="294">
        <v>2156.79</v>
      </c>
      <c r="P518" s="294">
        <v>2152.23</v>
      </c>
      <c r="Q518" s="294">
        <v>2121.46</v>
      </c>
      <c r="R518" s="294">
        <v>2110.8000000000002</v>
      </c>
      <c r="S518" s="294">
        <v>2133.9299999999998</v>
      </c>
      <c r="T518" s="294">
        <v>2218.27</v>
      </c>
      <c r="U518" s="294">
        <v>2257.1</v>
      </c>
      <c r="V518" s="294">
        <v>2197.5700000000002</v>
      </c>
      <c r="W518" s="294">
        <v>2188.36</v>
      </c>
      <c r="X518" s="294">
        <v>1997.77</v>
      </c>
      <c r="Y518" s="294">
        <v>1750.16</v>
      </c>
    </row>
    <row r="519" spans="1:25" hidden="1" outlineLevel="1">
      <c r="A519" s="254">
        <v>3</v>
      </c>
      <c r="B519" s="294">
        <v>1659.37</v>
      </c>
      <c r="C519" s="294">
        <v>1212.95</v>
      </c>
      <c r="D519" s="294">
        <v>1148.78</v>
      </c>
      <c r="E519" s="294">
        <v>1141</v>
      </c>
      <c r="F519" s="294">
        <v>1141.93</v>
      </c>
      <c r="G519" s="294">
        <v>1145.93</v>
      </c>
      <c r="H519" s="294">
        <v>1576.61</v>
      </c>
      <c r="I519" s="294">
        <v>1588.56</v>
      </c>
      <c r="J519" s="294">
        <v>1630.55</v>
      </c>
      <c r="K519" s="294">
        <v>1896.09</v>
      </c>
      <c r="L519" s="294">
        <v>1948.69</v>
      </c>
      <c r="M519" s="294">
        <v>1964.42</v>
      </c>
      <c r="N519" s="294">
        <v>1961.4</v>
      </c>
      <c r="O519" s="294">
        <v>1960.4</v>
      </c>
      <c r="P519" s="294">
        <v>1977.4</v>
      </c>
      <c r="Q519" s="294">
        <v>1980.84</v>
      </c>
      <c r="R519" s="294">
        <v>1956.84</v>
      </c>
      <c r="S519" s="294">
        <v>2002.63</v>
      </c>
      <c r="T519" s="294">
        <v>2120.65</v>
      </c>
      <c r="U519" s="294">
        <v>2188.65</v>
      </c>
      <c r="V519" s="294">
        <v>2042.21</v>
      </c>
      <c r="W519" s="294">
        <v>2007.75</v>
      </c>
      <c r="X519" s="294">
        <v>1762.59</v>
      </c>
      <c r="Y519" s="294">
        <v>1665.09</v>
      </c>
    </row>
    <row r="520" spans="1:25" hidden="1" outlineLevel="1">
      <c r="A520" s="254">
        <v>4</v>
      </c>
      <c r="B520" s="294">
        <v>1569.96</v>
      </c>
      <c r="C520" s="294">
        <v>1489.91</v>
      </c>
      <c r="D520" s="294">
        <v>1322.68</v>
      </c>
      <c r="E520" s="294">
        <v>954.74</v>
      </c>
      <c r="F520" s="294">
        <v>1018.73</v>
      </c>
      <c r="G520" s="294">
        <v>1538.12</v>
      </c>
      <c r="H520" s="294">
        <v>1680.59</v>
      </c>
      <c r="I520" s="294">
        <v>1789.5</v>
      </c>
      <c r="J520" s="294">
        <v>1967.66</v>
      </c>
      <c r="K520" s="294">
        <v>2029.66</v>
      </c>
      <c r="L520" s="294">
        <v>2050.1999999999998</v>
      </c>
      <c r="M520" s="294">
        <v>2029.65</v>
      </c>
      <c r="N520" s="294">
        <v>2021.79</v>
      </c>
      <c r="O520" s="294">
        <v>2041.15</v>
      </c>
      <c r="P520" s="294">
        <v>2053.56</v>
      </c>
      <c r="Q520" s="294">
        <v>2038.76</v>
      </c>
      <c r="R520" s="294">
        <v>2011.36</v>
      </c>
      <c r="S520" s="294">
        <v>1986.12</v>
      </c>
      <c r="T520" s="294">
        <v>2027.06</v>
      </c>
      <c r="U520" s="294">
        <v>2059.4499999999998</v>
      </c>
      <c r="V520" s="294">
        <v>2042.95</v>
      </c>
      <c r="W520" s="294">
        <v>2025.99</v>
      </c>
      <c r="X520" s="294">
        <v>1866.71</v>
      </c>
      <c r="Y520" s="294">
        <v>1664.68</v>
      </c>
    </row>
    <row r="521" spans="1:25" hidden="1" outlineLevel="1">
      <c r="A521" s="254">
        <v>5</v>
      </c>
      <c r="B521" s="294">
        <v>1597.91</v>
      </c>
      <c r="C521" s="294">
        <v>1526.28</v>
      </c>
      <c r="D521" s="294">
        <v>1487.12</v>
      </c>
      <c r="E521" s="294">
        <v>1493.72</v>
      </c>
      <c r="F521" s="294">
        <v>1525.98</v>
      </c>
      <c r="G521" s="294">
        <v>1609.48</v>
      </c>
      <c r="H521" s="294">
        <v>1839.36</v>
      </c>
      <c r="I521" s="294">
        <v>1914.38</v>
      </c>
      <c r="J521" s="294">
        <v>2042.5</v>
      </c>
      <c r="K521" s="294">
        <v>2115.5100000000002</v>
      </c>
      <c r="L521" s="294">
        <v>2133.7600000000002</v>
      </c>
      <c r="M521" s="294">
        <v>2116.88</v>
      </c>
      <c r="N521" s="294">
        <v>2133.5500000000002</v>
      </c>
      <c r="O521" s="294">
        <v>2147.08</v>
      </c>
      <c r="P521" s="294">
        <v>2117.09</v>
      </c>
      <c r="Q521" s="294">
        <v>2116.83</v>
      </c>
      <c r="R521" s="294">
        <v>2105.04</v>
      </c>
      <c r="S521" s="294">
        <v>2086.0700000000002</v>
      </c>
      <c r="T521" s="294">
        <v>2134.5300000000002</v>
      </c>
      <c r="U521" s="294">
        <v>2177.7600000000002</v>
      </c>
      <c r="V521" s="294">
        <v>2117.71</v>
      </c>
      <c r="W521" s="294">
        <v>2001.63</v>
      </c>
      <c r="X521" s="294">
        <v>1800.28</v>
      </c>
      <c r="Y521" s="294">
        <v>1659.07</v>
      </c>
    </row>
    <row r="522" spans="1:25" hidden="1" outlineLevel="1">
      <c r="A522" s="254">
        <v>6</v>
      </c>
      <c r="B522" s="294">
        <v>1557.76</v>
      </c>
      <c r="C522" s="294">
        <v>1514.9</v>
      </c>
      <c r="D522" s="294">
        <v>1483.99</v>
      </c>
      <c r="E522" s="294">
        <v>1464.77</v>
      </c>
      <c r="F522" s="294">
        <v>1513.5</v>
      </c>
      <c r="G522" s="294">
        <v>1573.13</v>
      </c>
      <c r="H522" s="294">
        <v>1807.11</v>
      </c>
      <c r="I522" s="294">
        <v>1922.25</v>
      </c>
      <c r="J522" s="294">
        <v>2047.75</v>
      </c>
      <c r="K522" s="294">
        <v>2126.4499999999998</v>
      </c>
      <c r="L522" s="294">
        <v>2065.6799999999998</v>
      </c>
      <c r="M522" s="294">
        <v>2058.41</v>
      </c>
      <c r="N522" s="294">
        <v>2043.59</v>
      </c>
      <c r="O522" s="294">
        <v>2056.38</v>
      </c>
      <c r="P522" s="294">
        <v>2049.09</v>
      </c>
      <c r="Q522" s="294">
        <v>2078.91</v>
      </c>
      <c r="R522" s="294">
        <v>2048.61</v>
      </c>
      <c r="S522" s="294">
        <v>2014.06</v>
      </c>
      <c r="T522" s="294">
        <v>2053.6999999999998</v>
      </c>
      <c r="U522" s="294">
        <v>2202.71</v>
      </c>
      <c r="V522" s="294">
        <v>2124.19</v>
      </c>
      <c r="W522" s="294">
        <v>2063.56</v>
      </c>
      <c r="X522" s="294">
        <v>1804.89</v>
      </c>
      <c r="Y522" s="294">
        <v>1616.32</v>
      </c>
    </row>
    <row r="523" spans="1:25" hidden="1" outlineLevel="1">
      <c r="A523" s="254">
        <v>7</v>
      </c>
      <c r="B523" s="294">
        <v>1533.34</v>
      </c>
      <c r="C523" s="294">
        <v>1454.91</v>
      </c>
      <c r="D523" s="294">
        <v>1415.28</v>
      </c>
      <c r="E523" s="294">
        <v>1414.35</v>
      </c>
      <c r="F523" s="294">
        <v>1477.39</v>
      </c>
      <c r="G523" s="294">
        <v>1527.67</v>
      </c>
      <c r="H523" s="294">
        <v>1613.59</v>
      </c>
      <c r="I523" s="294">
        <v>1814.64</v>
      </c>
      <c r="J523" s="294">
        <v>1908.41</v>
      </c>
      <c r="K523" s="294">
        <v>2416.41</v>
      </c>
      <c r="L523" s="294">
        <v>2445.52</v>
      </c>
      <c r="M523" s="294">
        <v>2430.4299999999998</v>
      </c>
      <c r="N523" s="294">
        <v>2387.5500000000002</v>
      </c>
      <c r="O523" s="294">
        <v>2380.16</v>
      </c>
      <c r="P523" s="294">
        <v>2421.19</v>
      </c>
      <c r="Q523" s="294">
        <v>2422.69</v>
      </c>
      <c r="R523" s="294">
        <v>2028.66</v>
      </c>
      <c r="S523" s="294">
        <v>2391.0700000000002</v>
      </c>
      <c r="T523" s="294">
        <v>1998.23</v>
      </c>
      <c r="U523" s="294">
        <v>1987.95</v>
      </c>
      <c r="V523" s="294">
        <v>1973.87</v>
      </c>
      <c r="W523" s="294">
        <v>1976.77</v>
      </c>
      <c r="X523" s="294">
        <v>1769.18</v>
      </c>
      <c r="Y523" s="294">
        <v>1598.66</v>
      </c>
    </row>
    <row r="524" spans="1:25" hidden="1" outlineLevel="1">
      <c r="A524" s="254">
        <v>8</v>
      </c>
      <c r="B524" s="294">
        <v>1983.33</v>
      </c>
      <c r="C524" s="294">
        <v>1494.76</v>
      </c>
      <c r="D524" s="294">
        <v>1448.54</v>
      </c>
      <c r="E524" s="294">
        <v>1450.94</v>
      </c>
      <c r="F524" s="294">
        <v>1503.67</v>
      </c>
      <c r="G524" s="294">
        <v>1557.8</v>
      </c>
      <c r="H524" s="294">
        <v>1686.23</v>
      </c>
      <c r="I524" s="294">
        <v>1889.62</v>
      </c>
      <c r="J524" s="294">
        <v>2044.26</v>
      </c>
      <c r="K524" s="294">
        <v>2543.86</v>
      </c>
      <c r="L524" s="294">
        <v>2610.0100000000002</v>
      </c>
      <c r="M524" s="294">
        <v>2601.5500000000002</v>
      </c>
      <c r="N524" s="294">
        <v>2558.02</v>
      </c>
      <c r="O524" s="294">
        <v>2061.25</v>
      </c>
      <c r="P524" s="294">
        <v>2055.8200000000002</v>
      </c>
      <c r="Q524" s="294">
        <v>2071.2199999999998</v>
      </c>
      <c r="R524" s="294">
        <v>1989.98</v>
      </c>
      <c r="S524" s="294">
        <v>1996.54</v>
      </c>
      <c r="T524" s="294">
        <v>2535.34</v>
      </c>
      <c r="U524" s="294">
        <v>2582.1999999999998</v>
      </c>
      <c r="V524" s="294">
        <v>2521.94</v>
      </c>
      <c r="W524" s="294">
        <v>2049.62</v>
      </c>
      <c r="X524" s="294">
        <v>2061.5100000000002</v>
      </c>
      <c r="Y524" s="294">
        <v>2017.7</v>
      </c>
    </row>
    <row r="525" spans="1:25" hidden="1" outlineLevel="1">
      <c r="A525" s="254">
        <v>9</v>
      </c>
      <c r="B525" s="294">
        <v>1634.62</v>
      </c>
      <c r="C525" s="294">
        <v>1583.56</v>
      </c>
      <c r="D525" s="294">
        <v>1556.51</v>
      </c>
      <c r="E525" s="294">
        <v>1546.99</v>
      </c>
      <c r="F525" s="294">
        <v>1538.21</v>
      </c>
      <c r="G525" s="294">
        <v>1584.33</v>
      </c>
      <c r="H525" s="294">
        <v>1625.07</v>
      </c>
      <c r="I525" s="294">
        <v>1063.07</v>
      </c>
      <c r="J525" s="294">
        <v>1912.87</v>
      </c>
      <c r="K525" s="294">
        <v>2106.29</v>
      </c>
      <c r="L525" s="294">
        <v>2133.16</v>
      </c>
      <c r="M525" s="294">
        <v>2133.37</v>
      </c>
      <c r="N525" s="294">
        <v>2093.11</v>
      </c>
      <c r="O525" s="294">
        <v>2039.97</v>
      </c>
      <c r="P525" s="294">
        <v>1967.69</v>
      </c>
      <c r="Q525" s="294">
        <v>1984.77</v>
      </c>
      <c r="R525" s="294">
        <v>2027.74</v>
      </c>
      <c r="S525" s="294">
        <v>2048.08</v>
      </c>
      <c r="T525" s="294">
        <v>2105.27</v>
      </c>
      <c r="U525" s="294">
        <v>2163.85</v>
      </c>
      <c r="V525" s="294">
        <v>2136.09</v>
      </c>
      <c r="W525" s="294">
        <v>2012.7</v>
      </c>
      <c r="X525" s="294">
        <v>1880.58</v>
      </c>
      <c r="Y525" s="294">
        <v>1631.43</v>
      </c>
    </row>
    <row r="526" spans="1:25" hidden="1" outlineLevel="1">
      <c r="A526" s="254">
        <v>10</v>
      </c>
      <c r="B526" s="294">
        <v>1638.67</v>
      </c>
      <c r="C526" s="294">
        <v>1567.57</v>
      </c>
      <c r="D526" s="294">
        <v>1556.02</v>
      </c>
      <c r="E526" s="294">
        <v>1519.84</v>
      </c>
      <c r="F526" s="294">
        <v>1553.87</v>
      </c>
      <c r="G526" s="294">
        <v>1595.49</v>
      </c>
      <c r="H526" s="294">
        <v>1608.09</v>
      </c>
      <c r="I526" s="294">
        <v>1654.63</v>
      </c>
      <c r="J526" s="294">
        <v>1769.01</v>
      </c>
      <c r="K526" s="294">
        <v>1965.87</v>
      </c>
      <c r="L526" s="294">
        <v>2013.85</v>
      </c>
      <c r="M526" s="294">
        <v>2015.7</v>
      </c>
      <c r="N526" s="294">
        <v>1986.19</v>
      </c>
      <c r="O526" s="294">
        <v>1986.97</v>
      </c>
      <c r="P526" s="294">
        <v>1997.16</v>
      </c>
      <c r="Q526" s="294">
        <v>1985.76</v>
      </c>
      <c r="R526" s="294">
        <v>1975.29</v>
      </c>
      <c r="S526" s="294">
        <v>1973.65</v>
      </c>
      <c r="T526" s="294">
        <v>2012.62</v>
      </c>
      <c r="U526" s="294">
        <v>2083.4499999999998</v>
      </c>
      <c r="V526" s="294">
        <v>2026.44</v>
      </c>
      <c r="W526" s="294">
        <v>1995.75</v>
      </c>
      <c r="X526" s="294">
        <v>1864.75</v>
      </c>
      <c r="Y526" s="294">
        <v>1612.18</v>
      </c>
    </row>
    <row r="527" spans="1:25" hidden="1" outlineLevel="1">
      <c r="A527" s="254">
        <v>11</v>
      </c>
      <c r="B527" s="294">
        <v>1613.39</v>
      </c>
      <c r="C527" s="294">
        <v>1567.56</v>
      </c>
      <c r="D527" s="294">
        <v>1566.59</v>
      </c>
      <c r="E527" s="294">
        <v>1562.95</v>
      </c>
      <c r="F527" s="294">
        <v>1573.32</v>
      </c>
      <c r="G527" s="294">
        <v>1663.58</v>
      </c>
      <c r="H527" s="294">
        <v>1850.57</v>
      </c>
      <c r="I527" s="294">
        <v>1959.93</v>
      </c>
      <c r="J527" s="294">
        <v>2249.9499999999998</v>
      </c>
      <c r="K527" s="294">
        <v>2267.2800000000002</v>
      </c>
      <c r="L527" s="294">
        <v>2290.62</v>
      </c>
      <c r="M527" s="294">
        <v>2248.27</v>
      </c>
      <c r="N527" s="294">
        <v>2226.37</v>
      </c>
      <c r="O527" s="294">
        <v>2296.5100000000002</v>
      </c>
      <c r="P527" s="294">
        <v>2270.2199999999998</v>
      </c>
      <c r="Q527" s="294">
        <v>2229.48</v>
      </c>
      <c r="R527" s="294">
        <v>2191.04</v>
      </c>
      <c r="S527" s="294">
        <v>2195.6799999999998</v>
      </c>
      <c r="T527" s="294">
        <v>2289.73</v>
      </c>
      <c r="U527" s="294">
        <v>2319.1</v>
      </c>
      <c r="V527" s="294">
        <v>2246.0300000000002</v>
      </c>
      <c r="W527" s="294">
        <v>2173.17</v>
      </c>
      <c r="X527" s="294">
        <v>1949.33</v>
      </c>
      <c r="Y527" s="294">
        <v>1727.13</v>
      </c>
    </row>
    <row r="528" spans="1:25" hidden="1" outlineLevel="1">
      <c r="A528" s="254">
        <v>12</v>
      </c>
      <c r="B528" s="294">
        <v>1666.02</v>
      </c>
      <c r="C528" s="294">
        <v>1608.59</v>
      </c>
      <c r="D528" s="294">
        <v>1595.55</v>
      </c>
      <c r="E528" s="294">
        <v>1572.21</v>
      </c>
      <c r="F528" s="294">
        <v>1628.52</v>
      </c>
      <c r="G528" s="294">
        <v>1739.46</v>
      </c>
      <c r="H528" s="294">
        <v>1905.06</v>
      </c>
      <c r="I528" s="294">
        <v>1992.61</v>
      </c>
      <c r="J528" s="294">
        <v>2162.63</v>
      </c>
      <c r="K528" s="294">
        <v>2256.81</v>
      </c>
      <c r="L528" s="294">
        <v>2263.6799999999998</v>
      </c>
      <c r="M528" s="294">
        <v>2218.33</v>
      </c>
      <c r="N528" s="294">
        <v>2180.7399999999998</v>
      </c>
      <c r="O528" s="294">
        <v>2226.4</v>
      </c>
      <c r="P528" s="294">
        <v>2186.13</v>
      </c>
      <c r="Q528" s="294">
        <v>2202.46</v>
      </c>
      <c r="R528" s="294">
        <v>2169.81</v>
      </c>
      <c r="S528" s="294">
        <v>2172.15</v>
      </c>
      <c r="T528" s="294">
        <v>2225.81</v>
      </c>
      <c r="U528" s="294">
        <v>2257.2199999999998</v>
      </c>
      <c r="V528" s="294">
        <v>2216.36</v>
      </c>
      <c r="W528" s="294">
        <v>2132.2399999999998</v>
      </c>
      <c r="X528" s="294">
        <v>1954.56</v>
      </c>
      <c r="Y528" s="294">
        <v>1662.47</v>
      </c>
    </row>
    <row r="529" spans="1:25" hidden="1" outlineLevel="1">
      <c r="A529" s="254">
        <v>13</v>
      </c>
      <c r="B529" s="294">
        <v>1680.21</v>
      </c>
      <c r="C529" s="294">
        <v>1618.35</v>
      </c>
      <c r="D529" s="294">
        <v>1609.54</v>
      </c>
      <c r="E529" s="294">
        <v>1584.18</v>
      </c>
      <c r="F529" s="294">
        <v>1613.47</v>
      </c>
      <c r="G529" s="294">
        <v>1733.69</v>
      </c>
      <c r="H529" s="294">
        <v>1882.73</v>
      </c>
      <c r="I529" s="294">
        <v>2013.59</v>
      </c>
      <c r="J529" s="294">
        <v>2146.7399999999998</v>
      </c>
      <c r="K529" s="294">
        <v>2221.0700000000002</v>
      </c>
      <c r="L529" s="294">
        <v>2211.5300000000002</v>
      </c>
      <c r="M529" s="294">
        <v>2192.3200000000002</v>
      </c>
      <c r="N529" s="294">
        <v>2169.66</v>
      </c>
      <c r="O529" s="294">
        <v>2214.34</v>
      </c>
      <c r="P529" s="294">
        <v>2181.56</v>
      </c>
      <c r="Q529" s="294">
        <v>2216.14</v>
      </c>
      <c r="R529" s="294">
        <v>2157.17</v>
      </c>
      <c r="S529" s="294">
        <v>2145.02</v>
      </c>
      <c r="T529" s="294">
        <v>2207.37</v>
      </c>
      <c r="U529" s="294">
        <v>2645.63</v>
      </c>
      <c r="V529" s="294">
        <v>2202.1799999999998</v>
      </c>
      <c r="W529" s="294">
        <v>2120.0700000000002</v>
      </c>
      <c r="X529" s="294">
        <v>1949.82</v>
      </c>
      <c r="Y529" s="294">
        <v>1715.35</v>
      </c>
    </row>
    <row r="530" spans="1:25" hidden="1" outlineLevel="1">
      <c r="A530" s="254">
        <v>14</v>
      </c>
      <c r="B530" s="294">
        <v>1642.96</v>
      </c>
      <c r="C530" s="294">
        <v>1563.61</v>
      </c>
      <c r="D530" s="294">
        <v>1577.26</v>
      </c>
      <c r="E530" s="294">
        <v>1554.91</v>
      </c>
      <c r="F530" s="294">
        <v>1585.76</v>
      </c>
      <c r="G530" s="294">
        <v>1663.2</v>
      </c>
      <c r="H530" s="294">
        <v>1903.18</v>
      </c>
      <c r="I530" s="294">
        <v>1887.51</v>
      </c>
      <c r="J530" s="294">
        <v>2091.3200000000002</v>
      </c>
      <c r="K530" s="294">
        <v>2129.7199999999998</v>
      </c>
      <c r="L530" s="294">
        <v>2145.87</v>
      </c>
      <c r="M530" s="294">
        <v>2138.0500000000002</v>
      </c>
      <c r="N530" s="294">
        <v>2118.2600000000002</v>
      </c>
      <c r="O530" s="294">
        <v>2175.8200000000002</v>
      </c>
      <c r="P530" s="294">
        <v>2150.88</v>
      </c>
      <c r="Q530" s="294">
        <v>2124.52</v>
      </c>
      <c r="R530" s="294">
        <v>2067.41</v>
      </c>
      <c r="S530" s="294">
        <v>2093.37</v>
      </c>
      <c r="T530" s="294">
        <v>2581.85</v>
      </c>
      <c r="U530" s="294">
        <v>2636.94</v>
      </c>
      <c r="V530" s="294">
        <v>2611.4</v>
      </c>
      <c r="W530" s="294">
        <v>2627.06</v>
      </c>
      <c r="X530" s="294">
        <v>1939.1</v>
      </c>
      <c r="Y530" s="294">
        <v>2012.58</v>
      </c>
    </row>
    <row r="531" spans="1:25" hidden="1" outlineLevel="1">
      <c r="A531" s="254">
        <v>15</v>
      </c>
      <c r="B531" s="294">
        <v>2115.91</v>
      </c>
      <c r="C531" s="294">
        <v>1708.81</v>
      </c>
      <c r="D531" s="294">
        <v>2137.77</v>
      </c>
      <c r="E531" s="294">
        <v>1674.76</v>
      </c>
      <c r="F531" s="294">
        <v>1698.62</v>
      </c>
      <c r="G531" s="294">
        <v>1802.28</v>
      </c>
      <c r="H531" s="294">
        <v>2141.79</v>
      </c>
      <c r="I531" s="294">
        <v>2141.69</v>
      </c>
      <c r="J531" s="294">
        <v>2310.92</v>
      </c>
      <c r="K531" s="294">
        <v>2418.6799999999998</v>
      </c>
      <c r="L531" s="294">
        <v>2446.85</v>
      </c>
      <c r="M531" s="294">
        <v>2618.6</v>
      </c>
      <c r="N531" s="294">
        <v>2375.6799999999998</v>
      </c>
      <c r="O531" s="294">
        <v>2621.55</v>
      </c>
      <c r="P531" s="294">
        <v>2401.1999999999998</v>
      </c>
      <c r="Q531" s="294">
        <v>2385.2600000000002</v>
      </c>
      <c r="R531" s="294">
        <v>2361.71</v>
      </c>
      <c r="S531" s="294">
        <v>2375.6799999999998</v>
      </c>
      <c r="T531" s="294">
        <v>2614.02</v>
      </c>
      <c r="U531" s="294">
        <v>2636.65</v>
      </c>
      <c r="V531" s="294">
        <v>2374</v>
      </c>
      <c r="W531" s="294">
        <v>2378.3000000000002</v>
      </c>
      <c r="X531" s="294">
        <v>2137.9699999999998</v>
      </c>
      <c r="Y531" s="294">
        <v>1921.37</v>
      </c>
    </row>
    <row r="532" spans="1:25" hidden="1" outlineLevel="1">
      <c r="A532" s="254">
        <v>16</v>
      </c>
      <c r="B532" s="294">
        <v>1819.96</v>
      </c>
      <c r="C532" s="294">
        <v>1738.8</v>
      </c>
      <c r="D532" s="294">
        <v>1702.92</v>
      </c>
      <c r="E532" s="294">
        <v>1680.24</v>
      </c>
      <c r="F532" s="294">
        <v>1713.84</v>
      </c>
      <c r="G532" s="294">
        <v>1753.2</v>
      </c>
      <c r="H532" s="294">
        <v>1798.42</v>
      </c>
      <c r="I532" s="294">
        <v>1690.58</v>
      </c>
      <c r="J532" s="294">
        <v>1711.51</v>
      </c>
      <c r="K532" s="294">
        <v>1892.34</v>
      </c>
      <c r="L532" s="294">
        <v>1975.87</v>
      </c>
      <c r="M532" s="294">
        <v>1985.25</v>
      </c>
      <c r="N532" s="294">
        <v>1893.43</v>
      </c>
      <c r="O532" s="294">
        <v>1866.59</v>
      </c>
      <c r="P532" s="294">
        <v>1870.07</v>
      </c>
      <c r="Q532" s="294">
        <v>1815.59</v>
      </c>
      <c r="R532" s="294">
        <v>1811.86</v>
      </c>
      <c r="S532" s="294">
        <v>1895.57</v>
      </c>
      <c r="T532" s="294">
        <v>2014.56</v>
      </c>
      <c r="U532" s="294">
        <v>2025.72</v>
      </c>
      <c r="V532" s="294">
        <v>1947.67</v>
      </c>
      <c r="W532" s="294">
        <v>1971.99</v>
      </c>
      <c r="X532" s="294">
        <v>1834.42</v>
      </c>
      <c r="Y532" s="294">
        <v>1605.4</v>
      </c>
    </row>
    <row r="533" spans="1:25" hidden="1" outlineLevel="1">
      <c r="A533" s="254">
        <v>17</v>
      </c>
      <c r="B533" s="294">
        <v>1795.51</v>
      </c>
      <c r="C533" s="294">
        <v>1627.35</v>
      </c>
      <c r="D533" s="294">
        <v>1536.68</v>
      </c>
      <c r="E533" s="294">
        <v>962.12</v>
      </c>
      <c r="F533" s="294">
        <v>1531.29</v>
      </c>
      <c r="G533" s="294">
        <v>1574.84</v>
      </c>
      <c r="H533" s="294">
        <v>1766.67</v>
      </c>
      <c r="I533" s="294">
        <v>1530.12</v>
      </c>
      <c r="J533" s="294">
        <v>1727.83</v>
      </c>
      <c r="K533" s="294">
        <v>1814.66</v>
      </c>
      <c r="L533" s="294">
        <v>1864.62</v>
      </c>
      <c r="M533" s="294">
        <v>1884.77</v>
      </c>
      <c r="N533" s="294">
        <v>1859.42</v>
      </c>
      <c r="O533" s="294">
        <v>1858.52</v>
      </c>
      <c r="P533" s="294">
        <v>1866.9</v>
      </c>
      <c r="Q533" s="294">
        <v>1855.41</v>
      </c>
      <c r="R533" s="294">
        <v>1825.31</v>
      </c>
      <c r="S533" s="294">
        <v>1907.27</v>
      </c>
      <c r="T533" s="294">
        <v>2008.29</v>
      </c>
      <c r="U533" s="294">
        <v>2033.26</v>
      </c>
      <c r="V533" s="294">
        <v>1998.12</v>
      </c>
      <c r="W533" s="294">
        <v>1886.68</v>
      </c>
      <c r="X533" s="294">
        <v>1779.75</v>
      </c>
      <c r="Y533" s="294">
        <v>1616.91</v>
      </c>
    </row>
    <row r="534" spans="1:25" hidden="1" outlineLevel="1">
      <c r="A534" s="254">
        <v>18</v>
      </c>
      <c r="B534" s="294">
        <v>1787.41</v>
      </c>
      <c r="C534" s="294">
        <v>1685.23</v>
      </c>
      <c r="D534" s="294">
        <v>1668.66</v>
      </c>
      <c r="E534" s="294">
        <v>1666.48</v>
      </c>
      <c r="F534" s="294">
        <v>1712.78</v>
      </c>
      <c r="G534" s="294">
        <v>1762.09</v>
      </c>
      <c r="H534" s="294">
        <v>2050.06</v>
      </c>
      <c r="I534" s="294">
        <v>2030.77</v>
      </c>
      <c r="J534" s="294">
        <v>2109.2399999999998</v>
      </c>
      <c r="K534" s="294">
        <v>2187.0500000000002</v>
      </c>
      <c r="L534" s="294">
        <v>2195.69</v>
      </c>
      <c r="M534" s="294">
        <v>2069.86</v>
      </c>
      <c r="N534" s="294">
        <v>2049.42</v>
      </c>
      <c r="O534" s="294">
        <v>2096.33</v>
      </c>
      <c r="P534" s="294">
        <v>2092.4499999999998</v>
      </c>
      <c r="Q534" s="294">
        <v>2054.7399999999998</v>
      </c>
      <c r="R534" s="294">
        <v>2026.27</v>
      </c>
      <c r="S534" s="294">
        <v>2042.16</v>
      </c>
      <c r="T534" s="294">
        <v>2109.02</v>
      </c>
      <c r="U534" s="294">
        <v>2126.9699999999998</v>
      </c>
      <c r="V534" s="294">
        <v>2074.09</v>
      </c>
      <c r="W534" s="294">
        <v>2023.47</v>
      </c>
      <c r="X534" s="294">
        <v>1761.84</v>
      </c>
      <c r="Y534" s="294">
        <v>1608.25</v>
      </c>
    </row>
    <row r="535" spans="1:25" hidden="1" outlineLevel="1">
      <c r="A535" s="254">
        <v>19</v>
      </c>
      <c r="B535" s="294">
        <v>1745.83</v>
      </c>
      <c r="C535" s="294">
        <v>1681.08</v>
      </c>
      <c r="D535" s="294">
        <v>1646.88</v>
      </c>
      <c r="E535" s="294">
        <v>1640.46</v>
      </c>
      <c r="F535" s="294">
        <v>1692.43</v>
      </c>
      <c r="G535" s="294">
        <v>1750.19</v>
      </c>
      <c r="H535" s="294">
        <v>1768.99</v>
      </c>
      <c r="I535" s="294">
        <v>1955.82</v>
      </c>
      <c r="J535" s="294">
        <v>2100.4499999999998</v>
      </c>
      <c r="K535" s="294">
        <v>2195.91</v>
      </c>
      <c r="L535" s="294">
        <v>2195.9699999999998</v>
      </c>
      <c r="M535" s="294">
        <v>2147.65</v>
      </c>
      <c r="N535" s="294">
        <v>2088.2199999999998</v>
      </c>
      <c r="O535" s="294">
        <v>2121.5700000000002</v>
      </c>
      <c r="P535" s="294">
        <v>2109.7199999999998</v>
      </c>
      <c r="Q535" s="294">
        <v>2103.38</v>
      </c>
      <c r="R535" s="294">
        <v>2091.67</v>
      </c>
      <c r="S535" s="294">
        <v>2090.27</v>
      </c>
      <c r="T535" s="294">
        <v>2181.79</v>
      </c>
      <c r="U535" s="294">
        <v>2170.6</v>
      </c>
      <c r="V535" s="294">
        <v>2134.84</v>
      </c>
      <c r="W535" s="294">
        <v>2007.74</v>
      </c>
      <c r="X535" s="294">
        <v>1817.94</v>
      </c>
      <c r="Y535" s="294">
        <v>1622.41</v>
      </c>
    </row>
    <row r="536" spans="1:25" hidden="1" outlineLevel="1">
      <c r="A536" s="254">
        <v>20</v>
      </c>
      <c r="B536" s="294">
        <v>2197.09</v>
      </c>
      <c r="C536" s="294">
        <v>1935.37</v>
      </c>
      <c r="D536" s="294">
        <v>1580.06</v>
      </c>
      <c r="E536" s="294">
        <v>1111.5</v>
      </c>
      <c r="F536" s="294">
        <v>864.31</v>
      </c>
      <c r="G536" s="294">
        <v>1107.71</v>
      </c>
      <c r="H536" s="294">
        <v>1964.47</v>
      </c>
      <c r="I536" s="294">
        <v>1965.8</v>
      </c>
      <c r="J536" s="294">
        <v>2063.4899999999998</v>
      </c>
      <c r="K536" s="294">
        <v>2015.75</v>
      </c>
      <c r="L536" s="294">
        <v>1992.87</v>
      </c>
      <c r="M536" s="294">
        <v>2049.65</v>
      </c>
      <c r="N536" s="294">
        <v>1991.91</v>
      </c>
      <c r="O536" s="294">
        <v>2039.7</v>
      </c>
      <c r="P536" s="294">
        <v>2042.4</v>
      </c>
      <c r="Q536" s="294">
        <v>2045.57</v>
      </c>
      <c r="R536" s="294">
        <v>2049.92</v>
      </c>
      <c r="S536" s="294">
        <v>1962.98</v>
      </c>
      <c r="T536" s="294">
        <v>2034.82</v>
      </c>
      <c r="U536" s="294">
        <v>1973.01</v>
      </c>
      <c r="V536" s="294">
        <v>1993.15</v>
      </c>
      <c r="W536" s="294">
        <v>2143.5</v>
      </c>
      <c r="X536" s="294">
        <v>1977.9</v>
      </c>
      <c r="Y536" s="294">
        <v>1655.56</v>
      </c>
    </row>
    <row r="537" spans="1:25" hidden="1" outlineLevel="1">
      <c r="A537" s="254">
        <v>21</v>
      </c>
      <c r="B537" s="294">
        <v>1560.13</v>
      </c>
      <c r="C537" s="294">
        <v>1508.87</v>
      </c>
      <c r="D537" s="294">
        <v>1488.74</v>
      </c>
      <c r="E537" s="294">
        <v>1467.55</v>
      </c>
      <c r="F537" s="294">
        <v>1518.54</v>
      </c>
      <c r="G537" s="294">
        <v>1579.92</v>
      </c>
      <c r="H537" s="294">
        <v>1915.03</v>
      </c>
      <c r="I537" s="294">
        <v>2158.04</v>
      </c>
      <c r="J537" s="294">
        <v>2342.52</v>
      </c>
      <c r="K537" s="294">
        <v>2397.41</v>
      </c>
      <c r="L537" s="294">
        <v>2418.52</v>
      </c>
      <c r="M537" s="294">
        <v>2400.11</v>
      </c>
      <c r="N537" s="294">
        <v>2390.06</v>
      </c>
      <c r="O537" s="294">
        <v>2409.9899999999998</v>
      </c>
      <c r="P537" s="294">
        <v>2415.3200000000002</v>
      </c>
      <c r="Q537" s="294">
        <v>2367.42</v>
      </c>
      <c r="R537" s="294">
        <v>2364.79</v>
      </c>
      <c r="S537" s="294">
        <v>2363.44</v>
      </c>
      <c r="T537" s="294">
        <v>2400.2399999999998</v>
      </c>
      <c r="U537" s="294">
        <v>2382.42</v>
      </c>
      <c r="V537" s="294">
        <v>2373.02</v>
      </c>
      <c r="W537" s="294">
        <v>2364.63</v>
      </c>
      <c r="X537" s="294">
        <v>2163.31</v>
      </c>
      <c r="Y537" s="294">
        <v>1655.82</v>
      </c>
    </row>
    <row r="538" spans="1:25" hidden="1" outlineLevel="1">
      <c r="A538" s="254">
        <v>22</v>
      </c>
      <c r="B538" s="294">
        <v>1809.75</v>
      </c>
      <c r="C538" s="294">
        <v>1723.49</v>
      </c>
      <c r="D538" s="294">
        <v>1657.2</v>
      </c>
      <c r="E538" s="294">
        <v>1656.11</v>
      </c>
      <c r="F538" s="294">
        <v>1707.37</v>
      </c>
      <c r="G538" s="294">
        <v>1778.07</v>
      </c>
      <c r="H538" s="294">
        <v>1975.58</v>
      </c>
      <c r="I538" s="294">
        <v>1914.03</v>
      </c>
      <c r="J538" s="294">
        <v>1941.51</v>
      </c>
      <c r="K538" s="294">
        <v>2038.4</v>
      </c>
      <c r="L538" s="294">
        <v>1967.97</v>
      </c>
      <c r="M538" s="294">
        <v>1959.53</v>
      </c>
      <c r="N538" s="294">
        <v>1760.54</v>
      </c>
      <c r="O538" s="294">
        <v>1775.58</v>
      </c>
      <c r="P538" s="294">
        <v>1768.34</v>
      </c>
      <c r="Q538" s="294">
        <v>1759.84</v>
      </c>
      <c r="R538" s="294">
        <v>1917.42</v>
      </c>
      <c r="S538" s="294">
        <v>1961.68</v>
      </c>
      <c r="T538" s="294">
        <v>1966.08</v>
      </c>
      <c r="U538" s="294">
        <v>1966.01</v>
      </c>
      <c r="V538" s="294">
        <v>1971.58</v>
      </c>
      <c r="W538" s="294">
        <v>1990.58</v>
      </c>
      <c r="X538" s="294">
        <v>1864.81</v>
      </c>
      <c r="Y538" s="294">
        <v>1600.29</v>
      </c>
    </row>
    <row r="539" spans="1:25" hidden="1" outlineLevel="1">
      <c r="A539" s="254">
        <v>23</v>
      </c>
      <c r="B539" s="294">
        <v>1778.8</v>
      </c>
      <c r="C539" s="294">
        <v>1685.52</v>
      </c>
      <c r="D539" s="294">
        <v>1668.26</v>
      </c>
      <c r="E539" s="294">
        <v>1369</v>
      </c>
      <c r="F539" s="294">
        <v>885.26</v>
      </c>
      <c r="G539" s="294">
        <v>892.53</v>
      </c>
      <c r="H539" s="294">
        <v>1848.34</v>
      </c>
      <c r="I539" s="294">
        <v>1797.88</v>
      </c>
      <c r="J539" s="294">
        <v>1563.47</v>
      </c>
      <c r="K539" s="294">
        <v>2003.5</v>
      </c>
      <c r="L539" s="294">
        <v>2040.94</v>
      </c>
      <c r="M539" s="294">
        <v>2045.15</v>
      </c>
      <c r="N539" s="294">
        <v>2020.27</v>
      </c>
      <c r="O539" s="294">
        <v>2018.99</v>
      </c>
      <c r="P539" s="294">
        <v>2017.84</v>
      </c>
      <c r="Q539" s="294">
        <v>1998.4</v>
      </c>
      <c r="R539" s="294">
        <v>2003.47</v>
      </c>
      <c r="S539" s="294">
        <v>2069.31</v>
      </c>
      <c r="T539" s="294">
        <v>2106.73</v>
      </c>
      <c r="U539" s="294">
        <v>2065.4499999999998</v>
      </c>
      <c r="V539" s="294">
        <v>2016.99</v>
      </c>
      <c r="W539" s="294">
        <v>2001.25</v>
      </c>
      <c r="X539" s="294">
        <v>1923.49</v>
      </c>
      <c r="Y539" s="294">
        <v>1693.37</v>
      </c>
    </row>
    <row r="540" spans="1:25" hidden="1" outlineLevel="1">
      <c r="A540" s="254">
        <v>24</v>
      </c>
      <c r="B540" s="294">
        <v>1696.51</v>
      </c>
      <c r="C540" s="294">
        <v>1635.79</v>
      </c>
      <c r="D540" s="294">
        <v>1625.78</v>
      </c>
      <c r="E540" s="294">
        <v>1607.85</v>
      </c>
      <c r="F540" s="294">
        <v>1623.63</v>
      </c>
      <c r="G540" s="294">
        <v>1626.55</v>
      </c>
      <c r="H540" s="294">
        <v>1682.04</v>
      </c>
      <c r="I540" s="294">
        <v>1752.38</v>
      </c>
      <c r="J540" s="294">
        <v>1815.91</v>
      </c>
      <c r="K540" s="294">
        <v>1988.34</v>
      </c>
      <c r="L540" s="294">
        <v>2017.42</v>
      </c>
      <c r="M540" s="294">
        <v>2024.19</v>
      </c>
      <c r="N540" s="294">
        <v>2013.84</v>
      </c>
      <c r="O540" s="294">
        <v>2014.53</v>
      </c>
      <c r="P540" s="294">
        <v>2020.56</v>
      </c>
      <c r="Q540" s="294">
        <v>2015.86</v>
      </c>
      <c r="R540" s="294">
        <v>2011.73</v>
      </c>
      <c r="S540" s="294">
        <v>2058.5500000000002</v>
      </c>
      <c r="T540" s="294">
        <v>2119.89</v>
      </c>
      <c r="U540" s="294">
        <v>2090.88</v>
      </c>
      <c r="V540" s="294">
        <v>2051.2800000000002</v>
      </c>
      <c r="W540" s="294">
        <v>2026.96</v>
      </c>
      <c r="X540" s="294">
        <v>1857.59</v>
      </c>
      <c r="Y540" s="294">
        <v>1668.95</v>
      </c>
    </row>
    <row r="541" spans="1:25" hidden="1" outlineLevel="1">
      <c r="A541" s="254">
        <v>25</v>
      </c>
      <c r="B541" s="294">
        <v>1564.18</v>
      </c>
      <c r="C541" s="294">
        <v>1450.5</v>
      </c>
      <c r="D541" s="294">
        <v>1438.83</v>
      </c>
      <c r="E541" s="294">
        <v>1438.74</v>
      </c>
      <c r="F541" s="294">
        <v>1449.62</v>
      </c>
      <c r="G541" s="294">
        <v>1532.16</v>
      </c>
      <c r="H541" s="294">
        <v>1752.47</v>
      </c>
      <c r="I541" s="294">
        <v>1893.63</v>
      </c>
      <c r="J541" s="294">
        <v>1967.45</v>
      </c>
      <c r="K541" s="294">
        <v>1972.05</v>
      </c>
      <c r="L541" s="294">
        <v>1988.77</v>
      </c>
      <c r="M541" s="294">
        <v>2017.54</v>
      </c>
      <c r="N541" s="294">
        <v>1990.34</v>
      </c>
      <c r="O541" s="294">
        <v>2001.38</v>
      </c>
      <c r="P541" s="294">
        <v>1991.97</v>
      </c>
      <c r="Q541" s="294">
        <v>1985.62</v>
      </c>
      <c r="R541" s="294">
        <v>1942.14</v>
      </c>
      <c r="S541" s="294">
        <v>1945.46</v>
      </c>
      <c r="T541" s="294">
        <v>1977.66</v>
      </c>
      <c r="U541" s="294">
        <v>1978.77</v>
      </c>
      <c r="V541" s="294">
        <v>1973.5</v>
      </c>
      <c r="W541" s="294">
        <v>1930.08</v>
      </c>
      <c r="X541" s="294">
        <v>1731.23</v>
      </c>
      <c r="Y541" s="294">
        <v>1599.93</v>
      </c>
    </row>
    <row r="542" spans="1:25" hidden="1" outlineLevel="1">
      <c r="A542" s="254">
        <v>26</v>
      </c>
      <c r="B542" s="294">
        <v>1676.14</v>
      </c>
      <c r="C542" s="294">
        <v>1606.21</v>
      </c>
      <c r="D542" s="294">
        <v>1566.98</v>
      </c>
      <c r="E542" s="294">
        <v>1570.34</v>
      </c>
      <c r="F542" s="294">
        <v>1636.07</v>
      </c>
      <c r="G542" s="294">
        <v>1706.85</v>
      </c>
      <c r="H542" s="294">
        <v>1930.88</v>
      </c>
      <c r="I542" s="294">
        <v>1837.77</v>
      </c>
      <c r="J542" s="294">
        <v>1952.26</v>
      </c>
      <c r="K542" s="294">
        <v>1996.17</v>
      </c>
      <c r="L542" s="294">
        <v>2024.36</v>
      </c>
      <c r="M542" s="294">
        <v>2023.76</v>
      </c>
      <c r="N542" s="294">
        <v>1996.67</v>
      </c>
      <c r="O542" s="294">
        <v>2004.73</v>
      </c>
      <c r="P542" s="294">
        <v>2000.27</v>
      </c>
      <c r="Q542" s="294">
        <v>1993.47</v>
      </c>
      <c r="R542" s="294">
        <v>1924.45</v>
      </c>
      <c r="S542" s="294">
        <v>1968.41</v>
      </c>
      <c r="T542" s="294">
        <v>1992.22</v>
      </c>
      <c r="U542" s="294">
        <v>1935.2</v>
      </c>
      <c r="V542" s="294">
        <v>1952.5</v>
      </c>
      <c r="W542" s="294">
        <v>1892.12</v>
      </c>
      <c r="X542" s="294">
        <v>1799.45</v>
      </c>
      <c r="Y542" s="294">
        <v>1556.78</v>
      </c>
    </row>
    <row r="543" spans="1:25" hidden="1" outlineLevel="1">
      <c r="A543" s="254">
        <v>27</v>
      </c>
      <c r="B543" s="294">
        <v>1468.17</v>
      </c>
      <c r="C543" s="294">
        <v>753.8</v>
      </c>
      <c r="D543" s="294">
        <v>1376.84</v>
      </c>
      <c r="E543" s="294">
        <v>1378.2</v>
      </c>
      <c r="F543" s="294">
        <v>1428.49</v>
      </c>
      <c r="G543" s="294">
        <v>1477.01</v>
      </c>
      <c r="H543" s="294">
        <v>1489.36</v>
      </c>
      <c r="I543" s="294">
        <v>1766.61</v>
      </c>
      <c r="J543" s="294">
        <v>1839.85</v>
      </c>
      <c r="K543" s="294">
        <v>1894.31</v>
      </c>
      <c r="L543" s="294">
        <v>1917.45</v>
      </c>
      <c r="M543" s="294">
        <v>1886.15</v>
      </c>
      <c r="N543" s="294">
        <v>1859.21</v>
      </c>
      <c r="O543" s="294">
        <v>1877.47</v>
      </c>
      <c r="P543" s="294">
        <v>1876.21</v>
      </c>
      <c r="Q543" s="294">
        <v>1867.4</v>
      </c>
      <c r="R543" s="294">
        <v>1833.72</v>
      </c>
      <c r="S543" s="294">
        <v>1857.76</v>
      </c>
      <c r="T543" s="294">
        <v>1887.33</v>
      </c>
      <c r="U543" s="294">
        <v>1850.26</v>
      </c>
      <c r="V543" s="294">
        <v>1863.91</v>
      </c>
      <c r="W543" s="294">
        <v>1868.95</v>
      </c>
      <c r="X543" s="294">
        <v>1627.65</v>
      </c>
      <c r="Y543" s="294">
        <v>1518.14</v>
      </c>
    </row>
    <row r="544" spans="1:25" hidden="1" outlineLevel="1">
      <c r="A544" s="254">
        <v>28</v>
      </c>
      <c r="B544" s="294">
        <v>1623.5</v>
      </c>
      <c r="C544" s="294">
        <v>1534.96</v>
      </c>
      <c r="D544" s="294">
        <v>1512.3</v>
      </c>
      <c r="E544" s="294">
        <v>1504.54</v>
      </c>
      <c r="F544" s="294">
        <v>1554.43</v>
      </c>
      <c r="G544" s="294">
        <v>1604.03</v>
      </c>
      <c r="H544" s="294">
        <v>1851</v>
      </c>
      <c r="I544" s="294">
        <v>1807.96</v>
      </c>
      <c r="J544" s="294">
        <v>753.8</v>
      </c>
      <c r="K544" s="294">
        <v>1069.22</v>
      </c>
      <c r="L544" s="294">
        <v>753.8</v>
      </c>
      <c r="M544" s="294">
        <v>753.8</v>
      </c>
      <c r="N544" s="294">
        <v>753.8</v>
      </c>
      <c r="O544" s="294">
        <v>753.8</v>
      </c>
      <c r="P544" s="294">
        <v>753.8</v>
      </c>
      <c r="Q544" s="294">
        <v>753.8</v>
      </c>
      <c r="R544" s="294">
        <v>1936.66</v>
      </c>
      <c r="S544" s="294">
        <v>1952.81</v>
      </c>
      <c r="T544" s="294">
        <v>1966.63</v>
      </c>
      <c r="U544" s="294">
        <v>1927.29</v>
      </c>
      <c r="V544" s="294">
        <v>753.8</v>
      </c>
      <c r="W544" s="294">
        <v>1839.9</v>
      </c>
      <c r="X544" s="294">
        <v>753.8</v>
      </c>
      <c r="Y544" s="294">
        <v>753.8</v>
      </c>
    </row>
    <row r="545" spans="1:25" hidden="1" outlineLevel="1">
      <c r="A545" s="254">
        <v>29</v>
      </c>
      <c r="B545" s="294">
        <v>1622.47</v>
      </c>
      <c r="C545" s="294">
        <v>1548.58</v>
      </c>
      <c r="D545" s="294">
        <v>1525.68</v>
      </c>
      <c r="E545" s="294">
        <v>1535.04</v>
      </c>
      <c r="F545" s="294">
        <v>1560.93</v>
      </c>
      <c r="G545" s="294">
        <v>1644.07</v>
      </c>
      <c r="H545" s="294">
        <v>1896.65</v>
      </c>
      <c r="I545" s="294">
        <v>1857.77</v>
      </c>
      <c r="J545" s="294">
        <v>1726.87</v>
      </c>
      <c r="K545" s="294">
        <v>1981.59</v>
      </c>
      <c r="L545" s="294">
        <v>1981.22</v>
      </c>
      <c r="M545" s="294">
        <v>2007.5</v>
      </c>
      <c r="N545" s="294">
        <v>1989.24</v>
      </c>
      <c r="O545" s="294">
        <v>2009.25</v>
      </c>
      <c r="P545" s="294">
        <v>2002.01</v>
      </c>
      <c r="Q545" s="294">
        <v>1973.27</v>
      </c>
      <c r="R545" s="294">
        <v>1898.53</v>
      </c>
      <c r="S545" s="294">
        <v>1901.52</v>
      </c>
      <c r="T545" s="294">
        <v>1919.46</v>
      </c>
      <c r="U545" s="294">
        <v>1923.14</v>
      </c>
      <c r="V545" s="294">
        <v>1894.07</v>
      </c>
      <c r="W545" s="294">
        <v>1887.65</v>
      </c>
      <c r="X545" s="294">
        <v>1709.4</v>
      </c>
      <c r="Y545" s="294">
        <v>1559.67</v>
      </c>
    </row>
    <row r="546" spans="1:25" hidden="1" outlineLevel="1">
      <c r="A546" s="254">
        <v>30</v>
      </c>
      <c r="B546" s="294">
        <v>1727.78</v>
      </c>
      <c r="C546" s="294">
        <v>1663.72</v>
      </c>
      <c r="D546" s="294">
        <v>1619.61</v>
      </c>
      <c r="E546" s="294">
        <v>1601.03</v>
      </c>
      <c r="F546" s="294">
        <v>1601.21</v>
      </c>
      <c r="G546" s="294">
        <v>1651.49</v>
      </c>
      <c r="H546" s="294">
        <v>1675.01</v>
      </c>
      <c r="I546" s="294">
        <v>1674.34</v>
      </c>
      <c r="J546" s="294">
        <v>1844.53</v>
      </c>
      <c r="K546" s="294">
        <v>1986.51</v>
      </c>
      <c r="L546" s="294">
        <v>2013.25</v>
      </c>
      <c r="M546" s="294">
        <v>2036.86</v>
      </c>
      <c r="N546" s="294">
        <v>2022.95</v>
      </c>
      <c r="O546" s="294">
        <v>2032.83</v>
      </c>
      <c r="P546" s="294">
        <v>2017.01</v>
      </c>
      <c r="Q546" s="294">
        <v>1978.46</v>
      </c>
      <c r="R546" s="294">
        <v>2005.77</v>
      </c>
      <c r="S546" s="294">
        <v>2062.7199999999998</v>
      </c>
      <c r="T546" s="294">
        <v>2140.9499999999998</v>
      </c>
      <c r="U546" s="294">
        <v>2089.8000000000002</v>
      </c>
      <c r="V546" s="294">
        <v>2049.65</v>
      </c>
      <c r="W546" s="294">
        <v>1990.83</v>
      </c>
      <c r="X546" s="294">
        <v>1785.7</v>
      </c>
      <c r="Y546" s="294">
        <v>1659.56</v>
      </c>
    </row>
    <row r="547" spans="1:25" hidden="1" outlineLevel="1">
      <c r="A547" s="254">
        <v>31</v>
      </c>
      <c r="B547" s="294">
        <v>1666.13</v>
      </c>
      <c r="C547" s="294">
        <v>1638.7</v>
      </c>
      <c r="D547" s="294">
        <v>1578.39</v>
      </c>
      <c r="E547" s="294">
        <v>1561.01</v>
      </c>
      <c r="F547" s="294">
        <v>1607.02</v>
      </c>
      <c r="G547" s="294">
        <v>1635.96</v>
      </c>
      <c r="H547" s="294">
        <v>1659.11</v>
      </c>
      <c r="I547" s="294">
        <v>1608.82</v>
      </c>
      <c r="J547" s="294">
        <v>1655.56</v>
      </c>
      <c r="K547" s="294">
        <v>1734.58</v>
      </c>
      <c r="L547" s="294">
        <v>1837.64</v>
      </c>
      <c r="M547" s="294">
        <v>1881.65</v>
      </c>
      <c r="N547" s="294">
        <v>1877.63</v>
      </c>
      <c r="O547" s="294">
        <v>1874.34</v>
      </c>
      <c r="P547" s="294">
        <v>1912.59</v>
      </c>
      <c r="Q547" s="294">
        <v>1893.11</v>
      </c>
      <c r="R547" s="294">
        <v>1896.8</v>
      </c>
      <c r="S547" s="294">
        <v>1959.73</v>
      </c>
      <c r="T547" s="294">
        <v>1995.39</v>
      </c>
      <c r="U547" s="294">
        <v>1991.79</v>
      </c>
      <c r="V547" s="294">
        <v>1975.59</v>
      </c>
      <c r="W547" s="294">
        <v>1945.56</v>
      </c>
      <c r="X547" s="294">
        <v>1734.6</v>
      </c>
      <c r="Y547" s="294">
        <v>1593.66</v>
      </c>
    </row>
    <row r="548" spans="1:25" collapsed="1"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</row>
    <row r="549" spans="1:25">
      <c r="A549" s="404" t="s">
        <v>209</v>
      </c>
      <c r="B549" s="405" t="s">
        <v>337</v>
      </c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</row>
    <row r="550" spans="1:25" ht="30" hidden="1" outlineLevel="1">
      <c r="A550" s="404"/>
      <c r="B550" s="555" t="s">
        <v>1</v>
      </c>
      <c r="C550" s="555" t="s">
        <v>2</v>
      </c>
      <c r="D550" s="555" t="s">
        <v>3</v>
      </c>
      <c r="E550" s="555" t="s">
        <v>4</v>
      </c>
      <c r="F550" s="555" t="s">
        <v>5</v>
      </c>
      <c r="G550" s="555" t="s">
        <v>6</v>
      </c>
      <c r="H550" s="555" t="s">
        <v>7</v>
      </c>
      <c r="I550" s="555" t="s">
        <v>8</v>
      </c>
      <c r="J550" s="555" t="s">
        <v>9</v>
      </c>
      <c r="K550" s="555" t="s">
        <v>10</v>
      </c>
      <c r="L550" s="555" t="s">
        <v>11</v>
      </c>
      <c r="M550" s="555" t="s">
        <v>12</v>
      </c>
      <c r="N550" s="555" t="s">
        <v>13</v>
      </c>
      <c r="O550" s="555" t="s">
        <v>14</v>
      </c>
      <c r="P550" s="555" t="s">
        <v>15</v>
      </c>
      <c r="Q550" s="555" t="s">
        <v>16</v>
      </c>
      <c r="R550" s="555" t="s">
        <v>17</v>
      </c>
      <c r="S550" s="555" t="s">
        <v>18</v>
      </c>
      <c r="T550" s="555" t="s">
        <v>19</v>
      </c>
      <c r="U550" s="555" t="s">
        <v>20</v>
      </c>
      <c r="V550" s="555" t="s">
        <v>21</v>
      </c>
      <c r="W550" s="555" t="s">
        <v>22</v>
      </c>
      <c r="X550" s="555" t="s">
        <v>23</v>
      </c>
      <c r="Y550" s="555" t="s">
        <v>24</v>
      </c>
    </row>
    <row r="551" spans="1:25" hidden="1" outlineLevel="1">
      <c r="A551" s="254">
        <v>1</v>
      </c>
      <c r="B551" s="294">
        <v>2974.38</v>
      </c>
      <c r="C551" s="294">
        <v>2960.89</v>
      </c>
      <c r="D551" s="294">
        <v>2948.96</v>
      </c>
      <c r="E551" s="294">
        <v>2647.3</v>
      </c>
      <c r="F551" s="294">
        <v>2956.56</v>
      </c>
      <c r="G551" s="294">
        <v>3107.68</v>
      </c>
      <c r="H551" s="294">
        <v>3411.04</v>
      </c>
      <c r="I551" s="294">
        <v>3314.03</v>
      </c>
      <c r="J551" s="294">
        <v>3471.59</v>
      </c>
      <c r="K551" s="294">
        <v>3505.64</v>
      </c>
      <c r="L551" s="294">
        <v>3538.77</v>
      </c>
      <c r="M551" s="294">
        <v>3528.4</v>
      </c>
      <c r="N551" s="294">
        <v>3481.45</v>
      </c>
      <c r="O551" s="294">
        <v>3499.87</v>
      </c>
      <c r="P551" s="294">
        <v>3527.99</v>
      </c>
      <c r="Q551" s="294">
        <v>3495.03</v>
      </c>
      <c r="R551" s="294">
        <v>3471.79</v>
      </c>
      <c r="S551" s="294">
        <v>3495.36</v>
      </c>
      <c r="T551" s="294">
        <v>3492.78</v>
      </c>
      <c r="U551" s="294">
        <v>3590.28</v>
      </c>
      <c r="V551" s="294">
        <v>3559.22</v>
      </c>
      <c r="W551" s="294">
        <v>3588.9</v>
      </c>
      <c r="X551" s="294">
        <v>3389.27</v>
      </c>
      <c r="Y551" s="294">
        <v>3141.13</v>
      </c>
    </row>
    <row r="552" spans="1:25" hidden="1" outlineLevel="1">
      <c r="A552" s="254">
        <v>2</v>
      </c>
      <c r="B552" s="294">
        <v>2897.95</v>
      </c>
      <c r="C552" s="294">
        <v>2870.59</v>
      </c>
      <c r="D552" s="294">
        <v>2852.22</v>
      </c>
      <c r="E552" s="294">
        <v>2854.12</v>
      </c>
      <c r="F552" s="294">
        <v>2856.52</v>
      </c>
      <c r="G552" s="294">
        <v>2876.94</v>
      </c>
      <c r="H552" s="294">
        <v>2932.02</v>
      </c>
      <c r="I552" s="294">
        <v>3065.14</v>
      </c>
      <c r="J552" s="294">
        <v>2706.57</v>
      </c>
      <c r="K552" s="294">
        <v>3334.77</v>
      </c>
      <c r="L552" s="294">
        <v>3389.6</v>
      </c>
      <c r="M552" s="294">
        <v>3378.84</v>
      </c>
      <c r="N552" s="294">
        <v>3373.22</v>
      </c>
      <c r="O552" s="294">
        <v>3403.53</v>
      </c>
      <c r="P552" s="294">
        <v>3398.97</v>
      </c>
      <c r="Q552" s="294">
        <v>3368.2</v>
      </c>
      <c r="R552" s="294">
        <v>3357.54</v>
      </c>
      <c r="S552" s="294">
        <v>3380.67</v>
      </c>
      <c r="T552" s="294">
        <v>3465.01</v>
      </c>
      <c r="U552" s="294">
        <v>3503.84</v>
      </c>
      <c r="V552" s="294">
        <v>3444.31</v>
      </c>
      <c r="W552" s="294">
        <v>3435.1</v>
      </c>
      <c r="X552" s="294">
        <v>3244.51</v>
      </c>
      <c r="Y552" s="294">
        <v>2996.9</v>
      </c>
    </row>
    <row r="553" spans="1:25" hidden="1" outlineLevel="1">
      <c r="A553" s="254">
        <v>3</v>
      </c>
      <c r="B553" s="294">
        <v>2906.11</v>
      </c>
      <c r="C553" s="294">
        <v>2459.69</v>
      </c>
      <c r="D553" s="294">
        <v>2395.52</v>
      </c>
      <c r="E553" s="294">
        <v>2387.7399999999998</v>
      </c>
      <c r="F553" s="294">
        <v>2388.67</v>
      </c>
      <c r="G553" s="294">
        <v>2392.67</v>
      </c>
      <c r="H553" s="294">
        <v>2823.35</v>
      </c>
      <c r="I553" s="294">
        <v>2835.3</v>
      </c>
      <c r="J553" s="294">
        <v>2877.29</v>
      </c>
      <c r="K553" s="294">
        <v>3142.83</v>
      </c>
      <c r="L553" s="294">
        <v>3195.43</v>
      </c>
      <c r="M553" s="294">
        <v>3211.16</v>
      </c>
      <c r="N553" s="294">
        <v>3208.14</v>
      </c>
      <c r="O553" s="294">
        <v>3207.14</v>
      </c>
      <c r="P553" s="294">
        <v>3224.14</v>
      </c>
      <c r="Q553" s="294">
        <v>3227.58</v>
      </c>
      <c r="R553" s="294">
        <v>3203.58</v>
      </c>
      <c r="S553" s="294">
        <v>3249.37</v>
      </c>
      <c r="T553" s="294">
        <v>3367.39</v>
      </c>
      <c r="U553" s="294">
        <v>3435.39</v>
      </c>
      <c r="V553" s="294">
        <v>3288.95</v>
      </c>
      <c r="W553" s="294">
        <v>3254.49</v>
      </c>
      <c r="X553" s="294">
        <v>3009.33</v>
      </c>
      <c r="Y553" s="294">
        <v>2911.83</v>
      </c>
    </row>
    <row r="554" spans="1:25" hidden="1" outlineLevel="1">
      <c r="A554" s="254">
        <v>4</v>
      </c>
      <c r="B554" s="294">
        <v>2816.7</v>
      </c>
      <c r="C554" s="294">
        <v>2736.65</v>
      </c>
      <c r="D554" s="294">
        <v>2569.42</v>
      </c>
      <c r="E554" s="294">
        <v>2201.48</v>
      </c>
      <c r="F554" s="294">
        <v>2265.4699999999998</v>
      </c>
      <c r="G554" s="294">
        <v>2784.86</v>
      </c>
      <c r="H554" s="294">
        <v>2927.33</v>
      </c>
      <c r="I554" s="294">
        <v>3036.24</v>
      </c>
      <c r="J554" s="294">
        <v>3214.4</v>
      </c>
      <c r="K554" s="294">
        <v>3276.4</v>
      </c>
      <c r="L554" s="294">
        <v>3296.94</v>
      </c>
      <c r="M554" s="294">
        <v>3276.39</v>
      </c>
      <c r="N554" s="294">
        <v>3268.53</v>
      </c>
      <c r="O554" s="294">
        <v>3287.89</v>
      </c>
      <c r="P554" s="294">
        <v>3300.3</v>
      </c>
      <c r="Q554" s="294">
        <v>3285.5</v>
      </c>
      <c r="R554" s="294">
        <v>3258.1</v>
      </c>
      <c r="S554" s="294">
        <v>3232.86</v>
      </c>
      <c r="T554" s="294">
        <v>3273.8</v>
      </c>
      <c r="U554" s="294">
        <v>3306.19</v>
      </c>
      <c r="V554" s="294">
        <v>3289.69</v>
      </c>
      <c r="W554" s="294">
        <v>3272.73</v>
      </c>
      <c r="X554" s="294">
        <v>3113.45</v>
      </c>
      <c r="Y554" s="294">
        <v>2911.42</v>
      </c>
    </row>
    <row r="555" spans="1:25" hidden="1" outlineLevel="1">
      <c r="A555" s="254">
        <v>5</v>
      </c>
      <c r="B555" s="294">
        <v>2844.65</v>
      </c>
      <c r="C555" s="294">
        <v>2773.02</v>
      </c>
      <c r="D555" s="294">
        <v>2733.86</v>
      </c>
      <c r="E555" s="294">
        <v>2740.46</v>
      </c>
      <c r="F555" s="294">
        <v>2772.72</v>
      </c>
      <c r="G555" s="294">
        <v>2856.22</v>
      </c>
      <c r="H555" s="294">
        <v>3086.1</v>
      </c>
      <c r="I555" s="294">
        <v>3161.12</v>
      </c>
      <c r="J555" s="294">
        <v>3289.24</v>
      </c>
      <c r="K555" s="294">
        <v>3362.25</v>
      </c>
      <c r="L555" s="294">
        <v>3380.5</v>
      </c>
      <c r="M555" s="294">
        <v>3363.62</v>
      </c>
      <c r="N555" s="294">
        <v>3380.29</v>
      </c>
      <c r="O555" s="294">
        <v>3393.82</v>
      </c>
      <c r="P555" s="294">
        <v>3363.83</v>
      </c>
      <c r="Q555" s="294">
        <v>3363.57</v>
      </c>
      <c r="R555" s="294">
        <v>3351.78</v>
      </c>
      <c r="S555" s="294">
        <v>3332.81</v>
      </c>
      <c r="T555" s="294">
        <v>3381.27</v>
      </c>
      <c r="U555" s="294">
        <v>3424.5</v>
      </c>
      <c r="V555" s="294">
        <v>3364.45</v>
      </c>
      <c r="W555" s="294">
        <v>3248.37</v>
      </c>
      <c r="X555" s="294">
        <v>3047.02</v>
      </c>
      <c r="Y555" s="294">
        <v>2905.81</v>
      </c>
    </row>
    <row r="556" spans="1:25" hidden="1" outlineLevel="1">
      <c r="A556" s="254">
        <v>6</v>
      </c>
      <c r="B556" s="294">
        <v>2804.5</v>
      </c>
      <c r="C556" s="294">
        <v>2761.64</v>
      </c>
      <c r="D556" s="294">
        <v>2730.73</v>
      </c>
      <c r="E556" s="294">
        <v>2711.51</v>
      </c>
      <c r="F556" s="294">
        <v>2760.24</v>
      </c>
      <c r="G556" s="294">
        <v>2819.87</v>
      </c>
      <c r="H556" s="294">
        <v>3053.85</v>
      </c>
      <c r="I556" s="294">
        <v>3168.99</v>
      </c>
      <c r="J556" s="294">
        <v>3294.49</v>
      </c>
      <c r="K556" s="294">
        <v>3373.19</v>
      </c>
      <c r="L556" s="294">
        <v>3312.42</v>
      </c>
      <c r="M556" s="294">
        <v>3305.15</v>
      </c>
      <c r="N556" s="294">
        <v>3290.33</v>
      </c>
      <c r="O556" s="294">
        <v>3303.12</v>
      </c>
      <c r="P556" s="294">
        <v>3295.83</v>
      </c>
      <c r="Q556" s="294">
        <v>3325.65</v>
      </c>
      <c r="R556" s="294">
        <v>3295.35</v>
      </c>
      <c r="S556" s="294">
        <v>3260.8</v>
      </c>
      <c r="T556" s="294">
        <v>3300.44</v>
      </c>
      <c r="U556" s="294">
        <v>3449.45</v>
      </c>
      <c r="V556" s="294">
        <v>3370.93</v>
      </c>
      <c r="W556" s="294">
        <v>3310.3</v>
      </c>
      <c r="X556" s="294">
        <v>3051.63</v>
      </c>
      <c r="Y556" s="294">
        <v>2863.06</v>
      </c>
    </row>
    <row r="557" spans="1:25" hidden="1" outlineLevel="1">
      <c r="A557" s="254">
        <v>7</v>
      </c>
      <c r="B557" s="294">
        <v>2780.08</v>
      </c>
      <c r="C557" s="294">
        <v>2701.65</v>
      </c>
      <c r="D557" s="294">
        <v>2662.02</v>
      </c>
      <c r="E557" s="294">
        <v>2661.09</v>
      </c>
      <c r="F557" s="294">
        <v>2724.13</v>
      </c>
      <c r="G557" s="294">
        <v>2774.41</v>
      </c>
      <c r="H557" s="294">
        <v>2860.33</v>
      </c>
      <c r="I557" s="294">
        <v>3061.38</v>
      </c>
      <c r="J557" s="294">
        <v>3155.15</v>
      </c>
      <c r="K557" s="294">
        <v>3663.15</v>
      </c>
      <c r="L557" s="294">
        <v>3692.26</v>
      </c>
      <c r="M557" s="294">
        <v>3677.17</v>
      </c>
      <c r="N557" s="294">
        <v>3634.29</v>
      </c>
      <c r="O557" s="294">
        <v>3626.9</v>
      </c>
      <c r="P557" s="294">
        <v>3667.93</v>
      </c>
      <c r="Q557" s="294">
        <v>3669.43</v>
      </c>
      <c r="R557" s="294">
        <v>3275.4</v>
      </c>
      <c r="S557" s="294">
        <v>3637.81</v>
      </c>
      <c r="T557" s="294">
        <v>3244.97</v>
      </c>
      <c r="U557" s="294">
        <v>3234.69</v>
      </c>
      <c r="V557" s="294">
        <v>3220.61</v>
      </c>
      <c r="W557" s="294">
        <v>3223.51</v>
      </c>
      <c r="X557" s="294">
        <v>3015.92</v>
      </c>
      <c r="Y557" s="294">
        <v>2845.4</v>
      </c>
    </row>
    <row r="558" spans="1:25" hidden="1" outlineLevel="1">
      <c r="A558" s="254">
        <v>8</v>
      </c>
      <c r="B558" s="294">
        <v>3230.07</v>
      </c>
      <c r="C558" s="294">
        <v>2741.5</v>
      </c>
      <c r="D558" s="294">
        <v>2695.28</v>
      </c>
      <c r="E558" s="294">
        <v>2697.68</v>
      </c>
      <c r="F558" s="294">
        <v>2750.41</v>
      </c>
      <c r="G558" s="294">
        <v>2804.54</v>
      </c>
      <c r="H558" s="294">
        <v>2932.97</v>
      </c>
      <c r="I558" s="294">
        <v>3136.36</v>
      </c>
      <c r="J558" s="294">
        <v>3291</v>
      </c>
      <c r="K558" s="294">
        <v>3790.6</v>
      </c>
      <c r="L558" s="294">
        <v>3856.75</v>
      </c>
      <c r="M558" s="294">
        <v>3848.29</v>
      </c>
      <c r="N558" s="294">
        <v>3804.76</v>
      </c>
      <c r="O558" s="294">
        <v>3307.99</v>
      </c>
      <c r="P558" s="294">
        <v>3302.56</v>
      </c>
      <c r="Q558" s="294">
        <v>3317.96</v>
      </c>
      <c r="R558" s="294">
        <v>3236.72</v>
      </c>
      <c r="S558" s="294">
        <v>3243.28</v>
      </c>
      <c r="T558" s="294">
        <v>3782.08</v>
      </c>
      <c r="U558" s="294">
        <v>3828.94</v>
      </c>
      <c r="V558" s="294">
        <v>3768.68</v>
      </c>
      <c r="W558" s="294">
        <v>3296.36</v>
      </c>
      <c r="X558" s="294">
        <v>3308.25</v>
      </c>
      <c r="Y558" s="294">
        <v>3264.44</v>
      </c>
    </row>
    <row r="559" spans="1:25" hidden="1" outlineLevel="1">
      <c r="A559" s="254">
        <v>9</v>
      </c>
      <c r="B559" s="294">
        <v>2881.36</v>
      </c>
      <c r="C559" s="294">
        <v>2830.3</v>
      </c>
      <c r="D559" s="294">
        <v>2803.25</v>
      </c>
      <c r="E559" s="294">
        <v>2793.73</v>
      </c>
      <c r="F559" s="294">
        <v>2784.95</v>
      </c>
      <c r="G559" s="294">
        <v>2831.07</v>
      </c>
      <c r="H559" s="294">
        <v>2871.81</v>
      </c>
      <c r="I559" s="294">
        <v>2309.81</v>
      </c>
      <c r="J559" s="294">
        <v>3159.61</v>
      </c>
      <c r="K559" s="294">
        <v>3353.03</v>
      </c>
      <c r="L559" s="294">
        <v>3379.9</v>
      </c>
      <c r="M559" s="294">
        <v>3380.11</v>
      </c>
      <c r="N559" s="294">
        <v>3339.85</v>
      </c>
      <c r="O559" s="294">
        <v>3286.71</v>
      </c>
      <c r="P559" s="294">
        <v>3214.43</v>
      </c>
      <c r="Q559" s="294">
        <v>3231.51</v>
      </c>
      <c r="R559" s="294">
        <v>3274.48</v>
      </c>
      <c r="S559" s="294">
        <v>3294.82</v>
      </c>
      <c r="T559" s="294">
        <v>3352.01</v>
      </c>
      <c r="U559" s="294">
        <v>3410.59</v>
      </c>
      <c r="V559" s="294">
        <v>3382.83</v>
      </c>
      <c r="W559" s="294">
        <v>3259.44</v>
      </c>
      <c r="X559" s="294">
        <v>3127.32</v>
      </c>
      <c r="Y559" s="294">
        <v>2878.17</v>
      </c>
    </row>
    <row r="560" spans="1:25" hidden="1" outlineLevel="1">
      <c r="A560" s="254">
        <v>10</v>
      </c>
      <c r="B560" s="294">
        <v>2885.41</v>
      </c>
      <c r="C560" s="294">
        <v>2814.31</v>
      </c>
      <c r="D560" s="294">
        <v>2802.76</v>
      </c>
      <c r="E560" s="294">
        <v>2766.58</v>
      </c>
      <c r="F560" s="294">
        <v>2800.61</v>
      </c>
      <c r="G560" s="294">
        <v>2842.23</v>
      </c>
      <c r="H560" s="294">
        <v>2854.83</v>
      </c>
      <c r="I560" s="294">
        <v>2901.37</v>
      </c>
      <c r="J560" s="294">
        <v>3015.75</v>
      </c>
      <c r="K560" s="294">
        <v>3212.61</v>
      </c>
      <c r="L560" s="294">
        <v>3260.59</v>
      </c>
      <c r="M560" s="294">
        <v>3262.44</v>
      </c>
      <c r="N560" s="294">
        <v>3232.93</v>
      </c>
      <c r="O560" s="294">
        <v>3233.71</v>
      </c>
      <c r="P560" s="294">
        <v>3243.9</v>
      </c>
      <c r="Q560" s="294">
        <v>3232.5</v>
      </c>
      <c r="R560" s="294">
        <v>3222.03</v>
      </c>
      <c r="S560" s="294">
        <v>3220.39</v>
      </c>
      <c r="T560" s="294">
        <v>3259.36</v>
      </c>
      <c r="U560" s="294">
        <v>3330.19</v>
      </c>
      <c r="V560" s="294">
        <v>3273.18</v>
      </c>
      <c r="W560" s="294">
        <v>3242.49</v>
      </c>
      <c r="X560" s="294">
        <v>3111.49</v>
      </c>
      <c r="Y560" s="294">
        <v>2858.92</v>
      </c>
    </row>
    <row r="561" spans="1:25" hidden="1" outlineLevel="1">
      <c r="A561" s="254">
        <v>11</v>
      </c>
      <c r="B561" s="294">
        <v>2860.13</v>
      </c>
      <c r="C561" s="294">
        <v>2814.3</v>
      </c>
      <c r="D561" s="294">
        <v>2813.33</v>
      </c>
      <c r="E561" s="294">
        <v>2809.69</v>
      </c>
      <c r="F561" s="294">
        <v>2820.06</v>
      </c>
      <c r="G561" s="294">
        <v>2910.32</v>
      </c>
      <c r="H561" s="294">
        <v>3097.31</v>
      </c>
      <c r="I561" s="294">
        <v>3206.67</v>
      </c>
      <c r="J561" s="294">
        <v>3496.69</v>
      </c>
      <c r="K561" s="294">
        <v>3514.02</v>
      </c>
      <c r="L561" s="294">
        <v>3537.36</v>
      </c>
      <c r="M561" s="294">
        <v>3495.01</v>
      </c>
      <c r="N561" s="294">
        <v>3473.11</v>
      </c>
      <c r="O561" s="294">
        <v>3543.25</v>
      </c>
      <c r="P561" s="294">
        <v>3516.96</v>
      </c>
      <c r="Q561" s="294">
        <v>3476.22</v>
      </c>
      <c r="R561" s="294">
        <v>3437.78</v>
      </c>
      <c r="S561" s="294">
        <v>3442.42</v>
      </c>
      <c r="T561" s="294">
        <v>3536.47</v>
      </c>
      <c r="U561" s="294">
        <v>3565.84</v>
      </c>
      <c r="V561" s="294">
        <v>3492.77</v>
      </c>
      <c r="W561" s="294">
        <v>3419.91</v>
      </c>
      <c r="X561" s="294">
        <v>3196.07</v>
      </c>
      <c r="Y561" s="294">
        <v>2973.87</v>
      </c>
    </row>
    <row r="562" spans="1:25" hidden="1" outlineLevel="1">
      <c r="A562" s="254">
        <v>12</v>
      </c>
      <c r="B562" s="294">
        <v>2912.76</v>
      </c>
      <c r="C562" s="294">
        <v>2855.33</v>
      </c>
      <c r="D562" s="294">
        <v>2842.29</v>
      </c>
      <c r="E562" s="294">
        <v>2818.95</v>
      </c>
      <c r="F562" s="294">
        <v>2875.26</v>
      </c>
      <c r="G562" s="294">
        <v>2986.2</v>
      </c>
      <c r="H562" s="294">
        <v>3151.8</v>
      </c>
      <c r="I562" s="294">
        <v>3239.35</v>
      </c>
      <c r="J562" s="294">
        <v>3409.37</v>
      </c>
      <c r="K562" s="294">
        <v>3503.55</v>
      </c>
      <c r="L562" s="294">
        <v>3510.42</v>
      </c>
      <c r="M562" s="294">
        <v>3465.07</v>
      </c>
      <c r="N562" s="294">
        <v>3427.48</v>
      </c>
      <c r="O562" s="294">
        <v>3473.14</v>
      </c>
      <c r="P562" s="294">
        <v>3432.87</v>
      </c>
      <c r="Q562" s="294">
        <v>3449.2</v>
      </c>
      <c r="R562" s="294">
        <v>3416.55</v>
      </c>
      <c r="S562" s="294">
        <v>3418.89</v>
      </c>
      <c r="T562" s="294">
        <v>3472.55</v>
      </c>
      <c r="U562" s="294">
        <v>3503.96</v>
      </c>
      <c r="V562" s="294">
        <v>3463.1</v>
      </c>
      <c r="W562" s="294">
        <v>3378.98</v>
      </c>
      <c r="X562" s="294">
        <v>3201.3</v>
      </c>
      <c r="Y562" s="294">
        <v>2909.21</v>
      </c>
    </row>
    <row r="563" spans="1:25" hidden="1" outlineLevel="1">
      <c r="A563" s="254">
        <v>13</v>
      </c>
      <c r="B563" s="294">
        <v>2926.95</v>
      </c>
      <c r="C563" s="294">
        <v>2865.09</v>
      </c>
      <c r="D563" s="294">
        <v>2856.28</v>
      </c>
      <c r="E563" s="294">
        <v>2830.92</v>
      </c>
      <c r="F563" s="294">
        <v>2860.21</v>
      </c>
      <c r="G563" s="294">
        <v>2980.43</v>
      </c>
      <c r="H563" s="294">
        <v>3129.47</v>
      </c>
      <c r="I563" s="294">
        <v>3260.33</v>
      </c>
      <c r="J563" s="294">
        <v>3393.48</v>
      </c>
      <c r="K563" s="294">
        <v>3467.81</v>
      </c>
      <c r="L563" s="294">
        <v>3458.27</v>
      </c>
      <c r="M563" s="294">
        <v>3439.06</v>
      </c>
      <c r="N563" s="294">
        <v>3416.4</v>
      </c>
      <c r="O563" s="294">
        <v>3461.08</v>
      </c>
      <c r="P563" s="294">
        <v>3428.3</v>
      </c>
      <c r="Q563" s="294">
        <v>3462.88</v>
      </c>
      <c r="R563" s="294">
        <v>3403.91</v>
      </c>
      <c r="S563" s="294">
        <v>3391.76</v>
      </c>
      <c r="T563" s="294">
        <v>3454.11</v>
      </c>
      <c r="U563" s="294">
        <v>3892.37</v>
      </c>
      <c r="V563" s="294">
        <v>3448.92</v>
      </c>
      <c r="W563" s="294">
        <v>3366.81</v>
      </c>
      <c r="X563" s="294">
        <v>3196.56</v>
      </c>
      <c r="Y563" s="294">
        <v>2962.09</v>
      </c>
    </row>
    <row r="564" spans="1:25" hidden="1" outlineLevel="1">
      <c r="A564" s="254">
        <v>14</v>
      </c>
      <c r="B564" s="294">
        <v>2889.7</v>
      </c>
      <c r="C564" s="294">
        <v>2810.35</v>
      </c>
      <c r="D564" s="294">
        <v>2824</v>
      </c>
      <c r="E564" s="294">
        <v>2801.65</v>
      </c>
      <c r="F564" s="294">
        <v>2832.5</v>
      </c>
      <c r="G564" s="294">
        <v>2909.94</v>
      </c>
      <c r="H564" s="294">
        <v>3149.92</v>
      </c>
      <c r="I564" s="294">
        <v>3134.25</v>
      </c>
      <c r="J564" s="294">
        <v>3338.06</v>
      </c>
      <c r="K564" s="294">
        <v>3376.46</v>
      </c>
      <c r="L564" s="294">
        <v>3392.61</v>
      </c>
      <c r="M564" s="294">
        <v>3384.79</v>
      </c>
      <c r="N564" s="294">
        <v>3365</v>
      </c>
      <c r="O564" s="294">
        <v>3422.56</v>
      </c>
      <c r="P564" s="294">
        <v>3397.62</v>
      </c>
      <c r="Q564" s="294">
        <v>3371.26</v>
      </c>
      <c r="R564" s="294">
        <v>3314.15</v>
      </c>
      <c r="S564" s="294">
        <v>3340.11</v>
      </c>
      <c r="T564" s="294">
        <v>3828.59</v>
      </c>
      <c r="U564" s="294">
        <v>3883.68</v>
      </c>
      <c r="V564" s="294">
        <v>3858.14</v>
      </c>
      <c r="W564" s="294">
        <v>3873.8</v>
      </c>
      <c r="X564" s="294">
        <v>3185.84</v>
      </c>
      <c r="Y564" s="294">
        <v>3259.32</v>
      </c>
    </row>
    <row r="565" spans="1:25" hidden="1" outlineLevel="1">
      <c r="A565" s="254">
        <v>15</v>
      </c>
      <c r="B565" s="294">
        <v>3362.65</v>
      </c>
      <c r="C565" s="294">
        <v>2955.55</v>
      </c>
      <c r="D565" s="294">
        <v>3384.51</v>
      </c>
      <c r="E565" s="294">
        <v>2921.5</v>
      </c>
      <c r="F565" s="294">
        <v>2945.36</v>
      </c>
      <c r="G565" s="294">
        <v>3049.02</v>
      </c>
      <c r="H565" s="294">
        <v>3388.53</v>
      </c>
      <c r="I565" s="294">
        <v>3388.43</v>
      </c>
      <c r="J565" s="294">
        <v>3557.66</v>
      </c>
      <c r="K565" s="294">
        <v>3665.42</v>
      </c>
      <c r="L565" s="294">
        <v>3693.59</v>
      </c>
      <c r="M565" s="294">
        <v>3865.34</v>
      </c>
      <c r="N565" s="294">
        <v>3622.42</v>
      </c>
      <c r="O565" s="294">
        <v>3868.29</v>
      </c>
      <c r="P565" s="294">
        <v>3647.94</v>
      </c>
      <c r="Q565" s="294">
        <v>3632</v>
      </c>
      <c r="R565" s="294">
        <v>3608.45</v>
      </c>
      <c r="S565" s="294">
        <v>3622.42</v>
      </c>
      <c r="T565" s="294">
        <v>3860.76</v>
      </c>
      <c r="U565" s="294">
        <v>3883.39</v>
      </c>
      <c r="V565" s="294">
        <v>3620.74</v>
      </c>
      <c r="W565" s="294">
        <v>3625.04</v>
      </c>
      <c r="X565" s="294">
        <v>3384.71</v>
      </c>
      <c r="Y565" s="294">
        <v>3168.11</v>
      </c>
    </row>
    <row r="566" spans="1:25" hidden="1" outlineLevel="1">
      <c r="A566" s="254">
        <v>16</v>
      </c>
      <c r="B566" s="294">
        <v>3066.7</v>
      </c>
      <c r="C566" s="294">
        <v>2985.54</v>
      </c>
      <c r="D566" s="294">
        <v>2949.66</v>
      </c>
      <c r="E566" s="294">
        <v>2926.98</v>
      </c>
      <c r="F566" s="294">
        <v>2960.58</v>
      </c>
      <c r="G566" s="294">
        <v>2999.94</v>
      </c>
      <c r="H566" s="294">
        <v>3045.16</v>
      </c>
      <c r="I566" s="294">
        <v>2937.32</v>
      </c>
      <c r="J566" s="294">
        <v>2958.25</v>
      </c>
      <c r="K566" s="294">
        <v>3139.08</v>
      </c>
      <c r="L566" s="294">
        <v>3222.61</v>
      </c>
      <c r="M566" s="294">
        <v>3231.99</v>
      </c>
      <c r="N566" s="294">
        <v>3140.17</v>
      </c>
      <c r="O566" s="294">
        <v>3113.33</v>
      </c>
      <c r="P566" s="294">
        <v>3116.81</v>
      </c>
      <c r="Q566" s="294">
        <v>3062.33</v>
      </c>
      <c r="R566" s="294">
        <v>3058.6</v>
      </c>
      <c r="S566" s="294">
        <v>3142.31</v>
      </c>
      <c r="T566" s="294">
        <v>3261.3</v>
      </c>
      <c r="U566" s="294">
        <v>3272.46</v>
      </c>
      <c r="V566" s="294">
        <v>3194.41</v>
      </c>
      <c r="W566" s="294">
        <v>3218.73</v>
      </c>
      <c r="X566" s="294">
        <v>3081.16</v>
      </c>
      <c r="Y566" s="294">
        <v>2852.14</v>
      </c>
    </row>
    <row r="567" spans="1:25" hidden="1" outlineLevel="1">
      <c r="A567" s="254">
        <v>17</v>
      </c>
      <c r="B567" s="294">
        <v>3042.25</v>
      </c>
      <c r="C567" s="294">
        <v>2874.09</v>
      </c>
      <c r="D567" s="294">
        <v>2783.42</v>
      </c>
      <c r="E567" s="294">
        <v>2208.86</v>
      </c>
      <c r="F567" s="294">
        <v>2778.03</v>
      </c>
      <c r="G567" s="294">
        <v>2821.58</v>
      </c>
      <c r="H567" s="294">
        <v>3013.41</v>
      </c>
      <c r="I567" s="294">
        <v>2776.86</v>
      </c>
      <c r="J567" s="294">
        <v>2974.57</v>
      </c>
      <c r="K567" s="294">
        <v>3061.4</v>
      </c>
      <c r="L567" s="294">
        <v>3111.36</v>
      </c>
      <c r="M567" s="294">
        <v>3131.51</v>
      </c>
      <c r="N567" s="294">
        <v>3106.16</v>
      </c>
      <c r="O567" s="294">
        <v>3105.26</v>
      </c>
      <c r="P567" s="294">
        <v>3113.64</v>
      </c>
      <c r="Q567" s="294">
        <v>3102.15</v>
      </c>
      <c r="R567" s="294">
        <v>3072.05</v>
      </c>
      <c r="S567" s="294">
        <v>3154.01</v>
      </c>
      <c r="T567" s="294">
        <v>3255.03</v>
      </c>
      <c r="U567" s="294">
        <v>3280</v>
      </c>
      <c r="V567" s="294">
        <v>3244.86</v>
      </c>
      <c r="W567" s="294">
        <v>3133.42</v>
      </c>
      <c r="X567" s="294">
        <v>3026.49</v>
      </c>
      <c r="Y567" s="294">
        <v>2863.65</v>
      </c>
    </row>
    <row r="568" spans="1:25" hidden="1" outlineLevel="1">
      <c r="A568" s="254">
        <v>18</v>
      </c>
      <c r="B568" s="294">
        <v>3034.15</v>
      </c>
      <c r="C568" s="294">
        <v>2931.97</v>
      </c>
      <c r="D568" s="294">
        <v>2915.4</v>
      </c>
      <c r="E568" s="294">
        <v>2913.22</v>
      </c>
      <c r="F568" s="294">
        <v>2959.52</v>
      </c>
      <c r="G568" s="294">
        <v>3008.83</v>
      </c>
      <c r="H568" s="294">
        <v>3296.8</v>
      </c>
      <c r="I568" s="294">
        <v>3277.51</v>
      </c>
      <c r="J568" s="294">
        <v>3355.98</v>
      </c>
      <c r="K568" s="294">
        <v>3433.79</v>
      </c>
      <c r="L568" s="294">
        <v>3442.43</v>
      </c>
      <c r="M568" s="294">
        <v>3316.6</v>
      </c>
      <c r="N568" s="294">
        <v>3296.16</v>
      </c>
      <c r="O568" s="294">
        <v>3343.07</v>
      </c>
      <c r="P568" s="294">
        <v>3339.19</v>
      </c>
      <c r="Q568" s="294">
        <v>3301.48</v>
      </c>
      <c r="R568" s="294">
        <v>3273.01</v>
      </c>
      <c r="S568" s="294">
        <v>3288.9</v>
      </c>
      <c r="T568" s="294">
        <v>3355.76</v>
      </c>
      <c r="U568" s="294">
        <v>3373.71</v>
      </c>
      <c r="V568" s="294">
        <v>3320.83</v>
      </c>
      <c r="W568" s="294">
        <v>3270.21</v>
      </c>
      <c r="X568" s="294">
        <v>3008.58</v>
      </c>
      <c r="Y568" s="294">
        <v>2854.99</v>
      </c>
    </row>
    <row r="569" spans="1:25" hidden="1" outlineLevel="1">
      <c r="A569" s="254">
        <v>19</v>
      </c>
      <c r="B569" s="294">
        <v>2992.57</v>
      </c>
      <c r="C569" s="294">
        <v>2927.82</v>
      </c>
      <c r="D569" s="294">
        <v>2893.62</v>
      </c>
      <c r="E569" s="294">
        <v>2887.2</v>
      </c>
      <c r="F569" s="294">
        <v>2939.17</v>
      </c>
      <c r="G569" s="294">
        <v>2996.93</v>
      </c>
      <c r="H569" s="294">
        <v>3015.73</v>
      </c>
      <c r="I569" s="294">
        <v>3202.56</v>
      </c>
      <c r="J569" s="294">
        <v>3347.19</v>
      </c>
      <c r="K569" s="294">
        <v>3442.65</v>
      </c>
      <c r="L569" s="294">
        <v>3442.71</v>
      </c>
      <c r="M569" s="294">
        <v>3394.39</v>
      </c>
      <c r="N569" s="294">
        <v>3334.96</v>
      </c>
      <c r="O569" s="294">
        <v>3368.31</v>
      </c>
      <c r="P569" s="294">
        <v>3356.46</v>
      </c>
      <c r="Q569" s="294">
        <v>3350.12</v>
      </c>
      <c r="R569" s="294">
        <v>3338.41</v>
      </c>
      <c r="S569" s="294">
        <v>3337.01</v>
      </c>
      <c r="T569" s="294">
        <v>3428.53</v>
      </c>
      <c r="U569" s="294">
        <v>3417.34</v>
      </c>
      <c r="V569" s="294">
        <v>3381.58</v>
      </c>
      <c r="W569" s="294">
        <v>3254.48</v>
      </c>
      <c r="X569" s="294">
        <v>3064.68</v>
      </c>
      <c r="Y569" s="294">
        <v>2869.15</v>
      </c>
    </row>
    <row r="570" spans="1:25" hidden="1" outlineLevel="1">
      <c r="A570" s="254">
        <v>20</v>
      </c>
      <c r="B570" s="294">
        <v>3443.83</v>
      </c>
      <c r="C570" s="294">
        <v>3182.11</v>
      </c>
      <c r="D570" s="294">
        <v>2826.8</v>
      </c>
      <c r="E570" s="294">
        <v>2358.2399999999998</v>
      </c>
      <c r="F570" s="294">
        <v>2111.0500000000002</v>
      </c>
      <c r="G570" s="294">
        <v>2354.4499999999998</v>
      </c>
      <c r="H570" s="294">
        <v>3211.21</v>
      </c>
      <c r="I570" s="294">
        <v>3212.54</v>
      </c>
      <c r="J570" s="294">
        <v>3310.23</v>
      </c>
      <c r="K570" s="294">
        <v>3262.49</v>
      </c>
      <c r="L570" s="294">
        <v>3239.61</v>
      </c>
      <c r="M570" s="294">
        <v>3296.39</v>
      </c>
      <c r="N570" s="294">
        <v>3238.65</v>
      </c>
      <c r="O570" s="294">
        <v>3286.44</v>
      </c>
      <c r="P570" s="294">
        <v>3289.14</v>
      </c>
      <c r="Q570" s="294">
        <v>3292.31</v>
      </c>
      <c r="R570" s="294">
        <v>3296.66</v>
      </c>
      <c r="S570" s="294">
        <v>3209.72</v>
      </c>
      <c r="T570" s="294">
        <v>3281.56</v>
      </c>
      <c r="U570" s="294">
        <v>3219.75</v>
      </c>
      <c r="V570" s="294">
        <v>3239.89</v>
      </c>
      <c r="W570" s="294">
        <v>3390.24</v>
      </c>
      <c r="X570" s="294">
        <v>3224.64</v>
      </c>
      <c r="Y570" s="294">
        <v>2902.3</v>
      </c>
    </row>
    <row r="571" spans="1:25" hidden="1" outlineLevel="1">
      <c r="A571" s="254">
        <v>21</v>
      </c>
      <c r="B571" s="294">
        <v>2806.87</v>
      </c>
      <c r="C571" s="294">
        <v>2755.61</v>
      </c>
      <c r="D571" s="294">
        <v>2735.48</v>
      </c>
      <c r="E571" s="294">
        <v>2714.29</v>
      </c>
      <c r="F571" s="294">
        <v>2765.28</v>
      </c>
      <c r="G571" s="294">
        <v>2826.66</v>
      </c>
      <c r="H571" s="294">
        <v>3161.77</v>
      </c>
      <c r="I571" s="294">
        <v>3404.78</v>
      </c>
      <c r="J571" s="294">
        <v>3589.26</v>
      </c>
      <c r="K571" s="294">
        <v>3644.15</v>
      </c>
      <c r="L571" s="294">
        <v>3665.26</v>
      </c>
      <c r="M571" s="294">
        <v>3646.85</v>
      </c>
      <c r="N571" s="294">
        <v>3636.8</v>
      </c>
      <c r="O571" s="294">
        <v>3656.73</v>
      </c>
      <c r="P571" s="294">
        <v>3662.06</v>
      </c>
      <c r="Q571" s="294">
        <v>3614.16</v>
      </c>
      <c r="R571" s="294">
        <v>3611.53</v>
      </c>
      <c r="S571" s="294">
        <v>3610.18</v>
      </c>
      <c r="T571" s="294">
        <v>3646.98</v>
      </c>
      <c r="U571" s="294">
        <v>3629.16</v>
      </c>
      <c r="V571" s="294">
        <v>3619.76</v>
      </c>
      <c r="W571" s="294">
        <v>3611.37</v>
      </c>
      <c r="X571" s="294">
        <v>3410.05</v>
      </c>
      <c r="Y571" s="294">
        <v>2902.56</v>
      </c>
    </row>
    <row r="572" spans="1:25" hidden="1" outlineLevel="1">
      <c r="A572" s="254">
        <v>22</v>
      </c>
      <c r="B572" s="294">
        <v>3056.49</v>
      </c>
      <c r="C572" s="294">
        <v>2970.23</v>
      </c>
      <c r="D572" s="294">
        <v>2903.94</v>
      </c>
      <c r="E572" s="294">
        <v>2902.85</v>
      </c>
      <c r="F572" s="294">
        <v>2954.11</v>
      </c>
      <c r="G572" s="294">
        <v>3024.81</v>
      </c>
      <c r="H572" s="294">
        <v>3222.32</v>
      </c>
      <c r="I572" s="294">
        <v>3160.77</v>
      </c>
      <c r="J572" s="294">
        <v>3188.25</v>
      </c>
      <c r="K572" s="294">
        <v>3285.14</v>
      </c>
      <c r="L572" s="294">
        <v>3214.71</v>
      </c>
      <c r="M572" s="294">
        <v>3206.27</v>
      </c>
      <c r="N572" s="294">
        <v>3007.28</v>
      </c>
      <c r="O572" s="294">
        <v>3022.32</v>
      </c>
      <c r="P572" s="294">
        <v>3015.08</v>
      </c>
      <c r="Q572" s="294">
        <v>3006.58</v>
      </c>
      <c r="R572" s="294">
        <v>3164.16</v>
      </c>
      <c r="S572" s="294">
        <v>3208.42</v>
      </c>
      <c r="T572" s="294">
        <v>3212.82</v>
      </c>
      <c r="U572" s="294">
        <v>3212.75</v>
      </c>
      <c r="V572" s="294">
        <v>3218.32</v>
      </c>
      <c r="W572" s="294">
        <v>3237.32</v>
      </c>
      <c r="X572" s="294">
        <v>3111.55</v>
      </c>
      <c r="Y572" s="294">
        <v>2847.03</v>
      </c>
    </row>
    <row r="573" spans="1:25" hidden="1" outlineLevel="1">
      <c r="A573" s="254">
        <v>23</v>
      </c>
      <c r="B573" s="294">
        <v>3025.54</v>
      </c>
      <c r="C573" s="294">
        <v>2932.26</v>
      </c>
      <c r="D573" s="294">
        <v>2915</v>
      </c>
      <c r="E573" s="294">
        <v>2615.7399999999998</v>
      </c>
      <c r="F573" s="294">
        <v>2132</v>
      </c>
      <c r="G573" s="294">
        <v>2139.27</v>
      </c>
      <c r="H573" s="294">
        <v>3095.08</v>
      </c>
      <c r="I573" s="294">
        <v>3044.62</v>
      </c>
      <c r="J573" s="294">
        <v>2810.21</v>
      </c>
      <c r="K573" s="294">
        <v>3250.24</v>
      </c>
      <c r="L573" s="294">
        <v>3287.68</v>
      </c>
      <c r="M573" s="294">
        <v>3291.89</v>
      </c>
      <c r="N573" s="294">
        <v>3267.01</v>
      </c>
      <c r="O573" s="294">
        <v>3265.73</v>
      </c>
      <c r="P573" s="294">
        <v>3264.58</v>
      </c>
      <c r="Q573" s="294">
        <v>3245.14</v>
      </c>
      <c r="R573" s="294">
        <v>3250.21</v>
      </c>
      <c r="S573" s="294">
        <v>3316.05</v>
      </c>
      <c r="T573" s="294">
        <v>3353.47</v>
      </c>
      <c r="U573" s="294">
        <v>3312.19</v>
      </c>
      <c r="V573" s="294">
        <v>3263.73</v>
      </c>
      <c r="W573" s="294">
        <v>3247.99</v>
      </c>
      <c r="X573" s="294">
        <v>3170.23</v>
      </c>
      <c r="Y573" s="294">
        <v>2940.11</v>
      </c>
    </row>
    <row r="574" spans="1:25" hidden="1" outlineLevel="1">
      <c r="A574" s="254">
        <v>24</v>
      </c>
      <c r="B574" s="294">
        <v>2943.25</v>
      </c>
      <c r="C574" s="294">
        <v>2882.53</v>
      </c>
      <c r="D574" s="294">
        <v>2872.52</v>
      </c>
      <c r="E574" s="294">
        <v>2854.59</v>
      </c>
      <c r="F574" s="294">
        <v>2870.37</v>
      </c>
      <c r="G574" s="294">
        <v>2873.29</v>
      </c>
      <c r="H574" s="294">
        <v>2928.78</v>
      </c>
      <c r="I574" s="294">
        <v>2999.12</v>
      </c>
      <c r="J574" s="294">
        <v>3062.65</v>
      </c>
      <c r="K574" s="294">
        <v>3235.08</v>
      </c>
      <c r="L574" s="294">
        <v>3264.16</v>
      </c>
      <c r="M574" s="294">
        <v>3270.93</v>
      </c>
      <c r="N574" s="294">
        <v>3260.58</v>
      </c>
      <c r="O574" s="294">
        <v>3261.27</v>
      </c>
      <c r="P574" s="294">
        <v>3267.3</v>
      </c>
      <c r="Q574" s="294">
        <v>3262.6</v>
      </c>
      <c r="R574" s="294">
        <v>3258.47</v>
      </c>
      <c r="S574" s="294">
        <v>3305.29</v>
      </c>
      <c r="T574" s="294">
        <v>3366.63</v>
      </c>
      <c r="U574" s="294">
        <v>3337.62</v>
      </c>
      <c r="V574" s="294">
        <v>3298.02</v>
      </c>
      <c r="W574" s="294">
        <v>3273.7</v>
      </c>
      <c r="X574" s="294">
        <v>3104.33</v>
      </c>
      <c r="Y574" s="294">
        <v>2915.69</v>
      </c>
    </row>
    <row r="575" spans="1:25" hidden="1" outlineLevel="1">
      <c r="A575" s="254">
        <v>25</v>
      </c>
      <c r="B575" s="294">
        <v>2810.92</v>
      </c>
      <c r="C575" s="294">
        <v>2697.24</v>
      </c>
      <c r="D575" s="294">
        <v>2685.57</v>
      </c>
      <c r="E575" s="294">
        <v>2685.48</v>
      </c>
      <c r="F575" s="294">
        <v>2696.36</v>
      </c>
      <c r="G575" s="294">
        <v>2778.9</v>
      </c>
      <c r="H575" s="294">
        <v>2999.21</v>
      </c>
      <c r="I575" s="294">
        <v>3140.37</v>
      </c>
      <c r="J575" s="294">
        <v>3214.19</v>
      </c>
      <c r="K575" s="294">
        <v>3218.79</v>
      </c>
      <c r="L575" s="294">
        <v>3235.51</v>
      </c>
      <c r="M575" s="294">
        <v>3264.28</v>
      </c>
      <c r="N575" s="294">
        <v>3237.08</v>
      </c>
      <c r="O575" s="294">
        <v>3248.12</v>
      </c>
      <c r="P575" s="294">
        <v>3238.71</v>
      </c>
      <c r="Q575" s="294">
        <v>3232.36</v>
      </c>
      <c r="R575" s="294">
        <v>3188.88</v>
      </c>
      <c r="S575" s="294">
        <v>3192.2</v>
      </c>
      <c r="T575" s="294">
        <v>3224.4</v>
      </c>
      <c r="U575" s="294">
        <v>3225.51</v>
      </c>
      <c r="V575" s="294">
        <v>3220.24</v>
      </c>
      <c r="W575" s="294">
        <v>3176.82</v>
      </c>
      <c r="X575" s="294">
        <v>2977.97</v>
      </c>
      <c r="Y575" s="294">
        <v>2846.67</v>
      </c>
    </row>
    <row r="576" spans="1:25" hidden="1" outlineLevel="1">
      <c r="A576" s="254">
        <v>26</v>
      </c>
      <c r="B576" s="294">
        <v>2922.88</v>
      </c>
      <c r="C576" s="294">
        <v>2852.95</v>
      </c>
      <c r="D576" s="294">
        <v>2813.72</v>
      </c>
      <c r="E576" s="294">
        <v>2817.08</v>
      </c>
      <c r="F576" s="294">
        <v>2882.81</v>
      </c>
      <c r="G576" s="294">
        <v>2953.59</v>
      </c>
      <c r="H576" s="294">
        <v>3177.62</v>
      </c>
      <c r="I576" s="294">
        <v>3084.51</v>
      </c>
      <c r="J576" s="294">
        <v>3199</v>
      </c>
      <c r="K576" s="294">
        <v>3242.91</v>
      </c>
      <c r="L576" s="294">
        <v>3271.1</v>
      </c>
      <c r="M576" s="294">
        <v>3270.5</v>
      </c>
      <c r="N576" s="294">
        <v>3243.41</v>
      </c>
      <c r="O576" s="294">
        <v>3251.47</v>
      </c>
      <c r="P576" s="294">
        <v>3247.01</v>
      </c>
      <c r="Q576" s="294">
        <v>3240.21</v>
      </c>
      <c r="R576" s="294">
        <v>3171.19</v>
      </c>
      <c r="S576" s="294">
        <v>3215.15</v>
      </c>
      <c r="T576" s="294">
        <v>3238.96</v>
      </c>
      <c r="U576" s="294">
        <v>3181.94</v>
      </c>
      <c r="V576" s="294">
        <v>3199.24</v>
      </c>
      <c r="W576" s="294">
        <v>3138.86</v>
      </c>
      <c r="X576" s="294">
        <v>3046.19</v>
      </c>
      <c r="Y576" s="294">
        <v>2803.52</v>
      </c>
    </row>
    <row r="577" spans="1:25" hidden="1" outlineLevel="1">
      <c r="A577" s="254">
        <v>27</v>
      </c>
      <c r="B577" s="294">
        <v>2714.91</v>
      </c>
      <c r="C577" s="294">
        <v>2000.54</v>
      </c>
      <c r="D577" s="294">
        <v>2623.58</v>
      </c>
      <c r="E577" s="294">
        <v>2624.94</v>
      </c>
      <c r="F577" s="294">
        <v>2675.23</v>
      </c>
      <c r="G577" s="294">
        <v>2723.75</v>
      </c>
      <c r="H577" s="294">
        <v>2736.1</v>
      </c>
      <c r="I577" s="294">
        <v>3013.35</v>
      </c>
      <c r="J577" s="294">
        <v>3086.59</v>
      </c>
      <c r="K577" s="294">
        <v>3141.05</v>
      </c>
      <c r="L577" s="294">
        <v>3164.19</v>
      </c>
      <c r="M577" s="294">
        <v>3132.89</v>
      </c>
      <c r="N577" s="294">
        <v>3105.95</v>
      </c>
      <c r="O577" s="294">
        <v>3124.21</v>
      </c>
      <c r="P577" s="294">
        <v>3122.95</v>
      </c>
      <c r="Q577" s="294">
        <v>3114.14</v>
      </c>
      <c r="R577" s="294">
        <v>3080.46</v>
      </c>
      <c r="S577" s="294">
        <v>3104.5</v>
      </c>
      <c r="T577" s="294">
        <v>3134.07</v>
      </c>
      <c r="U577" s="294">
        <v>3097</v>
      </c>
      <c r="V577" s="294">
        <v>3110.65</v>
      </c>
      <c r="W577" s="294">
        <v>3115.69</v>
      </c>
      <c r="X577" s="294">
        <v>2874.39</v>
      </c>
      <c r="Y577" s="294">
        <v>2764.88</v>
      </c>
    </row>
    <row r="578" spans="1:25" hidden="1" outlineLevel="1">
      <c r="A578" s="254">
        <v>28</v>
      </c>
      <c r="B578" s="294">
        <v>2870.24</v>
      </c>
      <c r="C578" s="294">
        <v>2781.7</v>
      </c>
      <c r="D578" s="294">
        <v>2759.04</v>
      </c>
      <c r="E578" s="294">
        <v>2751.28</v>
      </c>
      <c r="F578" s="294">
        <v>2801.17</v>
      </c>
      <c r="G578" s="294">
        <v>2850.77</v>
      </c>
      <c r="H578" s="294">
        <v>3097.74</v>
      </c>
      <c r="I578" s="294">
        <v>3054.7</v>
      </c>
      <c r="J578" s="294">
        <v>2000.54</v>
      </c>
      <c r="K578" s="294">
        <v>2315.96</v>
      </c>
      <c r="L578" s="294">
        <v>2000.54</v>
      </c>
      <c r="M578" s="294">
        <v>2000.54</v>
      </c>
      <c r="N578" s="294">
        <v>2000.54</v>
      </c>
      <c r="O578" s="294">
        <v>2000.54</v>
      </c>
      <c r="P578" s="294">
        <v>2000.54</v>
      </c>
      <c r="Q578" s="294">
        <v>2000.54</v>
      </c>
      <c r="R578" s="294">
        <v>3183.4</v>
      </c>
      <c r="S578" s="294">
        <v>3199.55</v>
      </c>
      <c r="T578" s="294">
        <v>3213.37</v>
      </c>
      <c r="U578" s="294">
        <v>3174.03</v>
      </c>
      <c r="V578" s="294">
        <v>2000.54</v>
      </c>
      <c r="W578" s="294">
        <v>3086.64</v>
      </c>
      <c r="X578" s="294">
        <v>2000.54</v>
      </c>
      <c r="Y578" s="294">
        <v>2000.54</v>
      </c>
    </row>
    <row r="579" spans="1:25" hidden="1" outlineLevel="1">
      <c r="A579" s="254">
        <v>29</v>
      </c>
      <c r="B579" s="294">
        <v>2869.21</v>
      </c>
      <c r="C579" s="294">
        <v>2795.32</v>
      </c>
      <c r="D579" s="294">
        <v>2772.42</v>
      </c>
      <c r="E579" s="294">
        <v>2781.78</v>
      </c>
      <c r="F579" s="294">
        <v>2807.67</v>
      </c>
      <c r="G579" s="294">
        <v>2890.81</v>
      </c>
      <c r="H579" s="294">
        <v>3143.39</v>
      </c>
      <c r="I579" s="294">
        <v>3104.51</v>
      </c>
      <c r="J579" s="294">
        <v>2973.61</v>
      </c>
      <c r="K579" s="294">
        <v>3228.33</v>
      </c>
      <c r="L579" s="294">
        <v>3227.96</v>
      </c>
      <c r="M579" s="294">
        <v>3254.24</v>
      </c>
      <c r="N579" s="294">
        <v>3235.98</v>
      </c>
      <c r="O579" s="294">
        <v>3255.99</v>
      </c>
      <c r="P579" s="294">
        <v>3248.75</v>
      </c>
      <c r="Q579" s="294">
        <v>3220.01</v>
      </c>
      <c r="R579" s="294">
        <v>3145.27</v>
      </c>
      <c r="S579" s="294">
        <v>3148.26</v>
      </c>
      <c r="T579" s="294">
        <v>3166.2</v>
      </c>
      <c r="U579" s="294">
        <v>3169.88</v>
      </c>
      <c r="V579" s="294">
        <v>3140.81</v>
      </c>
      <c r="W579" s="294">
        <v>3134.39</v>
      </c>
      <c r="X579" s="294">
        <v>2956.14</v>
      </c>
      <c r="Y579" s="294">
        <v>2806.41</v>
      </c>
    </row>
    <row r="580" spans="1:25" hidden="1" outlineLevel="1">
      <c r="A580" s="254">
        <v>30</v>
      </c>
      <c r="B580" s="294">
        <v>2974.52</v>
      </c>
      <c r="C580" s="294">
        <v>2910.46</v>
      </c>
      <c r="D580" s="294">
        <v>2866.35</v>
      </c>
      <c r="E580" s="294">
        <v>2847.77</v>
      </c>
      <c r="F580" s="294">
        <v>2847.95</v>
      </c>
      <c r="G580" s="294">
        <v>2898.23</v>
      </c>
      <c r="H580" s="294">
        <v>2921.75</v>
      </c>
      <c r="I580" s="294">
        <v>2921.08</v>
      </c>
      <c r="J580" s="294">
        <v>3091.27</v>
      </c>
      <c r="K580" s="294">
        <v>3233.25</v>
      </c>
      <c r="L580" s="294">
        <v>3259.99</v>
      </c>
      <c r="M580" s="294">
        <v>3283.6</v>
      </c>
      <c r="N580" s="294">
        <v>3269.69</v>
      </c>
      <c r="O580" s="294">
        <v>3279.57</v>
      </c>
      <c r="P580" s="294">
        <v>3263.75</v>
      </c>
      <c r="Q580" s="294">
        <v>3225.2</v>
      </c>
      <c r="R580" s="294">
        <v>3252.51</v>
      </c>
      <c r="S580" s="294">
        <v>3309.46</v>
      </c>
      <c r="T580" s="294">
        <v>3387.69</v>
      </c>
      <c r="U580" s="294">
        <v>3336.54</v>
      </c>
      <c r="V580" s="294">
        <v>3296.39</v>
      </c>
      <c r="W580" s="294">
        <v>3237.57</v>
      </c>
      <c r="X580" s="294">
        <v>3032.44</v>
      </c>
      <c r="Y580" s="294">
        <v>2906.3</v>
      </c>
    </row>
    <row r="581" spans="1:25" hidden="1" outlineLevel="1">
      <c r="A581" s="254">
        <v>31</v>
      </c>
      <c r="B581" s="294">
        <v>2912.87</v>
      </c>
      <c r="C581" s="294">
        <v>2885.44</v>
      </c>
      <c r="D581" s="294">
        <v>2825.13</v>
      </c>
      <c r="E581" s="294">
        <v>2807.75</v>
      </c>
      <c r="F581" s="294">
        <v>2853.76</v>
      </c>
      <c r="G581" s="294">
        <v>2882.7</v>
      </c>
      <c r="H581" s="294">
        <v>2905.85</v>
      </c>
      <c r="I581" s="294">
        <v>2855.56</v>
      </c>
      <c r="J581" s="294">
        <v>2902.3</v>
      </c>
      <c r="K581" s="294">
        <v>2981.32</v>
      </c>
      <c r="L581" s="294">
        <v>3084.38</v>
      </c>
      <c r="M581" s="294">
        <v>3128.39</v>
      </c>
      <c r="N581" s="294">
        <v>3124.37</v>
      </c>
      <c r="O581" s="294">
        <v>3121.08</v>
      </c>
      <c r="P581" s="294">
        <v>3159.33</v>
      </c>
      <c r="Q581" s="294">
        <v>3139.85</v>
      </c>
      <c r="R581" s="294">
        <v>3143.54</v>
      </c>
      <c r="S581" s="294">
        <v>3206.47</v>
      </c>
      <c r="T581" s="294">
        <v>3242.13</v>
      </c>
      <c r="U581" s="294">
        <v>3238.53</v>
      </c>
      <c r="V581" s="294">
        <v>3222.33</v>
      </c>
      <c r="W581" s="294">
        <v>3192.3</v>
      </c>
      <c r="X581" s="294">
        <v>2981.34</v>
      </c>
      <c r="Y581" s="294">
        <v>2840.4</v>
      </c>
    </row>
    <row r="582" spans="1:25" collapsed="1"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</row>
    <row r="583" spans="1:25">
      <c r="A583" s="404" t="s">
        <v>209</v>
      </c>
      <c r="B583" s="405" t="s">
        <v>338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</row>
    <row r="584" spans="1:25" ht="30" hidden="1" outlineLevel="1">
      <c r="A584" s="404"/>
      <c r="B584" s="555" t="s">
        <v>1</v>
      </c>
      <c r="C584" s="555" t="s">
        <v>2</v>
      </c>
      <c r="D584" s="555" t="s">
        <v>3</v>
      </c>
      <c r="E584" s="555" t="s">
        <v>4</v>
      </c>
      <c r="F584" s="555" t="s">
        <v>5</v>
      </c>
      <c r="G584" s="555" t="s">
        <v>6</v>
      </c>
      <c r="H584" s="555" t="s">
        <v>7</v>
      </c>
      <c r="I584" s="555" t="s">
        <v>8</v>
      </c>
      <c r="J584" s="555" t="s">
        <v>9</v>
      </c>
      <c r="K584" s="555" t="s">
        <v>10</v>
      </c>
      <c r="L584" s="555" t="s">
        <v>11</v>
      </c>
      <c r="M584" s="555" t="s">
        <v>12</v>
      </c>
      <c r="N584" s="555" t="s">
        <v>13</v>
      </c>
      <c r="O584" s="555" t="s">
        <v>14</v>
      </c>
      <c r="P584" s="555" t="s">
        <v>15</v>
      </c>
      <c r="Q584" s="555" t="s">
        <v>16</v>
      </c>
      <c r="R584" s="555" t="s">
        <v>17</v>
      </c>
      <c r="S584" s="555" t="s">
        <v>18</v>
      </c>
      <c r="T584" s="555" t="s">
        <v>19</v>
      </c>
      <c r="U584" s="555" t="s">
        <v>20</v>
      </c>
      <c r="V584" s="555" t="s">
        <v>21</v>
      </c>
      <c r="W584" s="555" t="s">
        <v>22</v>
      </c>
      <c r="X584" s="555" t="s">
        <v>23</v>
      </c>
      <c r="Y584" s="555" t="s">
        <v>24</v>
      </c>
    </row>
    <row r="585" spans="1:25" hidden="1" outlineLevel="1">
      <c r="A585" s="254">
        <v>1</v>
      </c>
      <c r="B585" s="294">
        <v>3617.18</v>
      </c>
      <c r="C585" s="294">
        <v>3603.69</v>
      </c>
      <c r="D585" s="294">
        <v>3591.76</v>
      </c>
      <c r="E585" s="294">
        <v>3290.1</v>
      </c>
      <c r="F585" s="294">
        <v>3599.36</v>
      </c>
      <c r="G585" s="294">
        <v>3750.48</v>
      </c>
      <c r="H585" s="294">
        <v>4053.84</v>
      </c>
      <c r="I585" s="294">
        <v>3956.83</v>
      </c>
      <c r="J585" s="294">
        <v>4114.3900000000003</v>
      </c>
      <c r="K585" s="294">
        <v>4148.4399999999996</v>
      </c>
      <c r="L585" s="294">
        <v>4181.57</v>
      </c>
      <c r="M585" s="294">
        <v>4171.2</v>
      </c>
      <c r="N585" s="294">
        <v>4124.25</v>
      </c>
      <c r="O585" s="294">
        <v>4142.67</v>
      </c>
      <c r="P585" s="294">
        <v>4170.79</v>
      </c>
      <c r="Q585" s="294">
        <v>4137.83</v>
      </c>
      <c r="R585" s="294">
        <v>4114.59</v>
      </c>
      <c r="S585" s="294">
        <v>4138.16</v>
      </c>
      <c r="T585" s="294">
        <v>4135.58</v>
      </c>
      <c r="U585" s="294">
        <v>4233.08</v>
      </c>
      <c r="V585" s="294">
        <v>4202.0200000000004</v>
      </c>
      <c r="W585" s="294">
        <v>4231.7</v>
      </c>
      <c r="X585" s="294">
        <v>4032.07</v>
      </c>
      <c r="Y585" s="294">
        <v>3783.93</v>
      </c>
    </row>
    <row r="586" spans="1:25" hidden="1" outlineLevel="1">
      <c r="A586" s="254">
        <v>2</v>
      </c>
      <c r="B586" s="294">
        <v>3540.75</v>
      </c>
      <c r="C586" s="294">
        <v>3513.39</v>
      </c>
      <c r="D586" s="294">
        <v>3495.02</v>
      </c>
      <c r="E586" s="294">
        <v>3496.92</v>
      </c>
      <c r="F586" s="294">
        <v>3499.32</v>
      </c>
      <c r="G586" s="294">
        <v>3519.74</v>
      </c>
      <c r="H586" s="294">
        <v>3574.82</v>
      </c>
      <c r="I586" s="294">
        <v>3707.94</v>
      </c>
      <c r="J586" s="294">
        <v>3349.37</v>
      </c>
      <c r="K586" s="294">
        <v>3977.57</v>
      </c>
      <c r="L586" s="294">
        <v>4032.4</v>
      </c>
      <c r="M586" s="294">
        <v>4021.64</v>
      </c>
      <c r="N586" s="294">
        <v>4016.02</v>
      </c>
      <c r="O586" s="294">
        <v>4046.33</v>
      </c>
      <c r="P586" s="294">
        <v>4041.77</v>
      </c>
      <c r="Q586" s="294">
        <v>4011</v>
      </c>
      <c r="R586" s="294">
        <v>4000.34</v>
      </c>
      <c r="S586" s="294">
        <v>4023.47</v>
      </c>
      <c r="T586" s="294">
        <v>4107.8100000000004</v>
      </c>
      <c r="U586" s="294">
        <v>4146.6400000000003</v>
      </c>
      <c r="V586" s="294">
        <v>4087.11</v>
      </c>
      <c r="W586" s="294">
        <v>4077.9</v>
      </c>
      <c r="X586" s="294">
        <v>3887.31</v>
      </c>
      <c r="Y586" s="294">
        <v>3639.7</v>
      </c>
    </row>
    <row r="587" spans="1:25" hidden="1" outlineLevel="1">
      <c r="A587" s="254">
        <v>3</v>
      </c>
      <c r="B587" s="294">
        <v>3548.91</v>
      </c>
      <c r="C587" s="294">
        <v>3102.49</v>
      </c>
      <c r="D587" s="294">
        <v>3038.32</v>
      </c>
      <c r="E587" s="294">
        <v>3030.54</v>
      </c>
      <c r="F587" s="294">
        <v>3031.47</v>
      </c>
      <c r="G587" s="294">
        <v>3035.47</v>
      </c>
      <c r="H587" s="294">
        <v>3466.15</v>
      </c>
      <c r="I587" s="294">
        <v>3478.1</v>
      </c>
      <c r="J587" s="294">
        <v>3520.09</v>
      </c>
      <c r="K587" s="294">
        <v>3785.63</v>
      </c>
      <c r="L587" s="294">
        <v>3838.23</v>
      </c>
      <c r="M587" s="294">
        <v>3853.96</v>
      </c>
      <c r="N587" s="294">
        <v>3850.94</v>
      </c>
      <c r="O587" s="294">
        <v>3849.94</v>
      </c>
      <c r="P587" s="294">
        <v>3866.94</v>
      </c>
      <c r="Q587" s="294">
        <v>3870.38</v>
      </c>
      <c r="R587" s="294">
        <v>3846.38</v>
      </c>
      <c r="S587" s="294">
        <v>3892.17</v>
      </c>
      <c r="T587" s="294">
        <v>4010.19</v>
      </c>
      <c r="U587" s="294">
        <v>4078.19</v>
      </c>
      <c r="V587" s="294">
        <v>3931.75</v>
      </c>
      <c r="W587" s="294">
        <v>3897.29</v>
      </c>
      <c r="X587" s="294">
        <v>3652.13</v>
      </c>
      <c r="Y587" s="294">
        <v>3554.63</v>
      </c>
    </row>
    <row r="588" spans="1:25" hidden="1" outlineLevel="1">
      <c r="A588" s="254">
        <v>4</v>
      </c>
      <c r="B588" s="294">
        <v>3459.5</v>
      </c>
      <c r="C588" s="294">
        <v>3379.45</v>
      </c>
      <c r="D588" s="294">
        <v>3212.22</v>
      </c>
      <c r="E588" s="294">
        <v>2844.28</v>
      </c>
      <c r="F588" s="294">
        <v>2908.27</v>
      </c>
      <c r="G588" s="294">
        <v>3427.66</v>
      </c>
      <c r="H588" s="294">
        <v>3570.13</v>
      </c>
      <c r="I588" s="294">
        <v>3679.04</v>
      </c>
      <c r="J588" s="294">
        <v>3857.2</v>
      </c>
      <c r="K588" s="294">
        <v>3919.2</v>
      </c>
      <c r="L588" s="294">
        <v>3939.74</v>
      </c>
      <c r="M588" s="294">
        <v>3919.19</v>
      </c>
      <c r="N588" s="294">
        <v>3911.33</v>
      </c>
      <c r="O588" s="294">
        <v>3930.69</v>
      </c>
      <c r="P588" s="294">
        <v>3943.1</v>
      </c>
      <c r="Q588" s="294">
        <v>3928.3</v>
      </c>
      <c r="R588" s="294">
        <v>3900.9</v>
      </c>
      <c r="S588" s="294">
        <v>3875.66</v>
      </c>
      <c r="T588" s="294">
        <v>3916.6</v>
      </c>
      <c r="U588" s="294">
        <v>3948.99</v>
      </c>
      <c r="V588" s="294">
        <v>3932.49</v>
      </c>
      <c r="W588" s="294">
        <v>3915.53</v>
      </c>
      <c r="X588" s="294">
        <v>3756.25</v>
      </c>
      <c r="Y588" s="294">
        <v>3554.22</v>
      </c>
    </row>
    <row r="589" spans="1:25" hidden="1" outlineLevel="1">
      <c r="A589" s="254">
        <v>5</v>
      </c>
      <c r="B589" s="294">
        <v>3487.45</v>
      </c>
      <c r="C589" s="294">
        <v>3415.82</v>
      </c>
      <c r="D589" s="294">
        <v>3376.66</v>
      </c>
      <c r="E589" s="294">
        <v>3383.26</v>
      </c>
      <c r="F589" s="294">
        <v>3415.52</v>
      </c>
      <c r="G589" s="294">
        <v>3499.02</v>
      </c>
      <c r="H589" s="294">
        <v>3728.9</v>
      </c>
      <c r="I589" s="294">
        <v>3803.92</v>
      </c>
      <c r="J589" s="294">
        <v>3932.04</v>
      </c>
      <c r="K589" s="294">
        <v>4005.05</v>
      </c>
      <c r="L589" s="294">
        <v>4023.3</v>
      </c>
      <c r="M589" s="294">
        <v>4006.42</v>
      </c>
      <c r="N589" s="294">
        <v>4023.09</v>
      </c>
      <c r="O589" s="294">
        <v>4036.62</v>
      </c>
      <c r="P589" s="294">
        <v>4006.63</v>
      </c>
      <c r="Q589" s="294">
        <v>4006.37</v>
      </c>
      <c r="R589" s="294">
        <v>3994.58</v>
      </c>
      <c r="S589" s="294">
        <v>3975.61</v>
      </c>
      <c r="T589" s="294">
        <v>4024.07</v>
      </c>
      <c r="U589" s="294">
        <v>4067.3</v>
      </c>
      <c r="V589" s="294">
        <v>4007.25</v>
      </c>
      <c r="W589" s="294">
        <v>3891.17</v>
      </c>
      <c r="X589" s="294">
        <v>3689.82</v>
      </c>
      <c r="Y589" s="294">
        <v>3548.61</v>
      </c>
    </row>
    <row r="590" spans="1:25" hidden="1" outlineLevel="1">
      <c r="A590" s="254">
        <v>6</v>
      </c>
      <c r="B590" s="294">
        <v>3447.3</v>
      </c>
      <c r="C590" s="294">
        <v>3404.44</v>
      </c>
      <c r="D590" s="294">
        <v>3373.53</v>
      </c>
      <c r="E590" s="294">
        <v>3354.31</v>
      </c>
      <c r="F590" s="294">
        <v>3403.04</v>
      </c>
      <c r="G590" s="294">
        <v>3462.67</v>
      </c>
      <c r="H590" s="294">
        <v>3696.65</v>
      </c>
      <c r="I590" s="294">
        <v>3811.79</v>
      </c>
      <c r="J590" s="294">
        <v>3937.29</v>
      </c>
      <c r="K590" s="294">
        <v>4015.99</v>
      </c>
      <c r="L590" s="294">
        <v>3955.22</v>
      </c>
      <c r="M590" s="294">
        <v>3947.95</v>
      </c>
      <c r="N590" s="294">
        <v>3933.13</v>
      </c>
      <c r="O590" s="294">
        <v>3945.92</v>
      </c>
      <c r="P590" s="294">
        <v>3938.63</v>
      </c>
      <c r="Q590" s="294">
        <v>3968.45</v>
      </c>
      <c r="R590" s="294">
        <v>3938.15</v>
      </c>
      <c r="S590" s="294">
        <v>3903.6</v>
      </c>
      <c r="T590" s="294">
        <v>3943.24</v>
      </c>
      <c r="U590" s="294">
        <v>4092.25</v>
      </c>
      <c r="V590" s="294">
        <v>4013.73</v>
      </c>
      <c r="W590" s="294">
        <v>3953.1</v>
      </c>
      <c r="X590" s="294">
        <v>3694.43</v>
      </c>
      <c r="Y590" s="294">
        <v>3505.86</v>
      </c>
    </row>
    <row r="591" spans="1:25" hidden="1" outlineLevel="1">
      <c r="A591" s="254">
        <v>7</v>
      </c>
      <c r="B591" s="294">
        <v>3422.88</v>
      </c>
      <c r="C591" s="294">
        <v>3344.45</v>
      </c>
      <c r="D591" s="294">
        <v>3304.82</v>
      </c>
      <c r="E591" s="294">
        <v>3303.89</v>
      </c>
      <c r="F591" s="294">
        <v>3366.93</v>
      </c>
      <c r="G591" s="294">
        <v>3417.21</v>
      </c>
      <c r="H591" s="294">
        <v>3503.13</v>
      </c>
      <c r="I591" s="294">
        <v>3704.18</v>
      </c>
      <c r="J591" s="294">
        <v>3797.95</v>
      </c>
      <c r="K591" s="294">
        <v>4305.95</v>
      </c>
      <c r="L591" s="294">
        <v>4335.0600000000004</v>
      </c>
      <c r="M591" s="294">
        <v>4319.97</v>
      </c>
      <c r="N591" s="294">
        <v>4277.09</v>
      </c>
      <c r="O591" s="294">
        <v>4269.7</v>
      </c>
      <c r="P591" s="294">
        <v>4310.7299999999996</v>
      </c>
      <c r="Q591" s="294">
        <v>4312.2299999999996</v>
      </c>
      <c r="R591" s="294">
        <v>3918.2</v>
      </c>
      <c r="S591" s="294">
        <v>4280.6099999999997</v>
      </c>
      <c r="T591" s="294">
        <v>3887.77</v>
      </c>
      <c r="U591" s="294">
        <v>3877.49</v>
      </c>
      <c r="V591" s="294">
        <v>3863.41</v>
      </c>
      <c r="W591" s="294">
        <v>3866.31</v>
      </c>
      <c r="X591" s="294">
        <v>3658.72</v>
      </c>
      <c r="Y591" s="294">
        <v>3488.2</v>
      </c>
    </row>
    <row r="592" spans="1:25" hidden="1" outlineLevel="1">
      <c r="A592" s="254">
        <v>8</v>
      </c>
      <c r="B592" s="294">
        <v>3872.87</v>
      </c>
      <c r="C592" s="294">
        <v>3384.3</v>
      </c>
      <c r="D592" s="294">
        <v>3338.08</v>
      </c>
      <c r="E592" s="294">
        <v>3340.48</v>
      </c>
      <c r="F592" s="294">
        <v>3393.21</v>
      </c>
      <c r="G592" s="294">
        <v>3447.34</v>
      </c>
      <c r="H592" s="294">
        <v>3575.77</v>
      </c>
      <c r="I592" s="294">
        <v>3779.16</v>
      </c>
      <c r="J592" s="294">
        <v>3933.8</v>
      </c>
      <c r="K592" s="294">
        <v>4433.3999999999996</v>
      </c>
      <c r="L592" s="294">
        <v>4499.55</v>
      </c>
      <c r="M592" s="294">
        <v>4491.09</v>
      </c>
      <c r="N592" s="294">
        <v>4447.5600000000004</v>
      </c>
      <c r="O592" s="294">
        <v>3950.79</v>
      </c>
      <c r="P592" s="294">
        <v>3945.36</v>
      </c>
      <c r="Q592" s="294">
        <v>3960.76</v>
      </c>
      <c r="R592" s="294">
        <v>3879.52</v>
      </c>
      <c r="S592" s="294">
        <v>3886.08</v>
      </c>
      <c r="T592" s="294">
        <v>4424.88</v>
      </c>
      <c r="U592" s="294">
        <v>4471.74</v>
      </c>
      <c r="V592" s="294">
        <v>4411.4799999999996</v>
      </c>
      <c r="W592" s="294">
        <v>3939.16</v>
      </c>
      <c r="X592" s="294">
        <v>3951.05</v>
      </c>
      <c r="Y592" s="294">
        <v>3907.24</v>
      </c>
    </row>
    <row r="593" spans="1:25" hidden="1" outlineLevel="1">
      <c r="A593" s="254">
        <v>9</v>
      </c>
      <c r="B593" s="294">
        <v>3524.16</v>
      </c>
      <c r="C593" s="294">
        <v>3473.1</v>
      </c>
      <c r="D593" s="294">
        <v>3446.05</v>
      </c>
      <c r="E593" s="294">
        <v>3436.53</v>
      </c>
      <c r="F593" s="294">
        <v>3427.75</v>
      </c>
      <c r="G593" s="294">
        <v>3473.87</v>
      </c>
      <c r="H593" s="294">
        <v>3514.61</v>
      </c>
      <c r="I593" s="294">
        <v>2952.61</v>
      </c>
      <c r="J593" s="294">
        <v>3802.41</v>
      </c>
      <c r="K593" s="294">
        <v>3995.83</v>
      </c>
      <c r="L593" s="294">
        <v>4022.7</v>
      </c>
      <c r="M593" s="294">
        <v>4022.91</v>
      </c>
      <c r="N593" s="294">
        <v>3982.65</v>
      </c>
      <c r="O593" s="294">
        <v>3929.51</v>
      </c>
      <c r="P593" s="294">
        <v>3857.23</v>
      </c>
      <c r="Q593" s="294">
        <v>3874.31</v>
      </c>
      <c r="R593" s="294">
        <v>3917.28</v>
      </c>
      <c r="S593" s="294">
        <v>3937.62</v>
      </c>
      <c r="T593" s="294">
        <v>3994.81</v>
      </c>
      <c r="U593" s="294">
        <v>4053.39</v>
      </c>
      <c r="V593" s="294">
        <v>4025.63</v>
      </c>
      <c r="W593" s="294">
        <v>3902.24</v>
      </c>
      <c r="X593" s="294">
        <v>3770.12</v>
      </c>
      <c r="Y593" s="294">
        <v>3520.97</v>
      </c>
    </row>
    <row r="594" spans="1:25" hidden="1" outlineLevel="1">
      <c r="A594" s="254">
        <v>10</v>
      </c>
      <c r="B594" s="294">
        <v>3528.21</v>
      </c>
      <c r="C594" s="294">
        <v>3457.11</v>
      </c>
      <c r="D594" s="294">
        <v>3445.56</v>
      </c>
      <c r="E594" s="294">
        <v>3409.38</v>
      </c>
      <c r="F594" s="294">
        <v>3443.41</v>
      </c>
      <c r="G594" s="294">
        <v>3485.03</v>
      </c>
      <c r="H594" s="294">
        <v>3497.63</v>
      </c>
      <c r="I594" s="294">
        <v>3544.17</v>
      </c>
      <c r="J594" s="294">
        <v>3658.55</v>
      </c>
      <c r="K594" s="294">
        <v>3855.41</v>
      </c>
      <c r="L594" s="294">
        <v>3903.39</v>
      </c>
      <c r="M594" s="294">
        <v>3905.24</v>
      </c>
      <c r="N594" s="294">
        <v>3875.73</v>
      </c>
      <c r="O594" s="294">
        <v>3876.51</v>
      </c>
      <c r="P594" s="294">
        <v>3886.7</v>
      </c>
      <c r="Q594" s="294">
        <v>3875.3</v>
      </c>
      <c r="R594" s="294">
        <v>3864.83</v>
      </c>
      <c r="S594" s="294">
        <v>3863.19</v>
      </c>
      <c r="T594" s="294">
        <v>3902.16</v>
      </c>
      <c r="U594" s="294">
        <v>3972.99</v>
      </c>
      <c r="V594" s="294">
        <v>3915.98</v>
      </c>
      <c r="W594" s="294">
        <v>3885.29</v>
      </c>
      <c r="X594" s="294">
        <v>3754.29</v>
      </c>
      <c r="Y594" s="294">
        <v>3501.72</v>
      </c>
    </row>
    <row r="595" spans="1:25" hidden="1" outlineLevel="1">
      <c r="A595" s="254">
        <v>11</v>
      </c>
      <c r="B595" s="294">
        <v>3502.93</v>
      </c>
      <c r="C595" s="294">
        <v>3457.1</v>
      </c>
      <c r="D595" s="294">
        <v>3456.13</v>
      </c>
      <c r="E595" s="294">
        <v>3452.49</v>
      </c>
      <c r="F595" s="294">
        <v>3462.86</v>
      </c>
      <c r="G595" s="294">
        <v>3553.12</v>
      </c>
      <c r="H595" s="294">
        <v>3740.11</v>
      </c>
      <c r="I595" s="294">
        <v>3849.47</v>
      </c>
      <c r="J595" s="294">
        <v>4139.49</v>
      </c>
      <c r="K595" s="294">
        <v>4156.82</v>
      </c>
      <c r="L595" s="294">
        <v>4180.16</v>
      </c>
      <c r="M595" s="294">
        <v>4137.8100000000004</v>
      </c>
      <c r="N595" s="294">
        <v>4115.91</v>
      </c>
      <c r="O595" s="294">
        <v>4186.05</v>
      </c>
      <c r="P595" s="294">
        <v>4159.76</v>
      </c>
      <c r="Q595" s="294">
        <v>4119.0200000000004</v>
      </c>
      <c r="R595" s="294">
        <v>4080.58</v>
      </c>
      <c r="S595" s="294">
        <v>4085.22</v>
      </c>
      <c r="T595" s="294">
        <v>4179.2700000000004</v>
      </c>
      <c r="U595" s="294">
        <v>4208.6400000000003</v>
      </c>
      <c r="V595" s="294">
        <v>4135.57</v>
      </c>
      <c r="W595" s="294">
        <v>4062.71</v>
      </c>
      <c r="X595" s="294">
        <v>3838.87</v>
      </c>
      <c r="Y595" s="294">
        <v>3616.67</v>
      </c>
    </row>
    <row r="596" spans="1:25" hidden="1" outlineLevel="1">
      <c r="A596" s="254">
        <v>12</v>
      </c>
      <c r="B596" s="294">
        <v>3555.56</v>
      </c>
      <c r="C596" s="294">
        <v>3498.13</v>
      </c>
      <c r="D596" s="294">
        <v>3485.09</v>
      </c>
      <c r="E596" s="294">
        <v>3461.75</v>
      </c>
      <c r="F596" s="294">
        <v>3518.06</v>
      </c>
      <c r="G596" s="294">
        <v>3629</v>
      </c>
      <c r="H596" s="294">
        <v>3794.6</v>
      </c>
      <c r="I596" s="294">
        <v>3882.15</v>
      </c>
      <c r="J596" s="294">
        <v>4052.17</v>
      </c>
      <c r="K596" s="294">
        <v>4146.3500000000004</v>
      </c>
      <c r="L596" s="294">
        <v>4153.22</v>
      </c>
      <c r="M596" s="294">
        <v>4107.87</v>
      </c>
      <c r="N596" s="294">
        <v>4070.28</v>
      </c>
      <c r="O596" s="294">
        <v>4115.9399999999996</v>
      </c>
      <c r="P596" s="294">
        <v>4075.67</v>
      </c>
      <c r="Q596" s="294">
        <v>4092</v>
      </c>
      <c r="R596" s="294">
        <v>4059.35</v>
      </c>
      <c r="S596" s="294">
        <v>4061.69</v>
      </c>
      <c r="T596" s="294">
        <v>4115.3500000000004</v>
      </c>
      <c r="U596" s="294">
        <v>4146.76</v>
      </c>
      <c r="V596" s="294">
        <v>4105.8999999999996</v>
      </c>
      <c r="W596" s="294">
        <v>4021.78</v>
      </c>
      <c r="X596" s="294">
        <v>3844.1</v>
      </c>
      <c r="Y596" s="294">
        <v>3552.01</v>
      </c>
    </row>
    <row r="597" spans="1:25" hidden="1" outlineLevel="1">
      <c r="A597" s="254">
        <v>13</v>
      </c>
      <c r="B597" s="294">
        <v>3569.75</v>
      </c>
      <c r="C597" s="294">
        <v>3507.89</v>
      </c>
      <c r="D597" s="294">
        <v>3499.08</v>
      </c>
      <c r="E597" s="294">
        <v>3473.72</v>
      </c>
      <c r="F597" s="294">
        <v>3503.01</v>
      </c>
      <c r="G597" s="294">
        <v>3623.23</v>
      </c>
      <c r="H597" s="294">
        <v>3772.27</v>
      </c>
      <c r="I597" s="294">
        <v>3903.13</v>
      </c>
      <c r="J597" s="294">
        <v>4036.28</v>
      </c>
      <c r="K597" s="294">
        <v>4110.6099999999997</v>
      </c>
      <c r="L597" s="294">
        <v>4101.07</v>
      </c>
      <c r="M597" s="294">
        <v>4081.86</v>
      </c>
      <c r="N597" s="294">
        <v>4059.2</v>
      </c>
      <c r="O597" s="294">
        <v>4103.88</v>
      </c>
      <c r="P597" s="294">
        <v>4071.1</v>
      </c>
      <c r="Q597" s="294">
        <v>4105.68</v>
      </c>
      <c r="R597" s="294">
        <v>4046.71</v>
      </c>
      <c r="S597" s="294">
        <v>4034.56</v>
      </c>
      <c r="T597" s="294">
        <v>4096.91</v>
      </c>
      <c r="U597" s="294">
        <v>4535.17</v>
      </c>
      <c r="V597" s="294">
        <v>4091.72</v>
      </c>
      <c r="W597" s="294">
        <v>4009.61</v>
      </c>
      <c r="X597" s="294">
        <v>3839.36</v>
      </c>
      <c r="Y597" s="294">
        <v>3604.89</v>
      </c>
    </row>
    <row r="598" spans="1:25" hidden="1" outlineLevel="1">
      <c r="A598" s="254">
        <v>14</v>
      </c>
      <c r="B598" s="294">
        <v>3532.5</v>
      </c>
      <c r="C598" s="294">
        <v>3453.15</v>
      </c>
      <c r="D598" s="294">
        <v>3466.8</v>
      </c>
      <c r="E598" s="294">
        <v>3444.45</v>
      </c>
      <c r="F598" s="294">
        <v>3475.3</v>
      </c>
      <c r="G598" s="294">
        <v>3552.74</v>
      </c>
      <c r="H598" s="294">
        <v>3792.72</v>
      </c>
      <c r="I598" s="294">
        <v>3777.05</v>
      </c>
      <c r="J598" s="294">
        <v>3980.86</v>
      </c>
      <c r="K598" s="294">
        <v>4019.26</v>
      </c>
      <c r="L598" s="294">
        <v>4035.41</v>
      </c>
      <c r="M598" s="294">
        <v>4027.59</v>
      </c>
      <c r="N598" s="294">
        <v>4007.8</v>
      </c>
      <c r="O598" s="294">
        <v>4065.36</v>
      </c>
      <c r="P598" s="294">
        <v>4040.42</v>
      </c>
      <c r="Q598" s="294">
        <v>4014.06</v>
      </c>
      <c r="R598" s="294">
        <v>3956.95</v>
      </c>
      <c r="S598" s="294">
        <v>3982.91</v>
      </c>
      <c r="T598" s="294">
        <v>4471.3900000000003</v>
      </c>
      <c r="U598" s="294">
        <v>4526.4799999999996</v>
      </c>
      <c r="V598" s="294">
        <v>4500.9399999999996</v>
      </c>
      <c r="W598" s="294">
        <v>4516.6000000000004</v>
      </c>
      <c r="X598" s="294">
        <v>3828.64</v>
      </c>
      <c r="Y598" s="294">
        <v>3902.12</v>
      </c>
    </row>
    <row r="599" spans="1:25" hidden="1" outlineLevel="1">
      <c r="A599" s="254">
        <v>15</v>
      </c>
      <c r="B599" s="294">
        <v>4005.45</v>
      </c>
      <c r="C599" s="294">
        <v>3598.35</v>
      </c>
      <c r="D599" s="294">
        <v>4027.31</v>
      </c>
      <c r="E599" s="294">
        <v>3564.3</v>
      </c>
      <c r="F599" s="294">
        <v>3588.16</v>
      </c>
      <c r="G599" s="294">
        <v>3691.82</v>
      </c>
      <c r="H599" s="294">
        <v>4031.33</v>
      </c>
      <c r="I599" s="294">
        <v>4031.23</v>
      </c>
      <c r="J599" s="294">
        <v>4200.46</v>
      </c>
      <c r="K599" s="294">
        <v>4308.22</v>
      </c>
      <c r="L599" s="294">
        <v>4336.3900000000003</v>
      </c>
      <c r="M599" s="294">
        <v>4508.1400000000003</v>
      </c>
      <c r="N599" s="294">
        <v>4265.22</v>
      </c>
      <c r="O599" s="294">
        <v>4511.09</v>
      </c>
      <c r="P599" s="294">
        <v>4290.74</v>
      </c>
      <c r="Q599" s="294">
        <v>4274.8</v>
      </c>
      <c r="R599" s="294">
        <v>4251.25</v>
      </c>
      <c r="S599" s="294">
        <v>4265.22</v>
      </c>
      <c r="T599" s="294">
        <v>4503.5600000000004</v>
      </c>
      <c r="U599" s="294">
        <v>4526.1899999999996</v>
      </c>
      <c r="V599" s="294">
        <v>4263.54</v>
      </c>
      <c r="W599" s="294">
        <v>4267.84</v>
      </c>
      <c r="X599" s="294">
        <v>4027.51</v>
      </c>
      <c r="Y599" s="294">
        <v>3810.91</v>
      </c>
    </row>
    <row r="600" spans="1:25" hidden="1" outlineLevel="1">
      <c r="A600" s="254">
        <v>16</v>
      </c>
      <c r="B600" s="294">
        <v>3709.5</v>
      </c>
      <c r="C600" s="294">
        <v>3628.34</v>
      </c>
      <c r="D600" s="294">
        <v>3592.46</v>
      </c>
      <c r="E600" s="294">
        <v>3569.78</v>
      </c>
      <c r="F600" s="294">
        <v>3603.38</v>
      </c>
      <c r="G600" s="294">
        <v>3642.74</v>
      </c>
      <c r="H600" s="294">
        <v>3687.96</v>
      </c>
      <c r="I600" s="294">
        <v>3580.12</v>
      </c>
      <c r="J600" s="294">
        <v>3601.05</v>
      </c>
      <c r="K600" s="294">
        <v>3781.88</v>
      </c>
      <c r="L600" s="294">
        <v>3865.41</v>
      </c>
      <c r="M600" s="294">
        <v>3874.79</v>
      </c>
      <c r="N600" s="294">
        <v>3782.97</v>
      </c>
      <c r="O600" s="294">
        <v>3756.13</v>
      </c>
      <c r="P600" s="294">
        <v>3759.61</v>
      </c>
      <c r="Q600" s="294">
        <v>3705.13</v>
      </c>
      <c r="R600" s="294">
        <v>3701.4</v>
      </c>
      <c r="S600" s="294">
        <v>3785.11</v>
      </c>
      <c r="T600" s="294">
        <v>3904.1</v>
      </c>
      <c r="U600" s="294">
        <v>3915.26</v>
      </c>
      <c r="V600" s="294">
        <v>3837.21</v>
      </c>
      <c r="W600" s="294">
        <v>3861.53</v>
      </c>
      <c r="X600" s="294">
        <v>3723.96</v>
      </c>
      <c r="Y600" s="294">
        <v>3494.94</v>
      </c>
    </row>
    <row r="601" spans="1:25" hidden="1" outlineLevel="1">
      <c r="A601" s="254">
        <v>17</v>
      </c>
      <c r="B601" s="294">
        <v>3685.05</v>
      </c>
      <c r="C601" s="294">
        <v>3516.89</v>
      </c>
      <c r="D601" s="294">
        <v>3426.22</v>
      </c>
      <c r="E601" s="294">
        <v>2851.66</v>
      </c>
      <c r="F601" s="294">
        <v>3420.83</v>
      </c>
      <c r="G601" s="294">
        <v>3464.38</v>
      </c>
      <c r="H601" s="294">
        <v>3656.21</v>
      </c>
      <c r="I601" s="294">
        <v>3419.66</v>
      </c>
      <c r="J601" s="294">
        <v>3617.37</v>
      </c>
      <c r="K601" s="294">
        <v>3704.2</v>
      </c>
      <c r="L601" s="294">
        <v>3754.16</v>
      </c>
      <c r="M601" s="294">
        <v>3774.31</v>
      </c>
      <c r="N601" s="294">
        <v>3748.96</v>
      </c>
      <c r="O601" s="294">
        <v>3748.06</v>
      </c>
      <c r="P601" s="294">
        <v>3756.44</v>
      </c>
      <c r="Q601" s="294">
        <v>3744.95</v>
      </c>
      <c r="R601" s="294">
        <v>3714.85</v>
      </c>
      <c r="S601" s="294">
        <v>3796.81</v>
      </c>
      <c r="T601" s="294">
        <v>3897.83</v>
      </c>
      <c r="U601" s="294">
        <v>3922.8</v>
      </c>
      <c r="V601" s="294">
        <v>3887.66</v>
      </c>
      <c r="W601" s="294">
        <v>3776.22</v>
      </c>
      <c r="X601" s="294">
        <v>3669.29</v>
      </c>
      <c r="Y601" s="294">
        <v>3506.45</v>
      </c>
    </row>
    <row r="602" spans="1:25" hidden="1" outlineLevel="1">
      <c r="A602" s="254">
        <v>18</v>
      </c>
      <c r="B602" s="294">
        <v>3676.95</v>
      </c>
      <c r="C602" s="294">
        <v>3574.77</v>
      </c>
      <c r="D602" s="294">
        <v>3558.2</v>
      </c>
      <c r="E602" s="294">
        <v>3556.02</v>
      </c>
      <c r="F602" s="294">
        <v>3602.32</v>
      </c>
      <c r="G602" s="294">
        <v>3651.63</v>
      </c>
      <c r="H602" s="294">
        <v>3939.6</v>
      </c>
      <c r="I602" s="294">
        <v>3920.31</v>
      </c>
      <c r="J602" s="294">
        <v>3998.78</v>
      </c>
      <c r="K602" s="294">
        <v>4076.59</v>
      </c>
      <c r="L602" s="294">
        <v>4085.23</v>
      </c>
      <c r="M602" s="294">
        <v>3959.4</v>
      </c>
      <c r="N602" s="294">
        <v>3938.96</v>
      </c>
      <c r="O602" s="294">
        <v>3985.87</v>
      </c>
      <c r="P602" s="294">
        <v>3981.99</v>
      </c>
      <c r="Q602" s="294">
        <v>3944.28</v>
      </c>
      <c r="R602" s="294">
        <v>3915.81</v>
      </c>
      <c r="S602" s="294">
        <v>3931.7</v>
      </c>
      <c r="T602" s="294">
        <v>3998.56</v>
      </c>
      <c r="U602" s="294">
        <v>4016.51</v>
      </c>
      <c r="V602" s="294">
        <v>3963.63</v>
      </c>
      <c r="W602" s="294">
        <v>3913.01</v>
      </c>
      <c r="X602" s="294">
        <v>3651.38</v>
      </c>
      <c r="Y602" s="294">
        <v>3497.79</v>
      </c>
    </row>
    <row r="603" spans="1:25" hidden="1" outlineLevel="1">
      <c r="A603" s="254">
        <v>19</v>
      </c>
      <c r="B603" s="294">
        <v>3635.37</v>
      </c>
      <c r="C603" s="294">
        <v>3570.62</v>
      </c>
      <c r="D603" s="294">
        <v>3536.42</v>
      </c>
      <c r="E603" s="294">
        <v>3530</v>
      </c>
      <c r="F603" s="294">
        <v>3581.97</v>
      </c>
      <c r="G603" s="294">
        <v>3639.73</v>
      </c>
      <c r="H603" s="294">
        <v>3658.53</v>
      </c>
      <c r="I603" s="294">
        <v>3845.36</v>
      </c>
      <c r="J603" s="294">
        <v>3989.99</v>
      </c>
      <c r="K603" s="294">
        <v>4085.45</v>
      </c>
      <c r="L603" s="294">
        <v>4085.51</v>
      </c>
      <c r="M603" s="294">
        <v>4037.19</v>
      </c>
      <c r="N603" s="294">
        <v>3977.76</v>
      </c>
      <c r="O603" s="294">
        <v>4011.11</v>
      </c>
      <c r="P603" s="294">
        <v>3999.26</v>
      </c>
      <c r="Q603" s="294">
        <v>3992.92</v>
      </c>
      <c r="R603" s="294">
        <v>3981.21</v>
      </c>
      <c r="S603" s="294">
        <v>3979.81</v>
      </c>
      <c r="T603" s="294">
        <v>4071.33</v>
      </c>
      <c r="U603" s="294">
        <v>4060.14</v>
      </c>
      <c r="V603" s="294">
        <v>4024.38</v>
      </c>
      <c r="W603" s="294">
        <v>3897.28</v>
      </c>
      <c r="X603" s="294">
        <v>3707.48</v>
      </c>
      <c r="Y603" s="294">
        <v>3511.95</v>
      </c>
    </row>
    <row r="604" spans="1:25" hidden="1" outlineLevel="1">
      <c r="A604" s="254">
        <v>20</v>
      </c>
      <c r="B604" s="294">
        <v>4086.63</v>
      </c>
      <c r="C604" s="294">
        <v>3824.91</v>
      </c>
      <c r="D604" s="294">
        <v>3469.6</v>
      </c>
      <c r="E604" s="294">
        <v>3001.04</v>
      </c>
      <c r="F604" s="294">
        <v>2753.85</v>
      </c>
      <c r="G604" s="294">
        <v>2997.25</v>
      </c>
      <c r="H604" s="294">
        <v>3854.01</v>
      </c>
      <c r="I604" s="294">
        <v>3855.34</v>
      </c>
      <c r="J604" s="294">
        <v>3953.03</v>
      </c>
      <c r="K604" s="294">
        <v>3905.29</v>
      </c>
      <c r="L604" s="294">
        <v>3882.41</v>
      </c>
      <c r="M604" s="294">
        <v>3939.19</v>
      </c>
      <c r="N604" s="294">
        <v>3881.45</v>
      </c>
      <c r="O604" s="294">
        <v>3929.24</v>
      </c>
      <c r="P604" s="294">
        <v>3931.94</v>
      </c>
      <c r="Q604" s="294">
        <v>3935.11</v>
      </c>
      <c r="R604" s="294">
        <v>3939.46</v>
      </c>
      <c r="S604" s="294">
        <v>3852.52</v>
      </c>
      <c r="T604" s="294">
        <v>3924.36</v>
      </c>
      <c r="U604" s="294">
        <v>3862.55</v>
      </c>
      <c r="V604" s="294">
        <v>3882.69</v>
      </c>
      <c r="W604" s="294">
        <v>4033.04</v>
      </c>
      <c r="X604" s="294">
        <v>3867.44</v>
      </c>
      <c r="Y604" s="294">
        <v>3545.1</v>
      </c>
    </row>
    <row r="605" spans="1:25" hidden="1" outlineLevel="1">
      <c r="A605" s="254">
        <v>21</v>
      </c>
      <c r="B605" s="294">
        <v>3449.67</v>
      </c>
      <c r="C605" s="294">
        <v>3398.41</v>
      </c>
      <c r="D605" s="294">
        <v>3378.28</v>
      </c>
      <c r="E605" s="294">
        <v>3357.09</v>
      </c>
      <c r="F605" s="294">
        <v>3408.08</v>
      </c>
      <c r="G605" s="294">
        <v>3469.46</v>
      </c>
      <c r="H605" s="294">
        <v>3804.57</v>
      </c>
      <c r="I605" s="294">
        <v>4047.58</v>
      </c>
      <c r="J605" s="294">
        <v>4232.0600000000004</v>
      </c>
      <c r="K605" s="294">
        <v>4286.95</v>
      </c>
      <c r="L605" s="294">
        <v>4308.0600000000004</v>
      </c>
      <c r="M605" s="294">
        <v>4289.6499999999996</v>
      </c>
      <c r="N605" s="294">
        <v>4279.6000000000004</v>
      </c>
      <c r="O605" s="294">
        <v>4299.53</v>
      </c>
      <c r="P605" s="294">
        <v>4304.8599999999997</v>
      </c>
      <c r="Q605" s="294">
        <v>4256.96</v>
      </c>
      <c r="R605" s="294">
        <v>4254.33</v>
      </c>
      <c r="S605" s="294">
        <v>4252.9799999999996</v>
      </c>
      <c r="T605" s="294">
        <v>4289.78</v>
      </c>
      <c r="U605" s="294">
        <v>4271.96</v>
      </c>
      <c r="V605" s="294">
        <v>4262.5600000000004</v>
      </c>
      <c r="W605" s="294">
        <v>4254.17</v>
      </c>
      <c r="X605" s="294">
        <v>4052.85</v>
      </c>
      <c r="Y605" s="294">
        <v>3545.36</v>
      </c>
    </row>
    <row r="606" spans="1:25" hidden="1" outlineLevel="1">
      <c r="A606" s="254">
        <v>22</v>
      </c>
      <c r="B606" s="294">
        <v>3699.29</v>
      </c>
      <c r="C606" s="294">
        <v>3613.03</v>
      </c>
      <c r="D606" s="294">
        <v>3546.74</v>
      </c>
      <c r="E606" s="294">
        <v>3545.65</v>
      </c>
      <c r="F606" s="294">
        <v>3596.91</v>
      </c>
      <c r="G606" s="294">
        <v>3667.61</v>
      </c>
      <c r="H606" s="294">
        <v>3865.12</v>
      </c>
      <c r="I606" s="294">
        <v>3803.57</v>
      </c>
      <c r="J606" s="294">
        <v>3831.05</v>
      </c>
      <c r="K606" s="294">
        <v>3927.94</v>
      </c>
      <c r="L606" s="294">
        <v>3857.51</v>
      </c>
      <c r="M606" s="294">
        <v>3849.07</v>
      </c>
      <c r="N606" s="294">
        <v>3650.08</v>
      </c>
      <c r="O606" s="294">
        <v>3665.12</v>
      </c>
      <c r="P606" s="294">
        <v>3657.88</v>
      </c>
      <c r="Q606" s="294">
        <v>3649.38</v>
      </c>
      <c r="R606" s="294">
        <v>3806.96</v>
      </c>
      <c r="S606" s="294">
        <v>3851.22</v>
      </c>
      <c r="T606" s="294">
        <v>3855.62</v>
      </c>
      <c r="U606" s="294">
        <v>3855.55</v>
      </c>
      <c r="V606" s="294">
        <v>3861.12</v>
      </c>
      <c r="W606" s="294">
        <v>3880.12</v>
      </c>
      <c r="X606" s="294">
        <v>3754.35</v>
      </c>
      <c r="Y606" s="294">
        <v>3489.83</v>
      </c>
    </row>
    <row r="607" spans="1:25" hidden="1" outlineLevel="1">
      <c r="A607" s="254">
        <v>23</v>
      </c>
      <c r="B607" s="294">
        <v>3668.34</v>
      </c>
      <c r="C607" s="294">
        <v>3575.06</v>
      </c>
      <c r="D607" s="294">
        <v>3557.8</v>
      </c>
      <c r="E607" s="294">
        <v>3258.54</v>
      </c>
      <c r="F607" s="294">
        <v>2774.8</v>
      </c>
      <c r="G607" s="294">
        <v>2782.07</v>
      </c>
      <c r="H607" s="294">
        <v>3737.88</v>
      </c>
      <c r="I607" s="294">
        <v>3687.42</v>
      </c>
      <c r="J607" s="294">
        <v>3453.01</v>
      </c>
      <c r="K607" s="294">
        <v>3893.04</v>
      </c>
      <c r="L607" s="294">
        <v>3930.48</v>
      </c>
      <c r="M607" s="294">
        <v>3934.69</v>
      </c>
      <c r="N607" s="294">
        <v>3909.81</v>
      </c>
      <c r="O607" s="294">
        <v>3908.53</v>
      </c>
      <c r="P607" s="294">
        <v>3907.38</v>
      </c>
      <c r="Q607" s="294">
        <v>3887.94</v>
      </c>
      <c r="R607" s="294">
        <v>3893.01</v>
      </c>
      <c r="S607" s="294">
        <v>3958.85</v>
      </c>
      <c r="T607" s="294">
        <v>3996.27</v>
      </c>
      <c r="U607" s="294">
        <v>3954.99</v>
      </c>
      <c r="V607" s="294">
        <v>3906.53</v>
      </c>
      <c r="W607" s="294">
        <v>3890.79</v>
      </c>
      <c r="X607" s="294">
        <v>3813.03</v>
      </c>
      <c r="Y607" s="294">
        <v>3582.91</v>
      </c>
    </row>
    <row r="608" spans="1:25" hidden="1" outlineLevel="1">
      <c r="A608" s="254">
        <v>24</v>
      </c>
      <c r="B608" s="294">
        <v>3586.05</v>
      </c>
      <c r="C608" s="294">
        <v>3525.33</v>
      </c>
      <c r="D608" s="294">
        <v>3515.32</v>
      </c>
      <c r="E608" s="294">
        <v>3497.39</v>
      </c>
      <c r="F608" s="294">
        <v>3513.17</v>
      </c>
      <c r="G608" s="294">
        <v>3516.09</v>
      </c>
      <c r="H608" s="294">
        <v>3571.58</v>
      </c>
      <c r="I608" s="294">
        <v>3641.92</v>
      </c>
      <c r="J608" s="294">
        <v>3705.45</v>
      </c>
      <c r="K608" s="294">
        <v>3877.88</v>
      </c>
      <c r="L608" s="294">
        <v>3906.96</v>
      </c>
      <c r="M608" s="294">
        <v>3913.73</v>
      </c>
      <c r="N608" s="294">
        <v>3903.38</v>
      </c>
      <c r="O608" s="294">
        <v>3904.07</v>
      </c>
      <c r="P608" s="294">
        <v>3910.1</v>
      </c>
      <c r="Q608" s="294">
        <v>3905.4</v>
      </c>
      <c r="R608" s="294">
        <v>3901.27</v>
      </c>
      <c r="S608" s="294">
        <v>3948.09</v>
      </c>
      <c r="T608" s="294">
        <v>4009.43</v>
      </c>
      <c r="U608" s="294">
        <v>3980.42</v>
      </c>
      <c r="V608" s="294">
        <v>3940.82</v>
      </c>
      <c r="W608" s="294">
        <v>3916.5</v>
      </c>
      <c r="X608" s="294">
        <v>3747.13</v>
      </c>
      <c r="Y608" s="294">
        <v>3558.49</v>
      </c>
    </row>
    <row r="609" spans="1:25" hidden="1" outlineLevel="1">
      <c r="A609" s="254">
        <v>25</v>
      </c>
      <c r="B609" s="294">
        <v>3453.72</v>
      </c>
      <c r="C609" s="294">
        <v>3340.04</v>
      </c>
      <c r="D609" s="294">
        <v>3328.37</v>
      </c>
      <c r="E609" s="294">
        <v>3328.28</v>
      </c>
      <c r="F609" s="294">
        <v>3339.16</v>
      </c>
      <c r="G609" s="294">
        <v>3421.7</v>
      </c>
      <c r="H609" s="294">
        <v>3642.01</v>
      </c>
      <c r="I609" s="294">
        <v>3783.17</v>
      </c>
      <c r="J609" s="294">
        <v>3856.99</v>
      </c>
      <c r="K609" s="294">
        <v>3861.59</v>
      </c>
      <c r="L609" s="294">
        <v>3878.31</v>
      </c>
      <c r="M609" s="294">
        <v>3907.08</v>
      </c>
      <c r="N609" s="294">
        <v>3879.88</v>
      </c>
      <c r="O609" s="294">
        <v>3890.92</v>
      </c>
      <c r="P609" s="294">
        <v>3881.51</v>
      </c>
      <c r="Q609" s="294">
        <v>3875.16</v>
      </c>
      <c r="R609" s="294">
        <v>3831.68</v>
      </c>
      <c r="S609" s="294">
        <v>3835</v>
      </c>
      <c r="T609" s="294">
        <v>3867.2</v>
      </c>
      <c r="U609" s="294">
        <v>3868.31</v>
      </c>
      <c r="V609" s="294">
        <v>3863.04</v>
      </c>
      <c r="W609" s="294">
        <v>3819.62</v>
      </c>
      <c r="X609" s="294">
        <v>3620.77</v>
      </c>
      <c r="Y609" s="294">
        <v>3489.47</v>
      </c>
    </row>
    <row r="610" spans="1:25" hidden="1" outlineLevel="1">
      <c r="A610" s="254">
        <v>26</v>
      </c>
      <c r="B610" s="294">
        <v>3565.68</v>
      </c>
      <c r="C610" s="294">
        <v>3495.75</v>
      </c>
      <c r="D610" s="294">
        <v>3456.52</v>
      </c>
      <c r="E610" s="294">
        <v>3459.88</v>
      </c>
      <c r="F610" s="294">
        <v>3525.61</v>
      </c>
      <c r="G610" s="294">
        <v>3596.39</v>
      </c>
      <c r="H610" s="294">
        <v>3820.42</v>
      </c>
      <c r="I610" s="294">
        <v>3727.31</v>
      </c>
      <c r="J610" s="294">
        <v>3841.8</v>
      </c>
      <c r="K610" s="294">
        <v>3885.71</v>
      </c>
      <c r="L610" s="294">
        <v>3913.9</v>
      </c>
      <c r="M610" s="294">
        <v>3913.3</v>
      </c>
      <c r="N610" s="294">
        <v>3886.21</v>
      </c>
      <c r="O610" s="294">
        <v>3894.27</v>
      </c>
      <c r="P610" s="294">
        <v>3889.81</v>
      </c>
      <c r="Q610" s="294">
        <v>3883.01</v>
      </c>
      <c r="R610" s="294">
        <v>3813.99</v>
      </c>
      <c r="S610" s="294">
        <v>3857.95</v>
      </c>
      <c r="T610" s="294">
        <v>3881.76</v>
      </c>
      <c r="U610" s="294">
        <v>3824.74</v>
      </c>
      <c r="V610" s="294">
        <v>3842.04</v>
      </c>
      <c r="W610" s="294">
        <v>3781.66</v>
      </c>
      <c r="X610" s="294">
        <v>3688.99</v>
      </c>
      <c r="Y610" s="294">
        <v>3446.32</v>
      </c>
    </row>
    <row r="611" spans="1:25" hidden="1" outlineLevel="1">
      <c r="A611" s="254">
        <v>27</v>
      </c>
      <c r="B611" s="294">
        <v>3357.71</v>
      </c>
      <c r="C611" s="294">
        <v>2643.34</v>
      </c>
      <c r="D611" s="294">
        <v>3266.38</v>
      </c>
      <c r="E611" s="294">
        <v>3267.74</v>
      </c>
      <c r="F611" s="294">
        <v>3318.03</v>
      </c>
      <c r="G611" s="294">
        <v>3366.55</v>
      </c>
      <c r="H611" s="294">
        <v>3378.9</v>
      </c>
      <c r="I611" s="294">
        <v>3656.15</v>
      </c>
      <c r="J611" s="294">
        <v>3729.39</v>
      </c>
      <c r="K611" s="294">
        <v>3783.85</v>
      </c>
      <c r="L611" s="294">
        <v>3806.99</v>
      </c>
      <c r="M611" s="294">
        <v>3775.69</v>
      </c>
      <c r="N611" s="294">
        <v>3748.75</v>
      </c>
      <c r="O611" s="294">
        <v>3767.01</v>
      </c>
      <c r="P611" s="294">
        <v>3765.75</v>
      </c>
      <c r="Q611" s="294">
        <v>3756.94</v>
      </c>
      <c r="R611" s="294">
        <v>3723.26</v>
      </c>
      <c r="S611" s="294">
        <v>3747.3</v>
      </c>
      <c r="T611" s="294">
        <v>3776.87</v>
      </c>
      <c r="U611" s="294">
        <v>3739.8</v>
      </c>
      <c r="V611" s="294">
        <v>3753.45</v>
      </c>
      <c r="W611" s="294">
        <v>3758.49</v>
      </c>
      <c r="X611" s="294">
        <v>3517.19</v>
      </c>
      <c r="Y611" s="294">
        <v>3407.68</v>
      </c>
    </row>
    <row r="612" spans="1:25" hidden="1" outlineLevel="1">
      <c r="A612" s="254">
        <v>28</v>
      </c>
      <c r="B612" s="294">
        <v>3513.04</v>
      </c>
      <c r="C612" s="294">
        <v>3424.5</v>
      </c>
      <c r="D612" s="294">
        <v>3401.84</v>
      </c>
      <c r="E612" s="294">
        <v>3394.08</v>
      </c>
      <c r="F612" s="294">
        <v>3443.97</v>
      </c>
      <c r="G612" s="294">
        <v>3493.57</v>
      </c>
      <c r="H612" s="294">
        <v>3740.54</v>
      </c>
      <c r="I612" s="294">
        <v>3697.5</v>
      </c>
      <c r="J612" s="294">
        <v>2643.34</v>
      </c>
      <c r="K612" s="294">
        <v>2958.76</v>
      </c>
      <c r="L612" s="294">
        <v>2643.34</v>
      </c>
      <c r="M612" s="294">
        <v>2643.34</v>
      </c>
      <c r="N612" s="294">
        <v>2643.34</v>
      </c>
      <c r="O612" s="294">
        <v>2643.34</v>
      </c>
      <c r="P612" s="294">
        <v>2643.34</v>
      </c>
      <c r="Q612" s="294">
        <v>2643.34</v>
      </c>
      <c r="R612" s="294">
        <v>3826.2</v>
      </c>
      <c r="S612" s="294">
        <v>3842.35</v>
      </c>
      <c r="T612" s="294">
        <v>3856.17</v>
      </c>
      <c r="U612" s="294">
        <v>3816.83</v>
      </c>
      <c r="V612" s="294">
        <v>2643.34</v>
      </c>
      <c r="W612" s="294">
        <v>3729.44</v>
      </c>
      <c r="X612" s="294">
        <v>2643.34</v>
      </c>
      <c r="Y612" s="294">
        <v>2643.34</v>
      </c>
    </row>
    <row r="613" spans="1:25" hidden="1" outlineLevel="1">
      <c r="A613" s="254">
        <v>29</v>
      </c>
      <c r="B613" s="294">
        <v>3512.01</v>
      </c>
      <c r="C613" s="294">
        <v>3438.12</v>
      </c>
      <c r="D613" s="294">
        <v>3415.22</v>
      </c>
      <c r="E613" s="294">
        <v>3424.58</v>
      </c>
      <c r="F613" s="294">
        <v>3450.47</v>
      </c>
      <c r="G613" s="294">
        <v>3533.61</v>
      </c>
      <c r="H613" s="294">
        <v>3786.19</v>
      </c>
      <c r="I613" s="294">
        <v>3747.31</v>
      </c>
      <c r="J613" s="294">
        <v>3616.41</v>
      </c>
      <c r="K613" s="294">
        <v>3871.13</v>
      </c>
      <c r="L613" s="294">
        <v>3870.76</v>
      </c>
      <c r="M613" s="294">
        <v>3897.04</v>
      </c>
      <c r="N613" s="294">
        <v>3878.78</v>
      </c>
      <c r="O613" s="294">
        <v>3898.79</v>
      </c>
      <c r="P613" s="294">
        <v>3891.55</v>
      </c>
      <c r="Q613" s="294">
        <v>3862.81</v>
      </c>
      <c r="R613" s="294">
        <v>3788.07</v>
      </c>
      <c r="S613" s="294">
        <v>3791.06</v>
      </c>
      <c r="T613" s="294">
        <v>3809</v>
      </c>
      <c r="U613" s="294">
        <v>3812.68</v>
      </c>
      <c r="V613" s="294">
        <v>3783.61</v>
      </c>
      <c r="W613" s="294">
        <v>3777.19</v>
      </c>
      <c r="X613" s="294">
        <v>3598.94</v>
      </c>
      <c r="Y613" s="294">
        <v>3449.21</v>
      </c>
    </row>
    <row r="614" spans="1:25" hidden="1" outlineLevel="1">
      <c r="A614" s="254">
        <v>30</v>
      </c>
      <c r="B614" s="294">
        <v>3617.32</v>
      </c>
      <c r="C614" s="294">
        <v>3553.26</v>
      </c>
      <c r="D614" s="294">
        <v>3509.15</v>
      </c>
      <c r="E614" s="294">
        <v>3490.57</v>
      </c>
      <c r="F614" s="294">
        <v>3490.75</v>
      </c>
      <c r="G614" s="294">
        <v>3541.03</v>
      </c>
      <c r="H614" s="294">
        <v>3564.55</v>
      </c>
      <c r="I614" s="294">
        <v>3563.88</v>
      </c>
      <c r="J614" s="294">
        <v>3734.07</v>
      </c>
      <c r="K614" s="294">
        <v>3876.05</v>
      </c>
      <c r="L614" s="294">
        <v>3902.79</v>
      </c>
      <c r="M614" s="294">
        <v>3926.4</v>
      </c>
      <c r="N614" s="294">
        <v>3912.49</v>
      </c>
      <c r="O614" s="294">
        <v>3922.37</v>
      </c>
      <c r="P614" s="294">
        <v>3906.55</v>
      </c>
      <c r="Q614" s="294">
        <v>3868</v>
      </c>
      <c r="R614" s="294">
        <v>3895.31</v>
      </c>
      <c r="S614" s="294">
        <v>3952.26</v>
      </c>
      <c r="T614" s="294">
        <v>4030.49</v>
      </c>
      <c r="U614" s="294">
        <v>3979.34</v>
      </c>
      <c r="V614" s="294">
        <v>3939.19</v>
      </c>
      <c r="W614" s="294">
        <v>3880.37</v>
      </c>
      <c r="X614" s="294">
        <v>3675.24</v>
      </c>
      <c r="Y614" s="294">
        <v>3549.1</v>
      </c>
    </row>
    <row r="615" spans="1:25" hidden="1" outlineLevel="1">
      <c r="A615" s="254">
        <v>31</v>
      </c>
      <c r="B615" s="294">
        <v>3555.67</v>
      </c>
      <c r="C615" s="294">
        <v>3528.24</v>
      </c>
      <c r="D615" s="294">
        <v>3467.93</v>
      </c>
      <c r="E615" s="294">
        <v>3450.55</v>
      </c>
      <c r="F615" s="294">
        <v>3496.56</v>
      </c>
      <c r="G615" s="294">
        <v>3525.5</v>
      </c>
      <c r="H615" s="294">
        <v>3548.65</v>
      </c>
      <c r="I615" s="294">
        <v>3498.36</v>
      </c>
      <c r="J615" s="294">
        <v>3545.1</v>
      </c>
      <c r="K615" s="294">
        <v>3624.12</v>
      </c>
      <c r="L615" s="294">
        <v>3727.18</v>
      </c>
      <c r="M615" s="294">
        <v>3771.19</v>
      </c>
      <c r="N615" s="294">
        <v>3767.17</v>
      </c>
      <c r="O615" s="294">
        <v>3763.88</v>
      </c>
      <c r="P615" s="294">
        <v>3802.13</v>
      </c>
      <c r="Q615" s="294">
        <v>3782.65</v>
      </c>
      <c r="R615" s="294">
        <v>3786.34</v>
      </c>
      <c r="S615" s="294">
        <v>3849.27</v>
      </c>
      <c r="T615" s="294">
        <v>3884.93</v>
      </c>
      <c r="U615" s="294">
        <v>3881.33</v>
      </c>
      <c r="V615" s="294">
        <v>3865.13</v>
      </c>
      <c r="W615" s="294">
        <v>3835.1</v>
      </c>
      <c r="X615" s="294">
        <v>3624.14</v>
      </c>
      <c r="Y615" s="294">
        <v>3483.2</v>
      </c>
    </row>
    <row r="616" spans="1:25" collapsed="1"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</row>
    <row r="617" spans="1:25">
      <c r="A617" s="404" t="s">
        <v>209</v>
      </c>
      <c r="B617" s="405" t="s">
        <v>339</v>
      </c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</row>
    <row r="618" spans="1:25" ht="30" hidden="1" outlineLevel="1">
      <c r="A618" s="404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 hidden="1" outlineLevel="1">
      <c r="A619" s="254">
        <v>1</v>
      </c>
      <c r="B619" s="279">
        <v>3896.83</v>
      </c>
      <c r="C619" s="279">
        <v>3883.34</v>
      </c>
      <c r="D619" s="279">
        <v>3871.41</v>
      </c>
      <c r="E619" s="279">
        <v>3569.75</v>
      </c>
      <c r="F619" s="279">
        <v>3879.01</v>
      </c>
      <c r="G619" s="279">
        <v>4030.13</v>
      </c>
      <c r="H619" s="279">
        <v>4333.49</v>
      </c>
      <c r="I619" s="279">
        <v>4236.4799999999996</v>
      </c>
      <c r="J619" s="279">
        <v>4394.04</v>
      </c>
      <c r="K619" s="279">
        <v>4428.09</v>
      </c>
      <c r="L619" s="279">
        <v>4461.22</v>
      </c>
      <c r="M619" s="279">
        <v>4450.8500000000004</v>
      </c>
      <c r="N619" s="279">
        <v>4403.8999999999996</v>
      </c>
      <c r="O619" s="279">
        <v>4422.32</v>
      </c>
      <c r="P619" s="279">
        <v>4450.4399999999996</v>
      </c>
      <c r="Q619" s="279">
        <v>4417.4799999999996</v>
      </c>
      <c r="R619" s="279">
        <v>4394.24</v>
      </c>
      <c r="S619" s="279">
        <v>4417.8100000000004</v>
      </c>
      <c r="T619" s="279">
        <v>4415.2299999999996</v>
      </c>
      <c r="U619" s="279">
        <v>4512.7299999999996</v>
      </c>
      <c r="V619" s="279">
        <v>4481.67</v>
      </c>
      <c r="W619" s="279">
        <v>4511.3500000000004</v>
      </c>
      <c r="X619" s="279">
        <v>4311.72</v>
      </c>
      <c r="Y619" s="279">
        <v>4063.58</v>
      </c>
    </row>
    <row r="620" spans="1:25" hidden="1" outlineLevel="1">
      <c r="A620" s="254">
        <v>2</v>
      </c>
      <c r="B620" s="279">
        <v>3820.4</v>
      </c>
      <c r="C620" s="279">
        <v>3793.04</v>
      </c>
      <c r="D620" s="279">
        <v>3774.67</v>
      </c>
      <c r="E620" s="279">
        <v>3776.57</v>
      </c>
      <c r="F620" s="279">
        <v>3778.97</v>
      </c>
      <c r="G620" s="279">
        <v>3799.39</v>
      </c>
      <c r="H620" s="279">
        <v>3854.47</v>
      </c>
      <c r="I620" s="279">
        <v>3987.59</v>
      </c>
      <c r="J620" s="279">
        <v>3629.02</v>
      </c>
      <c r="K620" s="279">
        <v>4257.22</v>
      </c>
      <c r="L620" s="279">
        <v>4312.05</v>
      </c>
      <c r="M620" s="279">
        <v>4301.29</v>
      </c>
      <c r="N620" s="279">
        <v>4295.67</v>
      </c>
      <c r="O620" s="279">
        <v>4325.9799999999996</v>
      </c>
      <c r="P620" s="279">
        <v>4321.42</v>
      </c>
      <c r="Q620" s="279">
        <v>4290.6499999999996</v>
      </c>
      <c r="R620" s="279">
        <v>4279.99</v>
      </c>
      <c r="S620" s="279">
        <v>4303.12</v>
      </c>
      <c r="T620" s="279">
        <v>4387.46</v>
      </c>
      <c r="U620" s="279">
        <v>4426.29</v>
      </c>
      <c r="V620" s="279">
        <v>4366.76</v>
      </c>
      <c r="W620" s="279">
        <v>4357.55</v>
      </c>
      <c r="X620" s="279">
        <v>4166.96</v>
      </c>
      <c r="Y620" s="279">
        <v>3919.35</v>
      </c>
    </row>
    <row r="621" spans="1:25" hidden="1" outlineLevel="1">
      <c r="A621" s="254">
        <v>3</v>
      </c>
      <c r="B621" s="279">
        <v>3828.56</v>
      </c>
      <c r="C621" s="279">
        <v>3382.14</v>
      </c>
      <c r="D621" s="279">
        <v>3317.97</v>
      </c>
      <c r="E621" s="279">
        <v>3310.19</v>
      </c>
      <c r="F621" s="279">
        <v>3311.12</v>
      </c>
      <c r="G621" s="279">
        <v>3315.12</v>
      </c>
      <c r="H621" s="279">
        <v>3745.8</v>
      </c>
      <c r="I621" s="279">
        <v>3757.75</v>
      </c>
      <c r="J621" s="279">
        <v>3799.74</v>
      </c>
      <c r="K621" s="279">
        <v>4065.28</v>
      </c>
      <c r="L621" s="279">
        <v>4117.88</v>
      </c>
      <c r="M621" s="279">
        <v>4133.6099999999997</v>
      </c>
      <c r="N621" s="279">
        <v>4130.59</v>
      </c>
      <c r="O621" s="279">
        <v>4129.59</v>
      </c>
      <c r="P621" s="279">
        <v>4146.59</v>
      </c>
      <c r="Q621" s="279">
        <v>4150.03</v>
      </c>
      <c r="R621" s="279">
        <v>4126.03</v>
      </c>
      <c r="S621" s="279">
        <v>4171.82</v>
      </c>
      <c r="T621" s="279">
        <v>4289.84</v>
      </c>
      <c r="U621" s="279">
        <v>4357.84</v>
      </c>
      <c r="V621" s="279">
        <v>4211.3999999999996</v>
      </c>
      <c r="W621" s="279">
        <v>4176.9399999999996</v>
      </c>
      <c r="X621" s="279">
        <v>3931.78</v>
      </c>
      <c r="Y621" s="279">
        <v>3834.28</v>
      </c>
    </row>
    <row r="622" spans="1:25" hidden="1" outlineLevel="1">
      <c r="A622" s="254">
        <v>4</v>
      </c>
      <c r="B622" s="279">
        <v>3739.15</v>
      </c>
      <c r="C622" s="279">
        <v>3659.1</v>
      </c>
      <c r="D622" s="279">
        <v>3491.87</v>
      </c>
      <c r="E622" s="279">
        <v>3123.93</v>
      </c>
      <c r="F622" s="279">
        <v>3187.92</v>
      </c>
      <c r="G622" s="279">
        <v>3707.31</v>
      </c>
      <c r="H622" s="279">
        <v>3849.78</v>
      </c>
      <c r="I622" s="279">
        <v>3958.69</v>
      </c>
      <c r="J622" s="279">
        <v>4136.8500000000004</v>
      </c>
      <c r="K622" s="279">
        <v>4198.8500000000004</v>
      </c>
      <c r="L622" s="279">
        <v>4219.3900000000003</v>
      </c>
      <c r="M622" s="279">
        <v>4198.84</v>
      </c>
      <c r="N622" s="279">
        <v>4190.9799999999996</v>
      </c>
      <c r="O622" s="279">
        <v>4210.34</v>
      </c>
      <c r="P622" s="279">
        <v>4222.75</v>
      </c>
      <c r="Q622" s="279">
        <v>4207.95</v>
      </c>
      <c r="R622" s="279">
        <v>4180.55</v>
      </c>
      <c r="S622" s="279">
        <v>4155.3100000000004</v>
      </c>
      <c r="T622" s="279">
        <v>4196.25</v>
      </c>
      <c r="U622" s="279">
        <v>4228.6400000000003</v>
      </c>
      <c r="V622" s="279">
        <v>4212.1400000000003</v>
      </c>
      <c r="W622" s="279">
        <v>4195.18</v>
      </c>
      <c r="X622" s="279">
        <v>4035.9</v>
      </c>
      <c r="Y622" s="279">
        <v>3833.87</v>
      </c>
    </row>
    <row r="623" spans="1:25" hidden="1" outlineLevel="1">
      <c r="A623" s="254">
        <v>5</v>
      </c>
      <c r="B623" s="279">
        <v>3767.1</v>
      </c>
      <c r="C623" s="279">
        <v>3695.47</v>
      </c>
      <c r="D623" s="279">
        <v>3656.31</v>
      </c>
      <c r="E623" s="279">
        <v>3662.91</v>
      </c>
      <c r="F623" s="279">
        <v>3695.17</v>
      </c>
      <c r="G623" s="279">
        <v>3778.67</v>
      </c>
      <c r="H623" s="279">
        <v>4008.55</v>
      </c>
      <c r="I623" s="279">
        <v>4083.57</v>
      </c>
      <c r="J623" s="279">
        <v>4211.6899999999996</v>
      </c>
      <c r="K623" s="279">
        <v>4284.7</v>
      </c>
      <c r="L623" s="279">
        <v>4302.95</v>
      </c>
      <c r="M623" s="279">
        <v>4286.07</v>
      </c>
      <c r="N623" s="279">
        <v>4302.74</v>
      </c>
      <c r="O623" s="279">
        <v>4316.2700000000004</v>
      </c>
      <c r="P623" s="279">
        <v>4286.28</v>
      </c>
      <c r="Q623" s="279">
        <v>4286.0200000000004</v>
      </c>
      <c r="R623" s="279">
        <v>4274.2299999999996</v>
      </c>
      <c r="S623" s="279">
        <v>4255.26</v>
      </c>
      <c r="T623" s="279">
        <v>4303.72</v>
      </c>
      <c r="U623" s="279">
        <v>4346.95</v>
      </c>
      <c r="V623" s="279">
        <v>4286.8999999999996</v>
      </c>
      <c r="W623" s="279">
        <v>4170.82</v>
      </c>
      <c r="X623" s="279">
        <v>3969.47</v>
      </c>
      <c r="Y623" s="279">
        <v>3828.26</v>
      </c>
    </row>
    <row r="624" spans="1:25" hidden="1" outlineLevel="1">
      <c r="A624" s="254">
        <v>6</v>
      </c>
      <c r="B624" s="279">
        <v>3726.95</v>
      </c>
      <c r="C624" s="279">
        <v>3684.09</v>
      </c>
      <c r="D624" s="279">
        <v>3653.18</v>
      </c>
      <c r="E624" s="279">
        <v>3633.96</v>
      </c>
      <c r="F624" s="279">
        <v>3682.69</v>
      </c>
      <c r="G624" s="279">
        <v>3742.32</v>
      </c>
      <c r="H624" s="279">
        <v>3976.3</v>
      </c>
      <c r="I624" s="279">
        <v>4091.44</v>
      </c>
      <c r="J624" s="279">
        <v>4216.9399999999996</v>
      </c>
      <c r="K624" s="279">
        <v>4295.6400000000003</v>
      </c>
      <c r="L624" s="279">
        <v>4234.87</v>
      </c>
      <c r="M624" s="279">
        <v>4227.6000000000004</v>
      </c>
      <c r="N624" s="279">
        <v>4212.78</v>
      </c>
      <c r="O624" s="279">
        <v>4225.57</v>
      </c>
      <c r="P624" s="279">
        <v>4218.28</v>
      </c>
      <c r="Q624" s="279">
        <v>4248.1000000000004</v>
      </c>
      <c r="R624" s="279">
        <v>4217.8</v>
      </c>
      <c r="S624" s="279">
        <v>4183.25</v>
      </c>
      <c r="T624" s="279">
        <v>4222.8900000000003</v>
      </c>
      <c r="U624" s="279">
        <v>4371.8999999999996</v>
      </c>
      <c r="V624" s="279">
        <v>4293.38</v>
      </c>
      <c r="W624" s="279">
        <v>4232.75</v>
      </c>
      <c r="X624" s="279">
        <v>3974.08</v>
      </c>
      <c r="Y624" s="279">
        <v>3785.51</v>
      </c>
    </row>
    <row r="625" spans="1:25" hidden="1" outlineLevel="1">
      <c r="A625" s="254">
        <v>7</v>
      </c>
      <c r="B625" s="279">
        <v>3702.53</v>
      </c>
      <c r="C625" s="279">
        <v>3624.1</v>
      </c>
      <c r="D625" s="279">
        <v>3584.47</v>
      </c>
      <c r="E625" s="279">
        <v>3583.54</v>
      </c>
      <c r="F625" s="279">
        <v>3646.58</v>
      </c>
      <c r="G625" s="279">
        <v>3696.86</v>
      </c>
      <c r="H625" s="279">
        <v>3782.78</v>
      </c>
      <c r="I625" s="279">
        <v>3983.83</v>
      </c>
      <c r="J625" s="279">
        <v>4077.6</v>
      </c>
      <c r="K625" s="279">
        <v>4585.6000000000004</v>
      </c>
      <c r="L625" s="279">
        <v>4614.71</v>
      </c>
      <c r="M625" s="279">
        <v>4599.62</v>
      </c>
      <c r="N625" s="279">
        <v>4556.74</v>
      </c>
      <c r="O625" s="279">
        <v>4549.3500000000004</v>
      </c>
      <c r="P625" s="279">
        <v>4590.38</v>
      </c>
      <c r="Q625" s="279">
        <v>4591.88</v>
      </c>
      <c r="R625" s="279">
        <v>4197.8500000000004</v>
      </c>
      <c r="S625" s="279">
        <v>4560.26</v>
      </c>
      <c r="T625" s="279">
        <v>4167.42</v>
      </c>
      <c r="U625" s="279">
        <v>4157.1400000000003</v>
      </c>
      <c r="V625" s="279">
        <v>4143.0600000000004</v>
      </c>
      <c r="W625" s="279">
        <v>4145.96</v>
      </c>
      <c r="X625" s="279">
        <v>3938.37</v>
      </c>
      <c r="Y625" s="279">
        <v>3767.85</v>
      </c>
    </row>
    <row r="626" spans="1:25" hidden="1" outlineLevel="1">
      <c r="A626" s="254">
        <v>8</v>
      </c>
      <c r="B626" s="279">
        <v>4152.5200000000004</v>
      </c>
      <c r="C626" s="279">
        <v>3663.95</v>
      </c>
      <c r="D626" s="279">
        <v>3617.73</v>
      </c>
      <c r="E626" s="279">
        <v>3620.13</v>
      </c>
      <c r="F626" s="279">
        <v>3672.86</v>
      </c>
      <c r="G626" s="279">
        <v>3726.99</v>
      </c>
      <c r="H626" s="279">
        <v>3855.42</v>
      </c>
      <c r="I626" s="279">
        <v>4058.81</v>
      </c>
      <c r="J626" s="279">
        <v>4213.45</v>
      </c>
      <c r="K626" s="279">
        <v>4713.05</v>
      </c>
      <c r="L626" s="279">
        <v>4779.2</v>
      </c>
      <c r="M626" s="279">
        <v>4770.74</v>
      </c>
      <c r="N626" s="279">
        <v>4727.21</v>
      </c>
      <c r="O626" s="279">
        <v>4230.4399999999996</v>
      </c>
      <c r="P626" s="279">
        <v>4225.01</v>
      </c>
      <c r="Q626" s="279">
        <v>4240.41</v>
      </c>
      <c r="R626" s="279">
        <v>4159.17</v>
      </c>
      <c r="S626" s="279">
        <v>4165.7299999999996</v>
      </c>
      <c r="T626" s="279">
        <v>4704.53</v>
      </c>
      <c r="U626" s="279">
        <v>4751.3900000000003</v>
      </c>
      <c r="V626" s="279">
        <v>4691.13</v>
      </c>
      <c r="W626" s="279">
        <v>4218.8100000000004</v>
      </c>
      <c r="X626" s="279">
        <v>4230.7</v>
      </c>
      <c r="Y626" s="279">
        <v>4186.8900000000003</v>
      </c>
    </row>
    <row r="627" spans="1:25" hidden="1" outlineLevel="1">
      <c r="A627" s="254">
        <v>9</v>
      </c>
      <c r="B627" s="279">
        <v>3803.81</v>
      </c>
      <c r="C627" s="279">
        <v>3752.75</v>
      </c>
      <c r="D627" s="279">
        <v>3725.7</v>
      </c>
      <c r="E627" s="279">
        <v>3716.18</v>
      </c>
      <c r="F627" s="279">
        <v>3707.4</v>
      </c>
      <c r="G627" s="279">
        <v>3753.52</v>
      </c>
      <c r="H627" s="279">
        <v>3794.26</v>
      </c>
      <c r="I627" s="279">
        <v>3232.26</v>
      </c>
      <c r="J627" s="279">
        <v>4082.06</v>
      </c>
      <c r="K627" s="279">
        <v>4275.4799999999996</v>
      </c>
      <c r="L627" s="279">
        <v>4302.3500000000004</v>
      </c>
      <c r="M627" s="279">
        <v>4302.5600000000004</v>
      </c>
      <c r="N627" s="279">
        <v>4262.3</v>
      </c>
      <c r="O627" s="279">
        <v>4209.16</v>
      </c>
      <c r="P627" s="279">
        <v>4136.88</v>
      </c>
      <c r="Q627" s="279">
        <v>4153.96</v>
      </c>
      <c r="R627" s="279">
        <v>4196.93</v>
      </c>
      <c r="S627" s="279">
        <v>4217.2700000000004</v>
      </c>
      <c r="T627" s="279">
        <v>4274.46</v>
      </c>
      <c r="U627" s="279">
        <v>4333.04</v>
      </c>
      <c r="V627" s="279">
        <v>4305.28</v>
      </c>
      <c r="W627" s="279">
        <v>4181.8900000000003</v>
      </c>
      <c r="X627" s="279">
        <v>4049.77</v>
      </c>
      <c r="Y627" s="279">
        <v>3800.62</v>
      </c>
    </row>
    <row r="628" spans="1:25" hidden="1" outlineLevel="1">
      <c r="A628" s="254">
        <v>10</v>
      </c>
      <c r="B628" s="279">
        <v>3807.86</v>
      </c>
      <c r="C628" s="279">
        <v>3736.76</v>
      </c>
      <c r="D628" s="279">
        <v>3725.21</v>
      </c>
      <c r="E628" s="279">
        <v>3689.03</v>
      </c>
      <c r="F628" s="279">
        <v>3723.06</v>
      </c>
      <c r="G628" s="279">
        <v>3764.68</v>
      </c>
      <c r="H628" s="279">
        <v>3777.28</v>
      </c>
      <c r="I628" s="279">
        <v>3823.82</v>
      </c>
      <c r="J628" s="279">
        <v>3938.2</v>
      </c>
      <c r="K628" s="279">
        <v>4135.0600000000004</v>
      </c>
      <c r="L628" s="279">
        <v>4183.04</v>
      </c>
      <c r="M628" s="279">
        <v>4184.8900000000003</v>
      </c>
      <c r="N628" s="279">
        <v>4155.38</v>
      </c>
      <c r="O628" s="279">
        <v>4156.16</v>
      </c>
      <c r="P628" s="279">
        <v>4166.3500000000004</v>
      </c>
      <c r="Q628" s="279">
        <v>4154.95</v>
      </c>
      <c r="R628" s="279">
        <v>4144.4799999999996</v>
      </c>
      <c r="S628" s="279">
        <v>4142.84</v>
      </c>
      <c r="T628" s="279">
        <v>4181.8100000000004</v>
      </c>
      <c r="U628" s="279">
        <v>4252.6400000000003</v>
      </c>
      <c r="V628" s="279">
        <v>4195.63</v>
      </c>
      <c r="W628" s="279">
        <v>4164.9399999999996</v>
      </c>
      <c r="X628" s="279">
        <v>4033.94</v>
      </c>
      <c r="Y628" s="279">
        <v>3781.37</v>
      </c>
    </row>
    <row r="629" spans="1:25" hidden="1" outlineLevel="1">
      <c r="A629" s="254">
        <v>11</v>
      </c>
      <c r="B629" s="279">
        <v>3782.58</v>
      </c>
      <c r="C629" s="279">
        <v>3736.75</v>
      </c>
      <c r="D629" s="279">
        <v>3735.78</v>
      </c>
      <c r="E629" s="279">
        <v>3732.14</v>
      </c>
      <c r="F629" s="279">
        <v>3742.51</v>
      </c>
      <c r="G629" s="279">
        <v>3832.77</v>
      </c>
      <c r="H629" s="279">
        <v>4019.76</v>
      </c>
      <c r="I629" s="279">
        <v>4129.12</v>
      </c>
      <c r="J629" s="279">
        <v>4419.1400000000003</v>
      </c>
      <c r="K629" s="279">
        <v>4436.47</v>
      </c>
      <c r="L629" s="279">
        <v>4459.8100000000004</v>
      </c>
      <c r="M629" s="279">
        <v>4417.46</v>
      </c>
      <c r="N629" s="279">
        <v>4395.5600000000004</v>
      </c>
      <c r="O629" s="279">
        <v>4465.7</v>
      </c>
      <c r="P629" s="279">
        <v>4439.41</v>
      </c>
      <c r="Q629" s="279">
        <v>4398.67</v>
      </c>
      <c r="R629" s="279">
        <v>4360.2299999999996</v>
      </c>
      <c r="S629" s="279">
        <v>4364.87</v>
      </c>
      <c r="T629" s="279">
        <v>4458.92</v>
      </c>
      <c r="U629" s="279">
        <v>4488.29</v>
      </c>
      <c r="V629" s="279">
        <v>4415.22</v>
      </c>
      <c r="W629" s="279">
        <v>4342.3599999999997</v>
      </c>
      <c r="X629" s="279">
        <v>4118.5200000000004</v>
      </c>
      <c r="Y629" s="279">
        <v>3896.32</v>
      </c>
    </row>
    <row r="630" spans="1:25" hidden="1" outlineLevel="1">
      <c r="A630" s="254">
        <v>12</v>
      </c>
      <c r="B630" s="279">
        <v>3835.21</v>
      </c>
      <c r="C630" s="279">
        <v>3777.78</v>
      </c>
      <c r="D630" s="279">
        <v>3764.74</v>
      </c>
      <c r="E630" s="279">
        <v>3741.4</v>
      </c>
      <c r="F630" s="279">
        <v>3797.71</v>
      </c>
      <c r="G630" s="279">
        <v>3908.65</v>
      </c>
      <c r="H630" s="279">
        <v>4074.25</v>
      </c>
      <c r="I630" s="279">
        <v>4161.8</v>
      </c>
      <c r="J630" s="279">
        <v>4331.82</v>
      </c>
      <c r="K630" s="279">
        <v>4426</v>
      </c>
      <c r="L630" s="279">
        <v>4432.87</v>
      </c>
      <c r="M630" s="279">
        <v>4387.5200000000004</v>
      </c>
      <c r="N630" s="279">
        <v>4349.93</v>
      </c>
      <c r="O630" s="279">
        <v>4395.59</v>
      </c>
      <c r="P630" s="279">
        <v>4355.32</v>
      </c>
      <c r="Q630" s="279">
        <v>4371.6499999999996</v>
      </c>
      <c r="R630" s="279">
        <v>4339</v>
      </c>
      <c r="S630" s="279">
        <v>4341.34</v>
      </c>
      <c r="T630" s="279">
        <v>4395</v>
      </c>
      <c r="U630" s="279">
        <v>4426.41</v>
      </c>
      <c r="V630" s="279">
        <v>4385.55</v>
      </c>
      <c r="W630" s="279">
        <v>4301.43</v>
      </c>
      <c r="X630" s="279">
        <v>4123.75</v>
      </c>
      <c r="Y630" s="279">
        <v>3831.66</v>
      </c>
    </row>
    <row r="631" spans="1:25" hidden="1" outlineLevel="1">
      <c r="A631" s="254">
        <v>13</v>
      </c>
      <c r="B631" s="279">
        <v>3849.4</v>
      </c>
      <c r="C631" s="279">
        <v>3787.54</v>
      </c>
      <c r="D631" s="279">
        <v>3778.73</v>
      </c>
      <c r="E631" s="279">
        <v>3753.37</v>
      </c>
      <c r="F631" s="279">
        <v>3782.66</v>
      </c>
      <c r="G631" s="279">
        <v>3902.88</v>
      </c>
      <c r="H631" s="279">
        <v>4051.92</v>
      </c>
      <c r="I631" s="279">
        <v>4182.78</v>
      </c>
      <c r="J631" s="279">
        <v>4315.93</v>
      </c>
      <c r="K631" s="279">
        <v>4390.26</v>
      </c>
      <c r="L631" s="279">
        <v>4380.72</v>
      </c>
      <c r="M631" s="279">
        <v>4361.51</v>
      </c>
      <c r="N631" s="279">
        <v>4338.8500000000004</v>
      </c>
      <c r="O631" s="279">
        <v>4383.53</v>
      </c>
      <c r="P631" s="279">
        <v>4350.75</v>
      </c>
      <c r="Q631" s="279">
        <v>4385.33</v>
      </c>
      <c r="R631" s="279">
        <v>4326.3599999999997</v>
      </c>
      <c r="S631" s="279">
        <v>4314.21</v>
      </c>
      <c r="T631" s="279">
        <v>4376.5600000000004</v>
      </c>
      <c r="U631" s="279">
        <v>4814.82</v>
      </c>
      <c r="V631" s="279">
        <v>4371.37</v>
      </c>
      <c r="W631" s="279">
        <v>4289.26</v>
      </c>
      <c r="X631" s="279">
        <v>4119.01</v>
      </c>
      <c r="Y631" s="279">
        <v>3884.54</v>
      </c>
    </row>
    <row r="632" spans="1:25" hidden="1" outlineLevel="1">
      <c r="A632" s="254">
        <v>14</v>
      </c>
      <c r="B632" s="279">
        <v>3812.15</v>
      </c>
      <c r="C632" s="279">
        <v>3732.8</v>
      </c>
      <c r="D632" s="279">
        <v>3746.45</v>
      </c>
      <c r="E632" s="279">
        <v>3724.1</v>
      </c>
      <c r="F632" s="279">
        <v>3754.95</v>
      </c>
      <c r="G632" s="279">
        <v>3832.39</v>
      </c>
      <c r="H632" s="279">
        <v>4072.37</v>
      </c>
      <c r="I632" s="279">
        <v>4056.7</v>
      </c>
      <c r="J632" s="279">
        <v>4260.51</v>
      </c>
      <c r="K632" s="279">
        <v>4298.91</v>
      </c>
      <c r="L632" s="279">
        <v>4315.0600000000004</v>
      </c>
      <c r="M632" s="279">
        <v>4307.24</v>
      </c>
      <c r="N632" s="279">
        <v>4287.45</v>
      </c>
      <c r="O632" s="279">
        <v>4345.01</v>
      </c>
      <c r="P632" s="279">
        <v>4320.07</v>
      </c>
      <c r="Q632" s="279">
        <v>4293.71</v>
      </c>
      <c r="R632" s="279">
        <v>4236.6000000000004</v>
      </c>
      <c r="S632" s="279">
        <v>4262.5600000000004</v>
      </c>
      <c r="T632" s="279">
        <v>4751.04</v>
      </c>
      <c r="U632" s="279">
        <v>4806.13</v>
      </c>
      <c r="V632" s="279">
        <v>4780.59</v>
      </c>
      <c r="W632" s="279">
        <v>4796.25</v>
      </c>
      <c r="X632" s="279">
        <v>4108.29</v>
      </c>
      <c r="Y632" s="279">
        <v>4181.7700000000004</v>
      </c>
    </row>
    <row r="633" spans="1:25" hidden="1" outlineLevel="1">
      <c r="A633" s="254">
        <v>15</v>
      </c>
      <c r="B633" s="279">
        <v>4285.1000000000004</v>
      </c>
      <c r="C633" s="279">
        <v>3878</v>
      </c>
      <c r="D633" s="279">
        <v>4306.96</v>
      </c>
      <c r="E633" s="279">
        <v>3843.95</v>
      </c>
      <c r="F633" s="279">
        <v>3867.81</v>
      </c>
      <c r="G633" s="279">
        <v>3971.47</v>
      </c>
      <c r="H633" s="279">
        <v>4310.9799999999996</v>
      </c>
      <c r="I633" s="279">
        <v>4310.88</v>
      </c>
      <c r="J633" s="279">
        <v>4480.1099999999997</v>
      </c>
      <c r="K633" s="279">
        <v>4587.87</v>
      </c>
      <c r="L633" s="279">
        <v>4616.04</v>
      </c>
      <c r="M633" s="279">
        <v>4787.79</v>
      </c>
      <c r="N633" s="279">
        <v>4544.87</v>
      </c>
      <c r="O633" s="279">
        <v>4790.74</v>
      </c>
      <c r="P633" s="279">
        <v>4570.3900000000003</v>
      </c>
      <c r="Q633" s="279">
        <v>4554.45</v>
      </c>
      <c r="R633" s="279">
        <v>4530.8999999999996</v>
      </c>
      <c r="S633" s="279">
        <v>4544.87</v>
      </c>
      <c r="T633" s="279">
        <v>4783.21</v>
      </c>
      <c r="U633" s="279">
        <v>4805.84</v>
      </c>
      <c r="V633" s="279">
        <v>4543.1899999999996</v>
      </c>
      <c r="W633" s="279">
        <v>4547.49</v>
      </c>
      <c r="X633" s="279">
        <v>4307.16</v>
      </c>
      <c r="Y633" s="279">
        <v>4090.56</v>
      </c>
    </row>
    <row r="634" spans="1:25" hidden="1" outlineLevel="1">
      <c r="A634" s="254">
        <v>16</v>
      </c>
      <c r="B634" s="279">
        <v>3989.15</v>
      </c>
      <c r="C634" s="279">
        <v>3907.99</v>
      </c>
      <c r="D634" s="279">
        <v>3872.11</v>
      </c>
      <c r="E634" s="279">
        <v>3849.43</v>
      </c>
      <c r="F634" s="279">
        <v>3883.03</v>
      </c>
      <c r="G634" s="279">
        <v>3922.39</v>
      </c>
      <c r="H634" s="279">
        <v>3967.61</v>
      </c>
      <c r="I634" s="279">
        <v>3859.77</v>
      </c>
      <c r="J634" s="279">
        <v>3880.7</v>
      </c>
      <c r="K634" s="279">
        <v>4061.53</v>
      </c>
      <c r="L634" s="279">
        <v>4145.0600000000004</v>
      </c>
      <c r="M634" s="279">
        <v>4154.4399999999996</v>
      </c>
      <c r="N634" s="279">
        <v>4062.62</v>
      </c>
      <c r="O634" s="279">
        <v>4035.78</v>
      </c>
      <c r="P634" s="279">
        <v>4039.26</v>
      </c>
      <c r="Q634" s="279">
        <v>3984.78</v>
      </c>
      <c r="R634" s="279">
        <v>3981.05</v>
      </c>
      <c r="S634" s="279">
        <v>4064.76</v>
      </c>
      <c r="T634" s="279">
        <v>4183.75</v>
      </c>
      <c r="U634" s="279">
        <v>4194.91</v>
      </c>
      <c r="V634" s="279">
        <v>4116.8599999999997</v>
      </c>
      <c r="W634" s="279">
        <v>4141.18</v>
      </c>
      <c r="X634" s="279">
        <v>4003.61</v>
      </c>
      <c r="Y634" s="279">
        <v>3774.59</v>
      </c>
    </row>
    <row r="635" spans="1:25" hidden="1" outlineLevel="1">
      <c r="A635" s="254">
        <v>17</v>
      </c>
      <c r="B635" s="279">
        <v>3964.7</v>
      </c>
      <c r="C635" s="279">
        <v>3796.54</v>
      </c>
      <c r="D635" s="279">
        <v>3705.87</v>
      </c>
      <c r="E635" s="279">
        <v>3131.31</v>
      </c>
      <c r="F635" s="279">
        <v>3700.48</v>
      </c>
      <c r="G635" s="279">
        <v>3744.03</v>
      </c>
      <c r="H635" s="279">
        <v>3935.86</v>
      </c>
      <c r="I635" s="279">
        <v>3699.31</v>
      </c>
      <c r="J635" s="279">
        <v>3897.02</v>
      </c>
      <c r="K635" s="279">
        <v>3983.85</v>
      </c>
      <c r="L635" s="279">
        <v>4033.81</v>
      </c>
      <c r="M635" s="279">
        <v>4053.96</v>
      </c>
      <c r="N635" s="279">
        <v>4028.61</v>
      </c>
      <c r="O635" s="279">
        <v>4027.71</v>
      </c>
      <c r="P635" s="279">
        <v>4036.09</v>
      </c>
      <c r="Q635" s="279">
        <v>4024.6</v>
      </c>
      <c r="R635" s="279">
        <v>3994.5</v>
      </c>
      <c r="S635" s="279">
        <v>4076.46</v>
      </c>
      <c r="T635" s="279">
        <v>4177.4799999999996</v>
      </c>
      <c r="U635" s="279">
        <v>4202.45</v>
      </c>
      <c r="V635" s="279">
        <v>4167.3100000000004</v>
      </c>
      <c r="W635" s="279">
        <v>4055.87</v>
      </c>
      <c r="X635" s="279">
        <v>3948.94</v>
      </c>
      <c r="Y635" s="279">
        <v>3786.1</v>
      </c>
    </row>
    <row r="636" spans="1:25" hidden="1" outlineLevel="1">
      <c r="A636" s="254">
        <v>18</v>
      </c>
      <c r="B636" s="279">
        <v>3956.6</v>
      </c>
      <c r="C636" s="279">
        <v>3854.42</v>
      </c>
      <c r="D636" s="279">
        <v>3837.85</v>
      </c>
      <c r="E636" s="279">
        <v>3835.67</v>
      </c>
      <c r="F636" s="279">
        <v>3881.97</v>
      </c>
      <c r="G636" s="279">
        <v>3931.28</v>
      </c>
      <c r="H636" s="279">
        <v>4219.25</v>
      </c>
      <c r="I636" s="279">
        <v>4199.96</v>
      </c>
      <c r="J636" s="279">
        <v>4278.43</v>
      </c>
      <c r="K636" s="279">
        <v>4356.24</v>
      </c>
      <c r="L636" s="279">
        <v>4364.88</v>
      </c>
      <c r="M636" s="279">
        <v>4239.05</v>
      </c>
      <c r="N636" s="279">
        <v>4218.6099999999997</v>
      </c>
      <c r="O636" s="279">
        <v>4265.5200000000004</v>
      </c>
      <c r="P636" s="279">
        <v>4261.6400000000003</v>
      </c>
      <c r="Q636" s="279">
        <v>4223.93</v>
      </c>
      <c r="R636" s="279">
        <v>4195.46</v>
      </c>
      <c r="S636" s="279">
        <v>4211.3500000000004</v>
      </c>
      <c r="T636" s="279">
        <v>4278.21</v>
      </c>
      <c r="U636" s="279">
        <v>4296.16</v>
      </c>
      <c r="V636" s="279">
        <v>4243.28</v>
      </c>
      <c r="W636" s="279">
        <v>4192.66</v>
      </c>
      <c r="X636" s="279">
        <v>3931.03</v>
      </c>
      <c r="Y636" s="279">
        <v>3777.44</v>
      </c>
    </row>
    <row r="637" spans="1:25" hidden="1" outlineLevel="1">
      <c r="A637" s="254">
        <v>19</v>
      </c>
      <c r="B637" s="279">
        <v>3915.02</v>
      </c>
      <c r="C637" s="279">
        <v>3850.27</v>
      </c>
      <c r="D637" s="279">
        <v>3816.07</v>
      </c>
      <c r="E637" s="279">
        <v>3809.65</v>
      </c>
      <c r="F637" s="279">
        <v>3861.62</v>
      </c>
      <c r="G637" s="279">
        <v>3919.38</v>
      </c>
      <c r="H637" s="279">
        <v>3938.18</v>
      </c>
      <c r="I637" s="279">
        <v>4125.01</v>
      </c>
      <c r="J637" s="279">
        <v>4269.6400000000003</v>
      </c>
      <c r="K637" s="279">
        <v>4365.1000000000004</v>
      </c>
      <c r="L637" s="279">
        <v>4365.16</v>
      </c>
      <c r="M637" s="279">
        <v>4316.84</v>
      </c>
      <c r="N637" s="279">
        <v>4257.41</v>
      </c>
      <c r="O637" s="279">
        <v>4290.76</v>
      </c>
      <c r="P637" s="279">
        <v>4278.91</v>
      </c>
      <c r="Q637" s="279">
        <v>4272.57</v>
      </c>
      <c r="R637" s="279">
        <v>4260.8599999999997</v>
      </c>
      <c r="S637" s="279">
        <v>4259.46</v>
      </c>
      <c r="T637" s="279">
        <v>4350.9799999999996</v>
      </c>
      <c r="U637" s="279">
        <v>4339.79</v>
      </c>
      <c r="V637" s="279">
        <v>4304.03</v>
      </c>
      <c r="W637" s="279">
        <v>4176.93</v>
      </c>
      <c r="X637" s="279">
        <v>3987.13</v>
      </c>
      <c r="Y637" s="279">
        <v>3791.6</v>
      </c>
    </row>
    <row r="638" spans="1:25" hidden="1" outlineLevel="1">
      <c r="A638" s="254">
        <v>20</v>
      </c>
      <c r="B638" s="279">
        <v>4366.28</v>
      </c>
      <c r="C638" s="279">
        <v>4104.5600000000004</v>
      </c>
      <c r="D638" s="279">
        <v>3749.25</v>
      </c>
      <c r="E638" s="279">
        <v>3280.69</v>
      </c>
      <c r="F638" s="279">
        <v>3033.5</v>
      </c>
      <c r="G638" s="279">
        <v>3276.9</v>
      </c>
      <c r="H638" s="279">
        <v>4133.66</v>
      </c>
      <c r="I638" s="279">
        <v>4134.99</v>
      </c>
      <c r="J638" s="279">
        <v>4232.68</v>
      </c>
      <c r="K638" s="279">
        <v>4184.9399999999996</v>
      </c>
      <c r="L638" s="279">
        <v>4162.0600000000004</v>
      </c>
      <c r="M638" s="279">
        <v>4218.84</v>
      </c>
      <c r="N638" s="279">
        <v>4161.1000000000004</v>
      </c>
      <c r="O638" s="279">
        <v>4208.8900000000003</v>
      </c>
      <c r="P638" s="279">
        <v>4211.59</v>
      </c>
      <c r="Q638" s="279">
        <v>4214.76</v>
      </c>
      <c r="R638" s="279">
        <v>4219.1099999999997</v>
      </c>
      <c r="S638" s="279">
        <v>4132.17</v>
      </c>
      <c r="T638" s="279">
        <v>4204.01</v>
      </c>
      <c r="U638" s="279">
        <v>4142.2</v>
      </c>
      <c r="V638" s="279">
        <v>4162.34</v>
      </c>
      <c r="W638" s="279">
        <v>4312.6899999999996</v>
      </c>
      <c r="X638" s="279">
        <v>4147.09</v>
      </c>
      <c r="Y638" s="279">
        <v>3824.75</v>
      </c>
    </row>
    <row r="639" spans="1:25" hidden="1" outlineLevel="1">
      <c r="A639" s="254">
        <v>21</v>
      </c>
      <c r="B639" s="279">
        <v>3729.32</v>
      </c>
      <c r="C639" s="279">
        <v>3678.06</v>
      </c>
      <c r="D639" s="279">
        <v>3657.93</v>
      </c>
      <c r="E639" s="279">
        <v>3636.74</v>
      </c>
      <c r="F639" s="279">
        <v>3687.73</v>
      </c>
      <c r="G639" s="279">
        <v>3749.11</v>
      </c>
      <c r="H639" s="279">
        <v>4084.22</v>
      </c>
      <c r="I639" s="279">
        <v>4327.2299999999996</v>
      </c>
      <c r="J639" s="279">
        <v>4511.71</v>
      </c>
      <c r="K639" s="279">
        <v>4566.6000000000004</v>
      </c>
      <c r="L639" s="279">
        <v>4587.71</v>
      </c>
      <c r="M639" s="279">
        <v>4569.3</v>
      </c>
      <c r="N639" s="279">
        <v>4559.25</v>
      </c>
      <c r="O639" s="279">
        <v>4579.18</v>
      </c>
      <c r="P639" s="279">
        <v>4584.51</v>
      </c>
      <c r="Q639" s="279">
        <v>4536.6099999999997</v>
      </c>
      <c r="R639" s="279">
        <v>4533.9799999999996</v>
      </c>
      <c r="S639" s="279">
        <v>4532.63</v>
      </c>
      <c r="T639" s="279">
        <v>4569.43</v>
      </c>
      <c r="U639" s="279">
        <v>4551.6099999999997</v>
      </c>
      <c r="V639" s="279">
        <v>4542.21</v>
      </c>
      <c r="W639" s="279">
        <v>4533.82</v>
      </c>
      <c r="X639" s="279">
        <v>4332.5</v>
      </c>
      <c r="Y639" s="279">
        <v>3825.01</v>
      </c>
    </row>
    <row r="640" spans="1:25" hidden="1" outlineLevel="1">
      <c r="A640" s="254">
        <v>22</v>
      </c>
      <c r="B640" s="279">
        <v>3978.94</v>
      </c>
      <c r="C640" s="279">
        <v>3892.68</v>
      </c>
      <c r="D640" s="279">
        <v>3826.39</v>
      </c>
      <c r="E640" s="279">
        <v>3825.3</v>
      </c>
      <c r="F640" s="279">
        <v>3876.56</v>
      </c>
      <c r="G640" s="279">
        <v>3947.26</v>
      </c>
      <c r="H640" s="279">
        <v>4144.7700000000004</v>
      </c>
      <c r="I640" s="279">
        <v>4083.22</v>
      </c>
      <c r="J640" s="279">
        <v>4110.7</v>
      </c>
      <c r="K640" s="279">
        <v>4207.59</v>
      </c>
      <c r="L640" s="279">
        <v>4137.16</v>
      </c>
      <c r="M640" s="279">
        <v>4128.72</v>
      </c>
      <c r="N640" s="279">
        <v>3929.73</v>
      </c>
      <c r="O640" s="279">
        <v>3944.77</v>
      </c>
      <c r="P640" s="279">
        <v>3937.53</v>
      </c>
      <c r="Q640" s="279">
        <v>3929.03</v>
      </c>
      <c r="R640" s="279">
        <v>4086.61</v>
      </c>
      <c r="S640" s="279">
        <v>4130.87</v>
      </c>
      <c r="T640" s="279">
        <v>4135.2700000000004</v>
      </c>
      <c r="U640" s="279">
        <v>4135.2</v>
      </c>
      <c r="V640" s="279">
        <v>4140.7700000000004</v>
      </c>
      <c r="W640" s="279">
        <v>4159.7700000000004</v>
      </c>
      <c r="X640" s="279">
        <v>4034</v>
      </c>
      <c r="Y640" s="279">
        <v>3769.48</v>
      </c>
    </row>
    <row r="641" spans="1:25" hidden="1" outlineLevel="1">
      <c r="A641" s="254">
        <v>23</v>
      </c>
      <c r="B641" s="279">
        <v>3947.99</v>
      </c>
      <c r="C641" s="279">
        <v>3854.71</v>
      </c>
      <c r="D641" s="279">
        <v>3837.45</v>
      </c>
      <c r="E641" s="279">
        <v>3538.19</v>
      </c>
      <c r="F641" s="279">
        <v>3054.45</v>
      </c>
      <c r="G641" s="279">
        <v>3061.72</v>
      </c>
      <c r="H641" s="279">
        <v>4017.53</v>
      </c>
      <c r="I641" s="279">
        <v>3967.07</v>
      </c>
      <c r="J641" s="279">
        <v>3732.66</v>
      </c>
      <c r="K641" s="279">
        <v>4172.6899999999996</v>
      </c>
      <c r="L641" s="279">
        <v>4210.13</v>
      </c>
      <c r="M641" s="279">
        <v>4214.34</v>
      </c>
      <c r="N641" s="279">
        <v>4189.46</v>
      </c>
      <c r="O641" s="279">
        <v>4188.18</v>
      </c>
      <c r="P641" s="279">
        <v>4187.03</v>
      </c>
      <c r="Q641" s="279">
        <v>4167.59</v>
      </c>
      <c r="R641" s="279">
        <v>4172.66</v>
      </c>
      <c r="S641" s="279">
        <v>4238.5</v>
      </c>
      <c r="T641" s="279">
        <v>4275.92</v>
      </c>
      <c r="U641" s="279">
        <v>4234.6400000000003</v>
      </c>
      <c r="V641" s="279">
        <v>4186.18</v>
      </c>
      <c r="W641" s="279">
        <v>4170.4399999999996</v>
      </c>
      <c r="X641" s="279">
        <v>4092.68</v>
      </c>
      <c r="Y641" s="279">
        <v>3862.56</v>
      </c>
    </row>
    <row r="642" spans="1:25" hidden="1" outlineLevel="1">
      <c r="A642" s="254">
        <v>24</v>
      </c>
      <c r="B642" s="279">
        <v>3865.7</v>
      </c>
      <c r="C642" s="279">
        <v>3804.98</v>
      </c>
      <c r="D642" s="279">
        <v>3794.97</v>
      </c>
      <c r="E642" s="279">
        <v>3777.04</v>
      </c>
      <c r="F642" s="279">
        <v>3792.82</v>
      </c>
      <c r="G642" s="279">
        <v>3795.74</v>
      </c>
      <c r="H642" s="279">
        <v>3851.23</v>
      </c>
      <c r="I642" s="279">
        <v>3921.57</v>
      </c>
      <c r="J642" s="279">
        <v>3985.1</v>
      </c>
      <c r="K642" s="279">
        <v>4157.53</v>
      </c>
      <c r="L642" s="279">
        <v>4186.6099999999997</v>
      </c>
      <c r="M642" s="279">
        <v>4193.38</v>
      </c>
      <c r="N642" s="279">
        <v>4183.03</v>
      </c>
      <c r="O642" s="279">
        <v>4183.72</v>
      </c>
      <c r="P642" s="279">
        <v>4189.75</v>
      </c>
      <c r="Q642" s="279">
        <v>4185.05</v>
      </c>
      <c r="R642" s="279">
        <v>4180.92</v>
      </c>
      <c r="S642" s="279">
        <v>4227.74</v>
      </c>
      <c r="T642" s="279">
        <v>4289.08</v>
      </c>
      <c r="U642" s="279">
        <v>4260.07</v>
      </c>
      <c r="V642" s="279">
        <v>4220.47</v>
      </c>
      <c r="W642" s="279">
        <v>4196.1499999999996</v>
      </c>
      <c r="X642" s="279">
        <v>4026.78</v>
      </c>
      <c r="Y642" s="279">
        <v>3838.14</v>
      </c>
    </row>
    <row r="643" spans="1:25" hidden="1" outlineLevel="1">
      <c r="A643" s="254">
        <v>25</v>
      </c>
      <c r="B643" s="279">
        <v>3733.37</v>
      </c>
      <c r="C643" s="279">
        <v>3619.69</v>
      </c>
      <c r="D643" s="279">
        <v>3608.02</v>
      </c>
      <c r="E643" s="279">
        <v>3607.93</v>
      </c>
      <c r="F643" s="279">
        <v>3618.81</v>
      </c>
      <c r="G643" s="279">
        <v>3701.35</v>
      </c>
      <c r="H643" s="279">
        <v>3921.66</v>
      </c>
      <c r="I643" s="279">
        <v>4062.82</v>
      </c>
      <c r="J643" s="279">
        <v>4136.6400000000003</v>
      </c>
      <c r="K643" s="279">
        <v>4141.24</v>
      </c>
      <c r="L643" s="279">
        <v>4157.96</v>
      </c>
      <c r="M643" s="279">
        <v>4186.7299999999996</v>
      </c>
      <c r="N643" s="279">
        <v>4159.53</v>
      </c>
      <c r="O643" s="279">
        <v>4170.57</v>
      </c>
      <c r="P643" s="279">
        <v>4161.16</v>
      </c>
      <c r="Q643" s="279">
        <v>4154.8100000000004</v>
      </c>
      <c r="R643" s="279">
        <v>4111.33</v>
      </c>
      <c r="S643" s="279">
        <v>4114.6499999999996</v>
      </c>
      <c r="T643" s="279">
        <v>4146.8500000000004</v>
      </c>
      <c r="U643" s="279">
        <v>4147.96</v>
      </c>
      <c r="V643" s="279">
        <v>4142.6899999999996</v>
      </c>
      <c r="W643" s="279">
        <v>4099.2700000000004</v>
      </c>
      <c r="X643" s="279">
        <v>3900.42</v>
      </c>
      <c r="Y643" s="279">
        <v>3769.12</v>
      </c>
    </row>
    <row r="644" spans="1:25" hidden="1" outlineLevel="1">
      <c r="A644" s="254">
        <v>26</v>
      </c>
      <c r="B644" s="279">
        <v>3845.33</v>
      </c>
      <c r="C644" s="279">
        <v>3775.4</v>
      </c>
      <c r="D644" s="279">
        <v>3736.17</v>
      </c>
      <c r="E644" s="279">
        <v>3739.53</v>
      </c>
      <c r="F644" s="279">
        <v>3805.26</v>
      </c>
      <c r="G644" s="279">
        <v>3876.04</v>
      </c>
      <c r="H644" s="279">
        <v>4100.07</v>
      </c>
      <c r="I644" s="279">
        <v>4006.96</v>
      </c>
      <c r="J644" s="279">
        <v>4121.45</v>
      </c>
      <c r="K644" s="279">
        <v>4165.3599999999997</v>
      </c>
      <c r="L644" s="279">
        <v>4193.55</v>
      </c>
      <c r="M644" s="279">
        <v>4192.95</v>
      </c>
      <c r="N644" s="279">
        <v>4165.8599999999997</v>
      </c>
      <c r="O644" s="279">
        <v>4173.92</v>
      </c>
      <c r="P644" s="279">
        <v>4169.46</v>
      </c>
      <c r="Q644" s="279">
        <v>4162.66</v>
      </c>
      <c r="R644" s="279">
        <v>4093.64</v>
      </c>
      <c r="S644" s="279">
        <v>4137.6000000000004</v>
      </c>
      <c r="T644" s="279">
        <v>4161.41</v>
      </c>
      <c r="U644" s="279">
        <v>4104.3900000000003</v>
      </c>
      <c r="V644" s="279">
        <v>4121.6899999999996</v>
      </c>
      <c r="W644" s="279">
        <v>4061.31</v>
      </c>
      <c r="X644" s="279">
        <v>3968.64</v>
      </c>
      <c r="Y644" s="279">
        <v>3725.97</v>
      </c>
    </row>
    <row r="645" spans="1:25" hidden="1" outlineLevel="1">
      <c r="A645" s="254">
        <v>27</v>
      </c>
      <c r="B645" s="279">
        <v>3637.36</v>
      </c>
      <c r="C645" s="279">
        <v>2922.99</v>
      </c>
      <c r="D645" s="279">
        <v>3546.03</v>
      </c>
      <c r="E645" s="279">
        <v>3547.39</v>
      </c>
      <c r="F645" s="279">
        <v>3597.68</v>
      </c>
      <c r="G645" s="279">
        <v>3646.2</v>
      </c>
      <c r="H645" s="279">
        <v>3658.55</v>
      </c>
      <c r="I645" s="279">
        <v>3935.8</v>
      </c>
      <c r="J645" s="279">
        <v>4009.04</v>
      </c>
      <c r="K645" s="279">
        <v>4063.5</v>
      </c>
      <c r="L645" s="279">
        <v>4086.64</v>
      </c>
      <c r="M645" s="279">
        <v>4055.34</v>
      </c>
      <c r="N645" s="279">
        <v>4028.4</v>
      </c>
      <c r="O645" s="279">
        <v>4046.66</v>
      </c>
      <c r="P645" s="279">
        <v>4045.4</v>
      </c>
      <c r="Q645" s="279">
        <v>4036.59</v>
      </c>
      <c r="R645" s="279">
        <v>4002.91</v>
      </c>
      <c r="S645" s="279">
        <v>4026.95</v>
      </c>
      <c r="T645" s="279">
        <v>4056.52</v>
      </c>
      <c r="U645" s="279">
        <v>4019.45</v>
      </c>
      <c r="V645" s="279">
        <v>4033.1</v>
      </c>
      <c r="W645" s="279">
        <v>4038.14</v>
      </c>
      <c r="X645" s="279">
        <v>3796.84</v>
      </c>
      <c r="Y645" s="279">
        <v>3687.33</v>
      </c>
    </row>
    <row r="646" spans="1:25" hidden="1" outlineLevel="1">
      <c r="A646" s="254">
        <v>28</v>
      </c>
      <c r="B646" s="279">
        <v>3792.69</v>
      </c>
      <c r="C646" s="279">
        <v>3704.15</v>
      </c>
      <c r="D646" s="279">
        <v>3681.49</v>
      </c>
      <c r="E646" s="279">
        <v>3673.73</v>
      </c>
      <c r="F646" s="279">
        <v>3723.62</v>
      </c>
      <c r="G646" s="279">
        <v>3773.22</v>
      </c>
      <c r="H646" s="279">
        <v>4020.19</v>
      </c>
      <c r="I646" s="279">
        <v>3977.15</v>
      </c>
      <c r="J646" s="279">
        <v>2922.99</v>
      </c>
      <c r="K646" s="279">
        <v>3238.41</v>
      </c>
      <c r="L646" s="279">
        <v>2922.99</v>
      </c>
      <c r="M646" s="279">
        <v>2922.99</v>
      </c>
      <c r="N646" s="279">
        <v>2922.99</v>
      </c>
      <c r="O646" s="279">
        <v>2922.99</v>
      </c>
      <c r="P646" s="279">
        <v>2922.99</v>
      </c>
      <c r="Q646" s="279">
        <v>2922.99</v>
      </c>
      <c r="R646" s="279">
        <v>4105.8500000000004</v>
      </c>
      <c r="S646" s="279">
        <v>4122</v>
      </c>
      <c r="T646" s="279">
        <v>4135.82</v>
      </c>
      <c r="U646" s="279">
        <v>4096.4799999999996</v>
      </c>
      <c r="V646" s="279">
        <v>2922.99</v>
      </c>
      <c r="W646" s="279">
        <v>4009.09</v>
      </c>
      <c r="X646" s="279">
        <v>2922.99</v>
      </c>
      <c r="Y646" s="279">
        <v>2922.99</v>
      </c>
    </row>
    <row r="647" spans="1:25" hidden="1" outlineLevel="1">
      <c r="A647" s="254">
        <v>29</v>
      </c>
      <c r="B647" s="279">
        <v>3791.66</v>
      </c>
      <c r="C647" s="279">
        <v>3717.77</v>
      </c>
      <c r="D647" s="279">
        <v>3694.87</v>
      </c>
      <c r="E647" s="279">
        <v>3704.23</v>
      </c>
      <c r="F647" s="279">
        <v>3730.12</v>
      </c>
      <c r="G647" s="279">
        <v>3813.26</v>
      </c>
      <c r="H647" s="279">
        <v>4065.84</v>
      </c>
      <c r="I647" s="279">
        <v>4026.96</v>
      </c>
      <c r="J647" s="279">
        <v>3896.06</v>
      </c>
      <c r="K647" s="279">
        <v>4150.78</v>
      </c>
      <c r="L647" s="279">
        <v>4150.41</v>
      </c>
      <c r="M647" s="279">
        <v>4176.6899999999996</v>
      </c>
      <c r="N647" s="279">
        <v>4158.43</v>
      </c>
      <c r="O647" s="279">
        <v>4178.4399999999996</v>
      </c>
      <c r="P647" s="279">
        <v>4171.2</v>
      </c>
      <c r="Q647" s="279">
        <v>4142.46</v>
      </c>
      <c r="R647" s="279">
        <v>4067.72</v>
      </c>
      <c r="S647" s="279">
        <v>4070.71</v>
      </c>
      <c r="T647" s="279">
        <v>4088.65</v>
      </c>
      <c r="U647" s="279">
        <v>4092.33</v>
      </c>
      <c r="V647" s="279">
        <v>4063.26</v>
      </c>
      <c r="W647" s="279">
        <v>4056.84</v>
      </c>
      <c r="X647" s="279">
        <v>3878.59</v>
      </c>
      <c r="Y647" s="279">
        <v>3728.86</v>
      </c>
    </row>
    <row r="648" spans="1:25" hidden="1" outlineLevel="1">
      <c r="A648" s="254">
        <v>30</v>
      </c>
      <c r="B648" s="279">
        <v>3896.97</v>
      </c>
      <c r="C648" s="279">
        <v>3832.91</v>
      </c>
      <c r="D648" s="279">
        <v>3788.8</v>
      </c>
      <c r="E648" s="279">
        <v>3770.22</v>
      </c>
      <c r="F648" s="279">
        <v>3770.4</v>
      </c>
      <c r="G648" s="279">
        <v>3820.68</v>
      </c>
      <c r="H648" s="279">
        <v>3844.2</v>
      </c>
      <c r="I648" s="279">
        <v>3843.53</v>
      </c>
      <c r="J648" s="279">
        <v>4013.72</v>
      </c>
      <c r="K648" s="279">
        <v>4155.7</v>
      </c>
      <c r="L648" s="279">
        <v>4182.4399999999996</v>
      </c>
      <c r="M648" s="279">
        <v>4206.05</v>
      </c>
      <c r="N648" s="279">
        <v>4192.1400000000003</v>
      </c>
      <c r="O648" s="279">
        <v>4202.0200000000004</v>
      </c>
      <c r="P648" s="279">
        <v>4186.2</v>
      </c>
      <c r="Q648" s="279">
        <v>4147.6499999999996</v>
      </c>
      <c r="R648" s="279">
        <v>4174.96</v>
      </c>
      <c r="S648" s="279">
        <v>4231.91</v>
      </c>
      <c r="T648" s="279">
        <v>4310.1400000000003</v>
      </c>
      <c r="U648" s="279">
        <v>4258.99</v>
      </c>
      <c r="V648" s="279">
        <v>4218.84</v>
      </c>
      <c r="W648" s="279">
        <v>4160.0200000000004</v>
      </c>
      <c r="X648" s="279">
        <v>3954.89</v>
      </c>
      <c r="Y648" s="279">
        <v>3828.75</v>
      </c>
    </row>
    <row r="649" spans="1:25" hidden="1" outlineLevel="1">
      <c r="A649" s="254">
        <v>31</v>
      </c>
      <c r="B649" s="279">
        <v>3835.32</v>
      </c>
      <c r="C649" s="279">
        <v>3807.89</v>
      </c>
      <c r="D649" s="279">
        <v>3747.58</v>
      </c>
      <c r="E649" s="279">
        <v>3730.2</v>
      </c>
      <c r="F649" s="279">
        <v>3776.21</v>
      </c>
      <c r="G649" s="279">
        <v>3805.15</v>
      </c>
      <c r="H649" s="279">
        <v>3828.3</v>
      </c>
      <c r="I649" s="279">
        <v>3778.01</v>
      </c>
      <c r="J649" s="279">
        <v>3824.75</v>
      </c>
      <c r="K649" s="279">
        <v>3903.77</v>
      </c>
      <c r="L649" s="279">
        <v>4006.83</v>
      </c>
      <c r="M649" s="279">
        <v>4050.84</v>
      </c>
      <c r="N649" s="279">
        <v>4046.82</v>
      </c>
      <c r="O649" s="279">
        <v>4043.53</v>
      </c>
      <c r="P649" s="279">
        <v>4081.78</v>
      </c>
      <c r="Q649" s="279">
        <v>4062.3</v>
      </c>
      <c r="R649" s="279">
        <v>4065.99</v>
      </c>
      <c r="S649" s="279">
        <v>4128.92</v>
      </c>
      <c r="T649" s="279">
        <v>4164.58</v>
      </c>
      <c r="U649" s="279">
        <v>4160.9799999999996</v>
      </c>
      <c r="V649" s="279">
        <v>4144.78</v>
      </c>
      <c r="W649" s="279">
        <v>4114.75</v>
      </c>
      <c r="X649" s="279">
        <v>3903.79</v>
      </c>
      <c r="Y649" s="279">
        <v>3762.85</v>
      </c>
    </row>
    <row r="650" spans="1:25" collapsed="1"/>
    <row r="651" spans="1:25">
      <c r="A651" s="404" t="s">
        <v>209</v>
      </c>
      <c r="B651" s="464" t="s">
        <v>220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 hidden="1" outlineLevel="1">
      <c r="A652" s="404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 hidden="1" outlineLevel="1">
      <c r="A653" s="254">
        <v>1</v>
      </c>
      <c r="B653" s="279">
        <v>0</v>
      </c>
      <c r="C653" s="279">
        <v>0</v>
      </c>
      <c r="D653" s="279">
        <v>0</v>
      </c>
      <c r="E653" s="279">
        <v>183.44</v>
      </c>
      <c r="F653" s="279">
        <v>0</v>
      </c>
      <c r="G653" s="279">
        <v>126.36</v>
      </c>
      <c r="H653" s="279">
        <v>0</v>
      </c>
      <c r="I653" s="279">
        <v>0.08</v>
      </c>
      <c r="J653" s="279">
        <v>0.03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 hidden="1" outlineLevel="1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62.65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0.8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 hidden="1" outlineLevel="1">
      <c r="A655" s="254">
        <v>3</v>
      </c>
      <c r="B655" s="279">
        <v>0</v>
      </c>
      <c r="C655" s="279">
        <v>176.73</v>
      </c>
      <c r="D655" s="279">
        <v>147.03</v>
      </c>
      <c r="E655" s="279">
        <v>0</v>
      </c>
      <c r="F655" s="279">
        <v>311.89</v>
      </c>
      <c r="G655" s="279">
        <v>422.59</v>
      </c>
      <c r="H655" s="279">
        <v>0</v>
      </c>
      <c r="I655" s="279">
        <v>9.33</v>
      </c>
      <c r="J655" s="279">
        <v>34.28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 hidden="1" outlineLevel="1">
      <c r="A656" s="254">
        <v>4</v>
      </c>
      <c r="B656" s="279">
        <v>0</v>
      </c>
      <c r="C656" s="279">
        <v>0</v>
      </c>
      <c r="D656" s="279">
        <v>0</v>
      </c>
      <c r="E656" s="279">
        <v>365.65</v>
      </c>
      <c r="F656" s="279">
        <v>417.38</v>
      </c>
      <c r="G656" s="279">
        <v>0</v>
      </c>
      <c r="H656" s="279">
        <v>0</v>
      </c>
      <c r="I656" s="279">
        <v>0</v>
      </c>
      <c r="J656" s="279">
        <v>88.62</v>
      </c>
      <c r="K656" s="279">
        <v>43.19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 hidden="1" outlineLevel="1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26.75</v>
      </c>
      <c r="K657" s="279">
        <v>0.65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 hidden="1" outlineLevel="1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 hidden="1" outlineLevel="1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 hidden="1" outlineLevel="1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17.63</v>
      </c>
      <c r="G660" s="279">
        <v>25.01</v>
      </c>
      <c r="H660" s="279">
        <v>189.98</v>
      </c>
      <c r="I660" s="279">
        <v>25.03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89.97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 hidden="1" outlineLevel="1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16.350000000000001</v>
      </c>
      <c r="G661" s="279">
        <v>0</v>
      </c>
      <c r="H661" s="279">
        <v>114.98</v>
      </c>
      <c r="I661" s="279">
        <v>1.33</v>
      </c>
      <c r="J661" s="279">
        <v>89.69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0.31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 hidden="1" outlineLevel="1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64.27</v>
      </c>
      <c r="J662" s="279">
        <v>110.04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78.62</v>
      </c>
      <c r="T662" s="279">
        <v>79.150000000000006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 hidden="1" outlineLevel="1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48.9</v>
      </c>
      <c r="I663" s="279">
        <v>91.28</v>
      </c>
      <c r="J663" s="279">
        <v>116.14</v>
      </c>
      <c r="K663" s="279">
        <v>20.260000000000002</v>
      </c>
      <c r="L663" s="279">
        <v>0.01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 hidden="1" outlineLevel="1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 hidden="1" outlineLevel="1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51.46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 hidden="1" outlineLevel="1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204.57</v>
      </c>
      <c r="H666" s="279">
        <v>0</v>
      </c>
      <c r="I666" s="279">
        <v>0</v>
      </c>
      <c r="J666" s="279">
        <v>190.07</v>
      </c>
      <c r="K666" s="279">
        <v>160.9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 hidden="1" outlineLevel="1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70.66</v>
      </c>
      <c r="H667" s="279">
        <v>11.85</v>
      </c>
      <c r="I667" s="279">
        <v>0</v>
      </c>
      <c r="J667" s="279">
        <v>70.459999999999994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10.88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 hidden="1" outlineLevel="1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10.9</v>
      </c>
      <c r="I668" s="279">
        <v>22.18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58.81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 hidden="1" outlineLevel="1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26.22</v>
      </c>
      <c r="G669" s="279">
        <v>40.18</v>
      </c>
      <c r="H669" s="279">
        <v>0</v>
      </c>
      <c r="I669" s="279">
        <v>0.85</v>
      </c>
      <c r="J669" s="279">
        <v>7.76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62.95</v>
      </c>
      <c r="S669" s="279">
        <v>132.31</v>
      </c>
      <c r="T669" s="279">
        <v>77.239999999999995</v>
      </c>
      <c r="U669" s="279">
        <v>3.18</v>
      </c>
      <c r="V669" s="279">
        <v>0</v>
      </c>
      <c r="W669" s="279">
        <v>0</v>
      </c>
      <c r="X669" s="279">
        <v>0</v>
      </c>
      <c r="Y669" s="279">
        <v>0</v>
      </c>
    </row>
    <row r="670" spans="1:25" hidden="1" outlineLevel="1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72.45</v>
      </c>
      <c r="H670" s="279">
        <v>0</v>
      </c>
      <c r="I670" s="279">
        <v>128.13</v>
      </c>
      <c r="J670" s="279">
        <v>238.56</v>
      </c>
      <c r="K670" s="279">
        <v>371.8</v>
      </c>
      <c r="L670" s="279">
        <v>97.46</v>
      </c>
      <c r="M670" s="279">
        <v>39.99</v>
      </c>
      <c r="N670" s="279">
        <v>4.6100000000000003</v>
      </c>
      <c r="O670" s="279">
        <v>254.29</v>
      </c>
      <c r="P670" s="279">
        <v>258.19</v>
      </c>
      <c r="Q670" s="279">
        <v>110.93</v>
      </c>
      <c r="R670" s="279">
        <v>127.97</v>
      </c>
      <c r="S670" s="279">
        <v>318.64</v>
      </c>
      <c r="T670" s="279">
        <v>503.66</v>
      </c>
      <c r="U670" s="279">
        <v>197.14</v>
      </c>
      <c r="V670" s="279">
        <v>63.93</v>
      </c>
      <c r="W670" s="279">
        <v>0</v>
      </c>
      <c r="X670" s="279">
        <v>0</v>
      </c>
      <c r="Y670" s="279">
        <v>0</v>
      </c>
    </row>
    <row r="671" spans="1:25" hidden="1" outlineLevel="1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38.869999999999997</v>
      </c>
      <c r="H671" s="279">
        <v>88.46</v>
      </c>
      <c r="I671" s="279">
        <v>0</v>
      </c>
      <c r="J671" s="279">
        <v>65.14</v>
      </c>
      <c r="K671" s="279">
        <v>0</v>
      </c>
      <c r="L671" s="279">
        <v>0</v>
      </c>
      <c r="M671" s="279">
        <v>0</v>
      </c>
      <c r="N671" s="279">
        <v>1.33</v>
      </c>
      <c r="O671" s="279">
        <v>0</v>
      </c>
      <c r="P671" s="279">
        <v>0</v>
      </c>
      <c r="Q671" s="279">
        <v>0</v>
      </c>
      <c r="R671" s="279">
        <v>0</v>
      </c>
      <c r="S671" s="279">
        <v>27.1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 hidden="1" outlineLevel="1">
      <c r="A672" s="254">
        <v>20</v>
      </c>
      <c r="B672" s="279">
        <v>0</v>
      </c>
      <c r="C672" s="279">
        <v>0</v>
      </c>
      <c r="D672" s="279">
        <v>8.14</v>
      </c>
      <c r="E672" s="279">
        <v>494.51</v>
      </c>
      <c r="F672" s="279">
        <v>879.71</v>
      </c>
      <c r="G672" s="279">
        <v>902.59</v>
      </c>
      <c r="H672" s="279">
        <v>59.31</v>
      </c>
      <c r="I672" s="279">
        <v>24.15</v>
      </c>
      <c r="J672" s="279">
        <v>154.91999999999999</v>
      </c>
      <c r="K672" s="279">
        <v>0</v>
      </c>
      <c r="L672" s="279">
        <v>155.44</v>
      </c>
      <c r="M672" s="279">
        <v>0</v>
      </c>
      <c r="N672" s="279">
        <v>106.62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211.62</v>
      </c>
      <c r="V672" s="279">
        <v>60.91</v>
      </c>
      <c r="W672" s="279">
        <v>0</v>
      </c>
      <c r="X672" s="279">
        <v>0</v>
      </c>
      <c r="Y672" s="279">
        <v>0</v>
      </c>
    </row>
    <row r="673" spans="1:25" hidden="1" outlineLevel="1">
      <c r="A673" s="254">
        <v>21</v>
      </c>
      <c r="B673" s="279">
        <v>0</v>
      </c>
      <c r="C673" s="279">
        <v>0</v>
      </c>
      <c r="D673" s="279">
        <v>0</v>
      </c>
      <c r="E673" s="279">
        <v>21.28</v>
      </c>
      <c r="F673" s="279">
        <v>76.790000000000006</v>
      </c>
      <c r="G673" s="279">
        <v>0</v>
      </c>
      <c r="H673" s="279">
        <v>126.07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303.14</v>
      </c>
      <c r="O673" s="279">
        <v>271.83999999999997</v>
      </c>
      <c r="P673" s="279">
        <v>0</v>
      </c>
      <c r="Q673" s="279">
        <v>0</v>
      </c>
      <c r="R673" s="279">
        <v>0</v>
      </c>
      <c r="S673" s="279">
        <v>1.94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 hidden="1" outlineLevel="1">
      <c r="A674" s="254">
        <v>22</v>
      </c>
      <c r="B674" s="279">
        <v>0.02</v>
      </c>
      <c r="C674" s="279">
        <v>0.01</v>
      </c>
      <c r="D674" s="279">
        <v>0.02</v>
      </c>
      <c r="E674" s="279">
        <v>0.01</v>
      </c>
      <c r="F674" s="279">
        <v>0</v>
      </c>
      <c r="G674" s="279">
        <v>193.87</v>
      </c>
      <c r="H674" s="279">
        <v>72.53</v>
      </c>
      <c r="I674" s="279">
        <v>14.24</v>
      </c>
      <c r="J674" s="279">
        <v>104.73</v>
      </c>
      <c r="K674" s="279">
        <v>0.75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33.06</v>
      </c>
      <c r="T674" s="279">
        <v>0.03</v>
      </c>
      <c r="U674" s="279">
        <v>0.03</v>
      </c>
      <c r="V674" s="279">
        <v>0.02</v>
      </c>
      <c r="W674" s="279">
        <v>0</v>
      </c>
      <c r="X674" s="279">
        <v>0</v>
      </c>
      <c r="Y674" s="279">
        <v>0</v>
      </c>
    </row>
    <row r="675" spans="1:25" hidden="1" outlineLevel="1">
      <c r="A675" s="254">
        <v>23</v>
      </c>
      <c r="B675" s="279">
        <v>0</v>
      </c>
      <c r="C675" s="279">
        <v>0</v>
      </c>
      <c r="D675" s="279">
        <v>0</v>
      </c>
      <c r="E675" s="279">
        <v>239.9</v>
      </c>
      <c r="F675" s="279">
        <v>757.33</v>
      </c>
      <c r="G675" s="279">
        <v>849.97</v>
      </c>
      <c r="H675" s="279">
        <v>23.54</v>
      </c>
      <c r="I675" s="279">
        <v>0</v>
      </c>
      <c r="J675" s="279">
        <v>404.92</v>
      </c>
      <c r="K675" s="279">
        <v>0</v>
      </c>
      <c r="L675" s="279">
        <v>0</v>
      </c>
      <c r="M675" s="279">
        <v>0</v>
      </c>
      <c r="N675" s="279">
        <v>2.59</v>
      </c>
      <c r="O675" s="279">
        <v>10.039999999999999</v>
      </c>
      <c r="P675" s="279">
        <v>31.52</v>
      </c>
      <c r="Q675" s="279">
        <v>49.06</v>
      </c>
      <c r="R675" s="279">
        <v>76.08</v>
      </c>
      <c r="S675" s="279">
        <v>103.72</v>
      </c>
      <c r="T675" s="279">
        <v>2.86</v>
      </c>
      <c r="U675" s="279">
        <v>17.54</v>
      </c>
      <c r="V675" s="279">
        <v>30.65</v>
      </c>
      <c r="W675" s="279">
        <v>0</v>
      </c>
      <c r="X675" s="279">
        <v>0</v>
      </c>
      <c r="Y675" s="279">
        <v>0</v>
      </c>
    </row>
    <row r="676" spans="1:25" hidden="1" outlineLevel="1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26.82</v>
      </c>
      <c r="J676" s="279">
        <v>54.26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6.93</v>
      </c>
      <c r="S676" s="279">
        <v>19.96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 hidden="1" outlineLevel="1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0.33</v>
      </c>
      <c r="G677" s="279">
        <v>18.47</v>
      </c>
      <c r="H677" s="279">
        <v>0.47</v>
      </c>
      <c r="I677" s="279">
        <v>6.14</v>
      </c>
      <c r="J677" s="279">
        <v>23.49</v>
      </c>
      <c r="K677" s="279">
        <v>12.23</v>
      </c>
      <c r="L677" s="279">
        <v>4.0999999999999996</v>
      </c>
      <c r="M677" s="279">
        <v>5.9</v>
      </c>
      <c r="N677" s="279">
        <v>1.88</v>
      </c>
      <c r="O677" s="279">
        <v>0.44</v>
      </c>
      <c r="P677" s="279">
        <v>0.48</v>
      </c>
      <c r="Q677" s="279">
        <v>0.37</v>
      </c>
      <c r="R677" s="279">
        <v>0.37</v>
      </c>
      <c r="S677" s="279">
        <v>0.43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 hidden="1" outlineLevel="1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90.12</v>
      </c>
      <c r="H678" s="279">
        <v>0.76</v>
      </c>
      <c r="I678" s="279">
        <v>14.27</v>
      </c>
      <c r="J678" s="279">
        <v>34.450000000000003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 hidden="1" outlineLevel="1">
      <c r="A679" s="254">
        <v>27</v>
      </c>
      <c r="B679" s="279">
        <v>0.03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211.59</v>
      </c>
      <c r="I679" s="279">
        <v>0</v>
      </c>
      <c r="J679" s="279">
        <v>15.59</v>
      </c>
      <c r="K679" s="279">
        <v>0.81</v>
      </c>
      <c r="L679" s="279">
        <v>0.39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 hidden="1" outlineLevel="1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22.77</v>
      </c>
      <c r="G680" s="279">
        <v>197.07</v>
      </c>
      <c r="H680" s="279">
        <v>74.91</v>
      </c>
      <c r="I680" s="279">
        <v>0</v>
      </c>
      <c r="J680" s="279">
        <v>328.06</v>
      </c>
      <c r="K680" s="279">
        <v>450.89</v>
      </c>
      <c r="L680" s="279">
        <v>1200.1099999999999</v>
      </c>
      <c r="M680" s="279">
        <v>1109.81</v>
      </c>
      <c r="N680" s="279">
        <v>1094.79</v>
      </c>
      <c r="O680" s="279">
        <v>1096.3499999999999</v>
      </c>
      <c r="P680" s="279">
        <v>1096.6099999999999</v>
      </c>
      <c r="Q680" s="279">
        <v>330.6</v>
      </c>
      <c r="R680" s="279">
        <v>0</v>
      </c>
      <c r="S680" s="279">
        <v>76.239999999999995</v>
      </c>
      <c r="T680" s="279">
        <v>0</v>
      </c>
      <c r="U680" s="279">
        <v>0</v>
      </c>
      <c r="V680" s="279">
        <v>921.84</v>
      </c>
      <c r="W680" s="279">
        <v>0</v>
      </c>
      <c r="X680" s="279">
        <v>711.46</v>
      </c>
      <c r="Y680" s="279">
        <v>576.58000000000004</v>
      </c>
    </row>
    <row r="681" spans="1:25" hidden="1" outlineLevel="1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106.81</v>
      </c>
      <c r="H681" s="279">
        <v>0.01</v>
      </c>
      <c r="I681" s="279">
        <v>0</v>
      </c>
      <c r="J681" s="279">
        <v>213.77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11.55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 hidden="1" outlineLevel="1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71.88</v>
      </c>
      <c r="I682" s="279">
        <v>17.75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 outlineLevel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4.8899999999999997</v>
      </c>
      <c r="H683" s="279">
        <v>27.21</v>
      </c>
      <c r="I683" s="279">
        <v>22.62</v>
      </c>
      <c r="J683" s="279">
        <v>29.2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23.43</v>
      </c>
      <c r="X683" s="279">
        <v>50.36</v>
      </c>
      <c r="Y683" s="279">
        <v>0</v>
      </c>
    </row>
    <row r="684" spans="1:25" collapsed="1"/>
    <row r="685" spans="1:25">
      <c r="A685" s="404" t="s">
        <v>209</v>
      </c>
      <c r="B685" s="464" t="s">
        <v>311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 hidden="1" outlineLevel="1">
      <c r="A686" s="40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1007.49</v>
      </c>
      <c r="C687" s="279">
        <v>165.27</v>
      </c>
      <c r="D687" s="279">
        <v>184.52</v>
      </c>
      <c r="E687" s="279">
        <v>0</v>
      </c>
      <c r="F687" s="279">
        <v>13.99</v>
      </c>
      <c r="G687" s="279">
        <v>0</v>
      </c>
      <c r="H687" s="279">
        <v>27.86</v>
      </c>
      <c r="I687" s="279">
        <v>17.89</v>
      </c>
      <c r="J687" s="279">
        <v>21.81</v>
      </c>
      <c r="K687" s="279">
        <v>116.44</v>
      </c>
      <c r="L687" s="279">
        <v>198.53</v>
      </c>
      <c r="M687" s="279">
        <v>230.6</v>
      </c>
      <c r="N687" s="279">
        <v>176.75</v>
      </c>
      <c r="O687" s="279">
        <v>160.46</v>
      </c>
      <c r="P687" s="279">
        <v>143.22999999999999</v>
      </c>
      <c r="Q687" s="279">
        <v>110.8</v>
      </c>
      <c r="R687" s="279">
        <v>147.03</v>
      </c>
      <c r="S687" s="279">
        <v>108.3</v>
      </c>
      <c r="T687" s="279">
        <v>172.31</v>
      </c>
      <c r="U687" s="279">
        <v>328.5</v>
      </c>
      <c r="V687" s="279">
        <v>100.25</v>
      </c>
      <c r="W687" s="279">
        <v>241.75</v>
      </c>
      <c r="X687" s="279">
        <v>376.96</v>
      </c>
      <c r="Y687" s="279">
        <v>270.85000000000002</v>
      </c>
    </row>
    <row r="688" spans="1:25" hidden="1" outlineLevel="1">
      <c r="A688" s="254">
        <v>2</v>
      </c>
      <c r="B688" s="279">
        <v>73.650000000000006</v>
      </c>
      <c r="C688" s="279">
        <v>173</v>
      </c>
      <c r="D688" s="279">
        <v>78.430000000000007</v>
      </c>
      <c r="E688" s="279">
        <v>92.33</v>
      </c>
      <c r="F688" s="279">
        <v>53.07</v>
      </c>
      <c r="G688" s="279">
        <v>53.67</v>
      </c>
      <c r="H688" s="279">
        <v>0</v>
      </c>
      <c r="I688" s="279">
        <v>787.76</v>
      </c>
      <c r="J688" s="279">
        <v>412.31</v>
      </c>
      <c r="K688" s="279">
        <v>1066.19</v>
      </c>
      <c r="L688" s="279">
        <v>1448.76</v>
      </c>
      <c r="M688" s="279">
        <v>1438.08</v>
      </c>
      <c r="N688" s="279">
        <v>1432.05</v>
      </c>
      <c r="O688" s="279">
        <v>1461.53</v>
      </c>
      <c r="P688" s="279">
        <v>1456.27</v>
      </c>
      <c r="Q688" s="279">
        <v>1099.8900000000001</v>
      </c>
      <c r="R688" s="279">
        <v>673.84</v>
      </c>
      <c r="S688" s="279">
        <v>698.27</v>
      </c>
      <c r="T688" s="279">
        <v>1.33</v>
      </c>
      <c r="U688" s="279">
        <v>825.14</v>
      </c>
      <c r="V688" s="279">
        <v>89.14</v>
      </c>
      <c r="W688" s="279">
        <v>168.47</v>
      </c>
      <c r="X688" s="279">
        <v>326.20999999999998</v>
      </c>
      <c r="Y688" s="279">
        <v>276.26</v>
      </c>
    </row>
    <row r="689" spans="1:25" hidden="1" outlineLevel="1">
      <c r="A689" s="254">
        <v>3</v>
      </c>
      <c r="B689" s="279">
        <v>164.78</v>
      </c>
      <c r="C689" s="279">
        <v>0</v>
      </c>
      <c r="D689" s="279">
        <v>0</v>
      </c>
      <c r="E689" s="279">
        <v>286.24</v>
      </c>
      <c r="F689" s="279">
        <v>0</v>
      </c>
      <c r="G689" s="279">
        <v>0</v>
      </c>
      <c r="H689" s="279">
        <v>19.2</v>
      </c>
      <c r="I689" s="279">
        <v>0.1</v>
      </c>
      <c r="J689" s="279">
        <v>0</v>
      </c>
      <c r="K689" s="279">
        <v>52.36</v>
      </c>
      <c r="L689" s="279">
        <v>105.73</v>
      </c>
      <c r="M689" s="279">
        <v>220.06</v>
      </c>
      <c r="N689" s="279">
        <v>245.49</v>
      </c>
      <c r="O689" s="279">
        <v>254.72</v>
      </c>
      <c r="P689" s="279">
        <v>136.21</v>
      </c>
      <c r="Q689" s="279">
        <v>160.63999999999999</v>
      </c>
      <c r="R689" s="279">
        <v>172.75</v>
      </c>
      <c r="S689" s="279">
        <v>166.63</v>
      </c>
      <c r="T689" s="279">
        <v>148.29</v>
      </c>
      <c r="U689" s="279">
        <v>152.19</v>
      </c>
      <c r="V689" s="279">
        <v>1021.85</v>
      </c>
      <c r="W689" s="279">
        <v>441.09</v>
      </c>
      <c r="X689" s="279">
        <v>204.85</v>
      </c>
      <c r="Y689" s="279">
        <v>242.5</v>
      </c>
    </row>
    <row r="690" spans="1:25" hidden="1" outlineLevel="1">
      <c r="A690" s="254">
        <v>4</v>
      </c>
      <c r="B690" s="279">
        <v>152.94</v>
      </c>
      <c r="C690" s="279">
        <v>113.18</v>
      </c>
      <c r="D690" s="279">
        <v>267.10000000000002</v>
      </c>
      <c r="E690" s="279">
        <v>0</v>
      </c>
      <c r="F690" s="279">
        <v>0</v>
      </c>
      <c r="G690" s="279">
        <v>75.06</v>
      </c>
      <c r="H690" s="279">
        <v>94.29</v>
      </c>
      <c r="I690" s="279">
        <v>752.59</v>
      </c>
      <c r="J690" s="279">
        <v>0</v>
      </c>
      <c r="K690" s="279">
        <v>0.03</v>
      </c>
      <c r="L690" s="279">
        <v>12.89</v>
      </c>
      <c r="M690" s="279">
        <v>1328.74</v>
      </c>
      <c r="N690" s="279">
        <v>1320.24</v>
      </c>
      <c r="O690" s="279">
        <v>594.16</v>
      </c>
      <c r="P690" s="279">
        <v>1353.63</v>
      </c>
      <c r="Q690" s="279">
        <v>166.74</v>
      </c>
      <c r="R690" s="279">
        <v>180.65</v>
      </c>
      <c r="S690" s="279">
        <v>46.2</v>
      </c>
      <c r="T690" s="279">
        <v>46.6</v>
      </c>
      <c r="U690" s="279">
        <v>264.61</v>
      </c>
      <c r="V690" s="279">
        <v>327.2</v>
      </c>
      <c r="W690" s="279">
        <v>1326.13</v>
      </c>
      <c r="X690" s="279">
        <v>489.41</v>
      </c>
      <c r="Y690" s="279">
        <v>947.31</v>
      </c>
    </row>
    <row r="691" spans="1:25" hidden="1" outlineLevel="1">
      <c r="A691" s="254">
        <v>5</v>
      </c>
      <c r="B691" s="279">
        <v>553.67999999999995</v>
      </c>
      <c r="C691" s="279">
        <v>380.79</v>
      </c>
      <c r="D691" s="279">
        <v>177.86</v>
      </c>
      <c r="E691" s="279">
        <v>96.51</v>
      </c>
      <c r="F691" s="279">
        <v>60.1</v>
      </c>
      <c r="G691" s="279">
        <v>567.07000000000005</v>
      </c>
      <c r="H691" s="279">
        <v>805.73</v>
      </c>
      <c r="I691" s="279">
        <v>883.22</v>
      </c>
      <c r="J691" s="279">
        <v>0.87</v>
      </c>
      <c r="K691" s="279">
        <v>5.68</v>
      </c>
      <c r="L691" s="279">
        <v>1435.41</v>
      </c>
      <c r="M691" s="279">
        <v>43.7</v>
      </c>
      <c r="N691" s="279">
        <v>87.67</v>
      </c>
      <c r="O691" s="279">
        <v>143.33000000000001</v>
      </c>
      <c r="P691" s="279">
        <v>1424.56</v>
      </c>
      <c r="Q691" s="279">
        <v>85.04</v>
      </c>
      <c r="R691" s="279">
        <v>118.17</v>
      </c>
      <c r="S691" s="279">
        <v>1391.5</v>
      </c>
      <c r="T691" s="279">
        <v>1442.55</v>
      </c>
      <c r="U691" s="279">
        <v>120.6</v>
      </c>
      <c r="V691" s="279">
        <v>183.39</v>
      </c>
      <c r="W691" s="279">
        <v>1303.95</v>
      </c>
      <c r="X691" s="279">
        <v>317.29000000000002</v>
      </c>
      <c r="Y691" s="279">
        <v>272.91000000000003</v>
      </c>
    </row>
    <row r="692" spans="1:25" hidden="1" outlineLevel="1">
      <c r="A692" s="254">
        <v>6</v>
      </c>
      <c r="B692" s="279">
        <v>831.97</v>
      </c>
      <c r="C692" s="279">
        <v>219.52</v>
      </c>
      <c r="D692" s="279">
        <v>755.63</v>
      </c>
      <c r="E692" s="279">
        <v>154.81</v>
      </c>
      <c r="F692" s="279">
        <v>46.72</v>
      </c>
      <c r="G692" s="279">
        <v>45.32</v>
      </c>
      <c r="H692" s="279">
        <v>21.13</v>
      </c>
      <c r="I692" s="279">
        <v>90.61</v>
      </c>
      <c r="J692" s="279">
        <v>16.079999999999998</v>
      </c>
      <c r="K692" s="279">
        <v>189.31</v>
      </c>
      <c r="L692" s="279">
        <v>620.34</v>
      </c>
      <c r="M692" s="279">
        <v>362.76</v>
      </c>
      <c r="N692" s="279">
        <v>352.04</v>
      </c>
      <c r="O692" s="279">
        <v>370.14</v>
      </c>
      <c r="P692" s="279">
        <v>359.11</v>
      </c>
      <c r="Q692" s="279">
        <v>419.77</v>
      </c>
      <c r="R692" s="279">
        <v>602.74</v>
      </c>
      <c r="S692" s="279">
        <v>565.95000000000005</v>
      </c>
      <c r="T692" s="279">
        <v>1357.88</v>
      </c>
      <c r="U692" s="279">
        <v>1512.87</v>
      </c>
      <c r="V692" s="279">
        <v>1102.52</v>
      </c>
      <c r="W692" s="279">
        <v>590.79999999999995</v>
      </c>
      <c r="X692" s="279">
        <v>767.42</v>
      </c>
      <c r="Y692" s="279">
        <v>618.79</v>
      </c>
    </row>
    <row r="693" spans="1:25" hidden="1" outlineLevel="1">
      <c r="A693" s="254">
        <v>7</v>
      </c>
      <c r="B693" s="279">
        <v>488.2</v>
      </c>
      <c r="C693" s="279">
        <v>327.42</v>
      </c>
      <c r="D693" s="279">
        <v>366.27</v>
      </c>
      <c r="E693" s="279">
        <v>365.35</v>
      </c>
      <c r="F693" s="279">
        <v>431.63</v>
      </c>
      <c r="G693" s="279">
        <v>809.01</v>
      </c>
      <c r="H693" s="279">
        <v>574.39</v>
      </c>
      <c r="I693" s="279">
        <v>783.26</v>
      </c>
      <c r="J693" s="279">
        <v>459.09</v>
      </c>
      <c r="K693" s="279">
        <v>613.55999999999995</v>
      </c>
      <c r="L693" s="279">
        <v>840.92</v>
      </c>
      <c r="M693" s="279">
        <v>820.02</v>
      </c>
      <c r="N693" s="279">
        <v>819.29</v>
      </c>
      <c r="O693" s="279">
        <v>785.15</v>
      </c>
      <c r="P693" s="279">
        <v>822.04</v>
      </c>
      <c r="Q693" s="279">
        <v>830.54</v>
      </c>
      <c r="R693" s="279">
        <v>390.06</v>
      </c>
      <c r="S693" s="279">
        <v>580.74</v>
      </c>
      <c r="T693" s="279">
        <v>171.17</v>
      </c>
      <c r="U693" s="279">
        <v>183.75</v>
      </c>
      <c r="V693" s="279">
        <v>277.58</v>
      </c>
      <c r="W693" s="279">
        <v>425.93</v>
      </c>
      <c r="X693" s="279">
        <v>356.12</v>
      </c>
      <c r="Y693" s="279">
        <v>294.3</v>
      </c>
    </row>
    <row r="694" spans="1:25" hidden="1" outlineLevel="1">
      <c r="A694" s="254">
        <v>8</v>
      </c>
      <c r="B694" s="279">
        <v>539.08000000000004</v>
      </c>
      <c r="C694" s="279">
        <v>128.41999999999999</v>
      </c>
      <c r="D694" s="279">
        <v>117.1</v>
      </c>
      <c r="E694" s="279">
        <v>8.11</v>
      </c>
      <c r="F694" s="279">
        <v>0</v>
      </c>
      <c r="G694" s="279">
        <v>0</v>
      </c>
      <c r="H694" s="279">
        <v>0</v>
      </c>
      <c r="I694" s="279">
        <v>0</v>
      </c>
      <c r="J694" s="279">
        <v>74.88</v>
      </c>
      <c r="K694" s="279">
        <v>625.4</v>
      </c>
      <c r="L694" s="279">
        <v>841.98</v>
      </c>
      <c r="M694" s="279">
        <v>686.86</v>
      </c>
      <c r="N694" s="279">
        <v>681.92</v>
      </c>
      <c r="O694" s="279">
        <v>176.32</v>
      </c>
      <c r="P694" s="279">
        <v>85.47</v>
      </c>
      <c r="Q694" s="279">
        <v>77.12</v>
      </c>
      <c r="R694" s="279">
        <v>66.05</v>
      </c>
      <c r="S694" s="279">
        <v>0</v>
      </c>
      <c r="T694" s="279">
        <v>504.73</v>
      </c>
      <c r="U694" s="279">
        <v>675.5</v>
      </c>
      <c r="V694" s="279">
        <v>794.53</v>
      </c>
      <c r="W694" s="279">
        <v>360.31</v>
      </c>
      <c r="X694" s="279">
        <v>434.11</v>
      </c>
      <c r="Y694" s="279">
        <v>464.91</v>
      </c>
    </row>
    <row r="695" spans="1:25" hidden="1" outlineLevel="1">
      <c r="A695" s="254">
        <v>9</v>
      </c>
      <c r="B695" s="279">
        <v>73.11</v>
      </c>
      <c r="C695" s="279">
        <v>122.76</v>
      </c>
      <c r="D695" s="279">
        <v>42.16</v>
      </c>
      <c r="E695" s="279">
        <v>34.75</v>
      </c>
      <c r="F695" s="279">
        <v>0.18</v>
      </c>
      <c r="G695" s="279">
        <v>124.79</v>
      </c>
      <c r="H695" s="279">
        <v>0</v>
      </c>
      <c r="I695" s="279">
        <v>0.28000000000000003</v>
      </c>
      <c r="J695" s="279">
        <v>0</v>
      </c>
      <c r="K695" s="279">
        <v>67.989999999999995</v>
      </c>
      <c r="L695" s="279">
        <v>59.16</v>
      </c>
      <c r="M695" s="279">
        <v>104.2</v>
      </c>
      <c r="N695" s="279">
        <v>115.35</v>
      </c>
      <c r="O695" s="279">
        <v>141.93</v>
      </c>
      <c r="P695" s="279">
        <v>108.65</v>
      </c>
      <c r="Q695" s="279">
        <v>105.85</v>
      </c>
      <c r="R695" s="279">
        <v>44.16</v>
      </c>
      <c r="S695" s="279">
        <v>8.8000000000000007</v>
      </c>
      <c r="T695" s="279">
        <v>3.18</v>
      </c>
      <c r="U695" s="279">
        <v>133.38999999999999</v>
      </c>
      <c r="V695" s="279">
        <v>254.42</v>
      </c>
      <c r="W695" s="279">
        <v>421.85</v>
      </c>
      <c r="X695" s="279">
        <v>485.59</v>
      </c>
      <c r="Y695" s="279">
        <v>913.35</v>
      </c>
    </row>
    <row r="696" spans="1:25" hidden="1" outlineLevel="1">
      <c r="A696" s="254">
        <v>10</v>
      </c>
      <c r="B696" s="279">
        <v>114.2</v>
      </c>
      <c r="C696" s="279">
        <v>118.7</v>
      </c>
      <c r="D696" s="279">
        <v>511.32</v>
      </c>
      <c r="E696" s="279">
        <v>143.97</v>
      </c>
      <c r="F696" s="279">
        <v>49.6</v>
      </c>
      <c r="G696" s="279">
        <v>57.45</v>
      </c>
      <c r="H696" s="279">
        <v>890.84</v>
      </c>
      <c r="I696" s="279">
        <v>0</v>
      </c>
      <c r="J696" s="279">
        <v>0</v>
      </c>
      <c r="K696" s="279">
        <v>101.07</v>
      </c>
      <c r="L696" s="279">
        <v>102.15</v>
      </c>
      <c r="M696" s="279">
        <v>133.16</v>
      </c>
      <c r="N696" s="279">
        <v>199.95</v>
      </c>
      <c r="O696" s="279">
        <v>190.33</v>
      </c>
      <c r="P696" s="279">
        <v>194.8</v>
      </c>
      <c r="Q696" s="279">
        <v>198.37</v>
      </c>
      <c r="R696" s="279">
        <v>168.95</v>
      </c>
      <c r="S696" s="279">
        <v>0</v>
      </c>
      <c r="T696" s="279">
        <v>0</v>
      </c>
      <c r="U696" s="279">
        <v>16.190000000000001</v>
      </c>
      <c r="V696" s="279">
        <v>321.57</v>
      </c>
      <c r="W696" s="279">
        <v>450.81</v>
      </c>
      <c r="X696" s="279">
        <v>406.89</v>
      </c>
      <c r="Y696" s="279">
        <v>254.91</v>
      </c>
    </row>
    <row r="697" spans="1:25" hidden="1" outlineLevel="1">
      <c r="A697" s="254">
        <v>11</v>
      </c>
      <c r="B697" s="279">
        <v>200.63</v>
      </c>
      <c r="C697" s="279">
        <v>122.95</v>
      </c>
      <c r="D697" s="279">
        <v>107.31</v>
      </c>
      <c r="E697" s="279">
        <v>52.3</v>
      </c>
      <c r="F697" s="279">
        <v>27.34</v>
      </c>
      <c r="G697" s="279">
        <v>625.69000000000005</v>
      </c>
      <c r="H697" s="279">
        <v>0</v>
      </c>
      <c r="I697" s="279">
        <v>0</v>
      </c>
      <c r="J697" s="279">
        <v>0</v>
      </c>
      <c r="K697" s="279">
        <v>0</v>
      </c>
      <c r="L697" s="279">
        <v>5.42</v>
      </c>
      <c r="M697" s="279">
        <v>85.07</v>
      </c>
      <c r="N697" s="279">
        <v>108.54</v>
      </c>
      <c r="O697" s="279">
        <v>149.24</v>
      </c>
      <c r="P697" s="279">
        <v>131.84</v>
      </c>
      <c r="Q697" s="279">
        <v>125.39</v>
      </c>
      <c r="R697" s="279">
        <v>102.02</v>
      </c>
      <c r="S697" s="279">
        <v>31.18</v>
      </c>
      <c r="T697" s="279">
        <v>56.57</v>
      </c>
      <c r="U697" s="279">
        <v>167.28</v>
      </c>
      <c r="V697" s="279">
        <v>137.16999999999999</v>
      </c>
      <c r="W697" s="279">
        <v>262.72000000000003</v>
      </c>
      <c r="X697" s="279">
        <v>397.68</v>
      </c>
      <c r="Y697" s="279">
        <v>1012.98</v>
      </c>
    </row>
    <row r="698" spans="1:25" hidden="1" outlineLevel="1">
      <c r="A698" s="254">
        <v>12</v>
      </c>
      <c r="B698" s="279">
        <v>113.94</v>
      </c>
      <c r="C698" s="279">
        <v>566.41999999999996</v>
      </c>
      <c r="D698" s="279">
        <v>553.03</v>
      </c>
      <c r="E698" s="279">
        <v>853.01</v>
      </c>
      <c r="F698" s="279">
        <v>588.16999999999996</v>
      </c>
      <c r="G698" s="279">
        <v>1028.26</v>
      </c>
      <c r="H698" s="279">
        <v>875.59</v>
      </c>
      <c r="I698" s="279">
        <v>965.75</v>
      </c>
      <c r="J698" s="279">
        <v>1467.16</v>
      </c>
      <c r="K698" s="279">
        <v>1239.5899999999999</v>
      </c>
      <c r="L698" s="279">
        <v>1573.63</v>
      </c>
      <c r="M698" s="279">
        <v>282.3</v>
      </c>
      <c r="N698" s="279">
        <v>747.16</v>
      </c>
      <c r="O698" s="279">
        <v>1207</v>
      </c>
      <c r="P698" s="279">
        <v>723.52</v>
      </c>
      <c r="Q698" s="279">
        <v>740.96</v>
      </c>
      <c r="R698" s="279">
        <v>200.47</v>
      </c>
      <c r="S698" s="279">
        <v>1478.65</v>
      </c>
      <c r="T698" s="279">
        <v>763.58</v>
      </c>
      <c r="U698" s="279">
        <v>793.85</v>
      </c>
      <c r="V698" s="279">
        <v>427.18</v>
      </c>
      <c r="W698" s="279">
        <v>493.11</v>
      </c>
      <c r="X698" s="279">
        <v>511</v>
      </c>
      <c r="Y698" s="279">
        <v>213.95</v>
      </c>
    </row>
    <row r="699" spans="1:25" hidden="1" outlineLevel="1">
      <c r="A699" s="254">
        <v>13</v>
      </c>
      <c r="B699" s="279">
        <v>116.87</v>
      </c>
      <c r="C699" s="279">
        <v>165.42</v>
      </c>
      <c r="D699" s="279">
        <v>166.92</v>
      </c>
      <c r="E699" s="279">
        <v>541.16</v>
      </c>
      <c r="F699" s="279">
        <v>59.11</v>
      </c>
      <c r="G699" s="279">
        <v>49.04</v>
      </c>
      <c r="H699" s="279">
        <v>0</v>
      </c>
      <c r="I699" s="279">
        <v>985.15</v>
      </c>
      <c r="J699" s="279">
        <v>1120.6300000000001</v>
      </c>
      <c r="K699" s="279">
        <v>786.62</v>
      </c>
      <c r="L699" s="279">
        <v>322.48</v>
      </c>
      <c r="M699" s="279">
        <v>756.55</v>
      </c>
      <c r="N699" s="279">
        <v>705.3</v>
      </c>
      <c r="O699" s="279">
        <v>1515.7</v>
      </c>
      <c r="P699" s="279">
        <v>317.2</v>
      </c>
      <c r="Q699" s="279">
        <v>381.98</v>
      </c>
      <c r="R699" s="279">
        <v>330.86</v>
      </c>
      <c r="S699" s="279">
        <v>134.16999999999999</v>
      </c>
      <c r="T699" s="279">
        <v>1509.73</v>
      </c>
      <c r="U699" s="279">
        <v>793.1</v>
      </c>
      <c r="V699" s="279">
        <v>507.1</v>
      </c>
      <c r="W699" s="279">
        <v>1420.3</v>
      </c>
      <c r="X699" s="279">
        <v>1243.5999999999999</v>
      </c>
      <c r="Y699" s="279">
        <v>995.11</v>
      </c>
    </row>
    <row r="700" spans="1:25" hidden="1" outlineLevel="1">
      <c r="A700" s="254">
        <v>14</v>
      </c>
      <c r="B700" s="279">
        <v>924.7</v>
      </c>
      <c r="C700" s="279">
        <v>518.23</v>
      </c>
      <c r="D700" s="279">
        <v>531.83000000000004</v>
      </c>
      <c r="E700" s="279">
        <v>509.28</v>
      </c>
      <c r="F700" s="279">
        <v>541.35</v>
      </c>
      <c r="G700" s="279">
        <v>0</v>
      </c>
      <c r="H700" s="279">
        <v>464.36</v>
      </c>
      <c r="I700" s="279">
        <v>423.96</v>
      </c>
      <c r="J700" s="279">
        <v>0</v>
      </c>
      <c r="K700" s="279">
        <v>0</v>
      </c>
      <c r="L700" s="279">
        <v>709.39</v>
      </c>
      <c r="M700" s="279">
        <v>1111.3900000000001</v>
      </c>
      <c r="N700" s="279">
        <v>1090.6400000000001</v>
      </c>
      <c r="O700" s="279">
        <v>717.65</v>
      </c>
      <c r="P700" s="279">
        <v>692.35</v>
      </c>
      <c r="Q700" s="279">
        <v>665.26</v>
      </c>
      <c r="R700" s="279">
        <v>1364.58</v>
      </c>
      <c r="S700" s="279">
        <v>1390.82</v>
      </c>
      <c r="T700" s="279">
        <v>1572.98</v>
      </c>
      <c r="U700" s="279">
        <v>1198.01</v>
      </c>
      <c r="V700" s="279">
        <v>402.89</v>
      </c>
      <c r="W700" s="279">
        <v>973.43</v>
      </c>
      <c r="X700" s="279">
        <v>402.43</v>
      </c>
      <c r="Y700" s="279">
        <v>716.43</v>
      </c>
    </row>
    <row r="701" spans="1:25" hidden="1" outlineLevel="1">
      <c r="A701" s="254">
        <v>15</v>
      </c>
      <c r="B701" s="279">
        <v>426.94</v>
      </c>
      <c r="C701" s="279">
        <v>203.16</v>
      </c>
      <c r="D701" s="279">
        <v>1070.7</v>
      </c>
      <c r="E701" s="279">
        <v>76.27</v>
      </c>
      <c r="F701" s="279">
        <v>14.9</v>
      </c>
      <c r="G701" s="279">
        <v>0</v>
      </c>
      <c r="H701" s="279">
        <v>0.02</v>
      </c>
      <c r="I701" s="279">
        <v>14.62</v>
      </c>
      <c r="J701" s="279">
        <v>0</v>
      </c>
      <c r="K701" s="279">
        <v>56.99</v>
      </c>
      <c r="L701" s="279">
        <v>227.15</v>
      </c>
      <c r="M701" s="279">
        <v>425</v>
      </c>
      <c r="N701" s="279">
        <v>221.39</v>
      </c>
      <c r="O701" s="279">
        <v>362.31</v>
      </c>
      <c r="P701" s="279">
        <v>162.99</v>
      </c>
      <c r="Q701" s="279">
        <v>175.85</v>
      </c>
      <c r="R701" s="279">
        <v>213.42</v>
      </c>
      <c r="S701" s="279">
        <v>0.04</v>
      </c>
      <c r="T701" s="279">
        <v>265.29000000000002</v>
      </c>
      <c r="U701" s="279">
        <v>484.65</v>
      </c>
      <c r="V701" s="279">
        <v>225.64</v>
      </c>
      <c r="W701" s="279">
        <v>591.54999999999995</v>
      </c>
      <c r="X701" s="279">
        <v>371.01</v>
      </c>
      <c r="Y701" s="279">
        <v>297.62</v>
      </c>
    </row>
    <row r="702" spans="1:25" hidden="1" outlineLevel="1">
      <c r="A702" s="254">
        <v>16</v>
      </c>
      <c r="B702" s="279">
        <v>63.86</v>
      </c>
      <c r="C702" s="279">
        <v>110.99</v>
      </c>
      <c r="D702" s="279">
        <v>110.61</v>
      </c>
      <c r="E702" s="279">
        <v>99.91</v>
      </c>
      <c r="F702" s="279">
        <v>126.17</v>
      </c>
      <c r="G702" s="279">
        <v>40.4</v>
      </c>
      <c r="H702" s="279">
        <v>0</v>
      </c>
      <c r="I702" s="279">
        <v>0</v>
      </c>
      <c r="J702" s="279">
        <v>673.21</v>
      </c>
      <c r="K702" s="279">
        <v>1186.0999999999999</v>
      </c>
      <c r="L702" s="279">
        <v>502.3</v>
      </c>
      <c r="M702" s="279">
        <v>223.67</v>
      </c>
      <c r="N702" s="279">
        <v>295.81</v>
      </c>
      <c r="O702" s="279">
        <v>278.16000000000003</v>
      </c>
      <c r="P702" s="279">
        <v>99.73</v>
      </c>
      <c r="Q702" s="279">
        <v>80.92</v>
      </c>
      <c r="R702" s="279">
        <v>306.08999999999997</v>
      </c>
      <c r="S702" s="279">
        <v>0</v>
      </c>
      <c r="T702" s="279">
        <v>62</v>
      </c>
      <c r="U702" s="279">
        <v>194.64</v>
      </c>
      <c r="V702" s="279">
        <v>203.87</v>
      </c>
      <c r="W702" s="279">
        <v>307.68</v>
      </c>
      <c r="X702" s="279">
        <v>311.75</v>
      </c>
      <c r="Y702" s="279">
        <v>188.92</v>
      </c>
    </row>
    <row r="703" spans="1:25" hidden="1" outlineLevel="1">
      <c r="A703" s="254">
        <v>17</v>
      </c>
      <c r="B703" s="279">
        <v>222.1</v>
      </c>
      <c r="C703" s="279">
        <v>77.48</v>
      </c>
      <c r="D703" s="279">
        <v>22.61</v>
      </c>
      <c r="E703" s="279">
        <v>211.25</v>
      </c>
      <c r="F703" s="279">
        <v>0</v>
      </c>
      <c r="G703" s="279">
        <v>0</v>
      </c>
      <c r="H703" s="279">
        <v>73.959999999999994</v>
      </c>
      <c r="I703" s="279">
        <v>1.1100000000000001</v>
      </c>
      <c r="J703" s="279">
        <v>1.03</v>
      </c>
      <c r="K703" s="279">
        <v>211.06</v>
      </c>
      <c r="L703" s="279">
        <v>240.49</v>
      </c>
      <c r="M703" s="279">
        <v>237.22</v>
      </c>
      <c r="N703" s="279">
        <v>223.76</v>
      </c>
      <c r="O703" s="279">
        <v>218.94</v>
      </c>
      <c r="P703" s="279">
        <v>207.04</v>
      </c>
      <c r="Q703" s="279">
        <v>60.16</v>
      </c>
      <c r="R703" s="279">
        <v>0</v>
      </c>
      <c r="S703" s="279">
        <v>0</v>
      </c>
      <c r="T703" s="279">
        <v>0</v>
      </c>
      <c r="U703" s="279">
        <v>0.44</v>
      </c>
      <c r="V703" s="279">
        <v>257.64999999999998</v>
      </c>
      <c r="W703" s="279">
        <v>271.87</v>
      </c>
      <c r="X703" s="279">
        <v>520.86</v>
      </c>
      <c r="Y703" s="279">
        <v>99.37</v>
      </c>
    </row>
    <row r="704" spans="1:25" hidden="1" outlineLevel="1">
      <c r="A704" s="254">
        <v>18</v>
      </c>
      <c r="B704" s="279">
        <v>73.930000000000007</v>
      </c>
      <c r="C704" s="279">
        <v>184.3</v>
      </c>
      <c r="D704" s="279">
        <v>164.14</v>
      </c>
      <c r="E704" s="279">
        <v>96.67</v>
      </c>
      <c r="F704" s="279">
        <v>56.77</v>
      </c>
      <c r="G704" s="279">
        <v>0</v>
      </c>
      <c r="H704" s="279">
        <v>81.67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0.64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57.6</v>
      </c>
      <c r="X704" s="279">
        <v>28.07</v>
      </c>
      <c r="Y704" s="279">
        <v>545.95000000000005</v>
      </c>
    </row>
    <row r="705" spans="1:129" hidden="1" outlineLevel="1">
      <c r="A705" s="254">
        <v>19</v>
      </c>
      <c r="B705" s="279">
        <v>191.69</v>
      </c>
      <c r="C705" s="279">
        <v>290.48</v>
      </c>
      <c r="D705" s="279">
        <v>171.99</v>
      </c>
      <c r="E705" s="279">
        <v>87.15</v>
      </c>
      <c r="F705" s="279">
        <v>49.99</v>
      </c>
      <c r="G705" s="279">
        <v>0</v>
      </c>
      <c r="H705" s="279">
        <v>0</v>
      </c>
      <c r="I705" s="279">
        <v>35.67</v>
      </c>
      <c r="J705" s="279">
        <v>0.54</v>
      </c>
      <c r="K705" s="279">
        <v>10.44</v>
      </c>
      <c r="L705" s="279">
        <v>52.52</v>
      </c>
      <c r="M705" s="279">
        <v>40.14</v>
      </c>
      <c r="N705" s="279">
        <v>5.25</v>
      </c>
      <c r="O705" s="279">
        <v>112.23</v>
      </c>
      <c r="P705" s="279">
        <v>99.24</v>
      </c>
      <c r="Q705" s="279">
        <v>65.03</v>
      </c>
      <c r="R705" s="279">
        <v>74.39</v>
      </c>
      <c r="S705" s="279">
        <v>0</v>
      </c>
      <c r="T705" s="279">
        <v>91.91</v>
      </c>
      <c r="U705" s="279">
        <v>105.06</v>
      </c>
      <c r="V705" s="279">
        <v>102.99</v>
      </c>
      <c r="W705" s="279">
        <v>403.24</v>
      </c>
      <c r="X705" s="279">
        <v>296.27</v>
      </c>
      <c r="Y705" s="279">
        <v>74</v>
      </c>
    </row>
    <row r="706" spans="1:129" hidden="1" outlineLevel="1">
      <c r="A706" s="254">
        <v>20</v>
      </c>
      <c r="B706" s="279">
        <v>150.61000000000001</v>
      </c>
      <c r="C706" s="279">
        <v>291.13</v>
      </c>
      <c r="D706" s="279">
        <v>0.09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1317.32</v>
      </c>
      <c r="L706" s="279">
        <v>0</v>
      </c>
      <c r="M706" s="279">
        <v>30.74</v>
      </c>
      <c r="N706" s="279">
        <v>0</v>
      </c>
      <c r="O706" s="279">
        <v>1342.55</v>
      </c>
      <c r="P706" s="279">
        <v>47.71</v>
      </c>
      <c r="Q706" s="279">
        <v>1348.48</v>
      </c>
      <c r="R706" s="279">
        <v>1352.92</v>
      </c>
      <c r="S706" s="279">
        <v>1261.48</v>
      </c>
      <c r="T706" s="279">
        <v>1335.98</v>
      </c>
      <c r="U706" s="279">
        <v>0</v>
      </c>
      <c r="V706" s="279">
        <v>0</v>
      </c>
      <c r="W706" s="279">
        <v>195.04</v>
      </c>
      <c r="X706" s="279">
        <v>71.010000000000005</v>
      </c>
      <c r="Y706" s="279">
        <v>192.99</v>
      </c>
    </row>
    <row r="707" spans="1:129" hidden="1" outlineLevel="1">
      <c r="A707" s="254">
        <v>21</v>
      </c>
      <c r="B707" s="279">
        <v>78.41</v>
      </c>
      <c r="C707" s="279">
        <v>53.44</v>
      </c>
      <c r="D707" s="279">
        <v>32.35</v>
      </c>
      <c r="E707" s="279">
        <v>0</v>
      </c>
      <c r="F707" s="279">
        <v>0</v>
      </c>
      <c r="G707" s="279">
        <v>862</v>
      </c>
      <c r="H707" s="279">
        <v>0</v>
      </c>
      <c r="I707" s="279">
        <v>49.1</v>
      </c>
      <c r="J707" s="279">
        <v>1326.36</v>
      </c>
      <c r="K707" s="279">
        <v>47.89</v>
      </c>
      <c r="L707" s="279">
        <v>71.78</v>
      </c>
      <c r="M707" s="279">
        <v>58.91</v>
      </c>
      <c r="N707" s="279">
        <v>0</v>
      </c>
      <c r="O707" s="279">
        <v>0</v>
      </c>
      <c r="P707" s="279">
        <v>59.28</v>
      </c>
      <c r="Q707" s="279">
        <v>34.340000000000003</v>
      </c>
      <c r="R707" s="279">
        <v>76.83</v>
      </c>
      <c r="S707" s="279">
        <v>5.82</v>
      </c>
      <c r="T707" s="279">
        <v>34.35</v>
      </c>
      <c r="U707" s="279">
        <v>67</v>
      </c>
      <c r="V707" s="279">
        <v>98.08</v>
      </c>
      <c r="W707" s="279">
        <v>407.37</v>
      </c>
      <c r="X707" s="279">
        <v>473.47</v>
      </c>
      <c r="Y707" s="279">
        <v>147.27000000000001</v>
      </c>
    </row>
    <row r="708" spans="1:129" hidden="1" outlineLevel="1">
      <c r="A708" s="254">
        <v>22</v>
      </c>
      <c r="B708" s="279">
        <v>90.4</v>
      </c>
      <c r="C708" s="279">
        <v>84.78</v>
      </c>
      <c r="D708" s="279">
        <v>37.06</v>
      </c>
      <c r="E708" s="279">
        <v>10.72</v>
      </c>
      <c r="F708" s="279">
        <v>12.35</v>
      </c>
      <c r="G708" s="279">
        <v>0</v>
      </c>
      <c r="H708" s="279">
        <v>0</v>
      </c>
      <c r="I708" s="279">
        <v>1</v>
      </c>
      <c r="J708" s="279">
        <v>7.0000000000000007E-2</v>
      </c>
      <c r="K708" s="279">
        <v>11.49</v>
      </c>
      <c r="L708" s="279">
        <v>45.56</v>
      </c>
      <c r="M708" s="279">
        <v>274.05</v>
      </c>
      <c r="N708" s="279">
        <v>62.09</v>
      </c>
      <c r="O708" s="279">
        <v>71.7</v>
      </c>
      <c r="P708" s="279">
        <v>79.489999999999995</v>
      </c>
      <c r="Q708" s="279">
        <v>210.78</v>
      </c>
      <c r="R708" s="279">
        <v>236.45</v>
      </c>
      <c r="S708" s="279">
        <v>0.04</v>
      </c>
      <c r="T708" s="279">
        <v>22.85</v>
      </c>
      <c r="U708" s="279">
        <v>25.28</v>
      </c>
      <c r="V708" s="279">
        <v>34.340000000000003</v>
      </c>
      <c r="W708" s="279">
        <v>270.07</v>
      </c>
      <c r="X708" s="279">
        <v>271.60000000000002</v>
      </c>
      <c r="Y708" s="279">
        <v>160.03</v>
      </c>
    </row>
    <row r="709" spans="1:129" hidden="1" outlineLevel="1">
      <c r="A709" s="254">
        <v>23</v>
      </c>
      <c r="B709" s="279">
        <v>88.05</v>
      </c>
      <c r="C709" s="279">
        <v>120.41</v>
      </c>
      <c r="D709" s="279">
        <v>120.91</v>
      </c>
      <c r="E709" s="279">
        <v>0</v>
      </c>
      <c r="F709" s="279">
        <v>0</v>
      </c>
      <c r="G709" s="279">
        <v>0</v>
      </c>
      <c r="H709" s="279">
        <v>0.01</v>
      </c>
      <c r="I709" s="279">
        <v>54.91</v>
      </c>
      <c r="J709" s="279">
        <v>0</v>
      </c>
      <c r="K709" s="279">
        <v>24.89</v>
      </c>
      <c r="L709" s="279">
        <v>25.42</v>
      </c>
      <c r="M709" s="279">
        <v>19.89</v>
      </c>
      <c r="N709" s="279">
        <v>3.35</v>
      </c>
      <c r="O709" s="279">
        <v>2.1</v>
      </c>
      <c r="P709" s="279">
        <v>0.47</v>
      </c>
      <c r="Q709" s="279">
        <v>0.04</v>
      </c>
      <c r="R709" s="279">
        <v>0.02</v>
      </c>
      <c r="S709" s="279">
        <v>0.02</v>
      </c>
      <c r="T709" s="279">
        <v>2.8</v>
      </c>
      <c r="U709" s="279">
        <v>1.94</v>
      </c>
      <c r="V709" s="279">
        <v>0.94</v>
      </c>
      <c r="W709" s="279">
        <v>273.5</v>
      </c>
      <c r="X709" s="279">
        <v>193.32</v>
      </c>
      <c r="Y709" s="279">
        <v>978.51</v>
      </c>
    </row>
    <row r="710" spans="1:129" hidden="1" outlineLevel="1">
      <c r="A710" s="254">
        <v>24</v>
      </c>
      <c r="B710" s="279">
        <v>86.55</v>
      </c>
      <c r="C710" s="279">
        <v>133.83000000000001</v>
      </c>
      <c r="D710" s="279">
        <v>133.93</v>
      </c>
      <c r="E710" s="279">
        <v>99.99</v>
      </c>
      <c r="F710" s="279">
        <v>33.15</v>
      </c>
      <c r="G710" s="279">
        <v>37.630000000000003</v>
      </c>
      <c r="H710" s="279">
        <v>49.25</v>
      </c>
      <c r="I710" s="279">
        <v>0</v>
      </c>
      <c r="J710" s="279">
        <v>0.01</v>
      </c>
      <c r="K710" s="279">
        <v>109.8</v>
      </c>
      <c r="L710" s="279">
        <v>114.67</v>
      </c>
      <c r="M710" s="279">
        <v>143.09</v>
      </c>
      <c r="N710" s="279">
        <v>116.95</v>
      </c>
      <c r="O710" s="279">
        <v>69.010000000000005</v>
      </c>
      <c r="P710" s="279">
        <v>31.93</v>
      </c>
      <c r="Q710" s="279">
        <v>91.81</v>
      </c>
      <c r="R710" s="279">
        <v>0.5</v>
      </c>
      <c r="S710" s="279">
        <v>0.03</v>
      </c>
      <c r="T710" s="279">
        <v>60.41</v>
      </c>
      <c r="U710" s="279">
        <v>181.08</v>
      </c>
      <c r="V710" s="279">
        <v>222.5</v>
      </c>
      <c r="W710" s="279">
        <v>512.21</v>
      </c>
      <c r="X710" s="279">
        <v>301.92</v>
      </c>
      <c r="Y710" s="279">
        <v>948.17</v>
      </c>
    </row>
    <row r="711" spans="1:129" hidden="1" outlineLevel="1">
      <c r="A711" s="254">
        <v>25</v>
      </c>
      <c r="B711" s="279">
        <v>227.9</v>
      </c>
      <c r="C711" s="279">
        <v>136.71</v>
      </c>
      <c r="D711" s="279">
        <v>390.32</v>
      </c>
      <c r="E711" s="279">
        <v>138.06</v>
      </c>
      <c r="F711" s="279">
        <v>30.74</v>
      </c>
      <c r="G711" s="279">
        <v>0.06</v>
      </c>
      <c r="H711" s="279">
        <v>44.97</v>
      </c>
      <c r="I711" s="279">
        <v>3.78</v>
      </c>
      <c r="J711" s="279">
        <v>2.17</v>
      </c>
      <c r="K711" s="279">
        <v>2.15</v>
      </c>
      <c r="L711" s="279">
        <v>22.32</v>
      </c>
      <c r="M711" s="279">
        <v>9.3800000000000008</v>
      </c>
      <c r="N711" s="279">
        <v>52.7</v>
      </c>
      <c r="O711" s="279">
        <v>82.97</v>
      </c>
      <c r="P711" s="279">
        <v>76.83</v>
      </c>
      <c r="Q711" s="279">
        <v>87.91</v>
      </c>
      <c r="R711" s="279">
        <v>84.57</v>
      </c>
      <c r="S711" s="279">
        <v>69.73</v>
      </c>
      <c r="T711" s="279">
        <v>142.54</v>
      </c>
      <c r="U711" s="279">
        <v>414.58</v>
      </c>
      <c r="V711" s="279">
        <v>305.11</v>
      </c>
      <c r="W711" s="279">
        <v>306.95</v>
      </c>
      <c r="X711" s="279">
        <v>523.92999999999995</v>
      </c>
      <c r="Y711" s="279">
        <v>879.41</v>
      </c>
    </row>
    <row r="712" spans="1:129" hidden="1" outlineLevel="1">
      <c r="A712" s="254">
        <v>26</v>
      </c>
      <c r="B712" s="279">
        <v>41.85</v>
      </c>
      <c r="C712" s="279">
        <v>147.56</v>
      </c>
      <c r="D712" s="279">
        <v>166.23</v>
      </c>
      <c r="E712" s="279">
        <v>153.19</v>
      </c>
      <c r="F712" s="279">
        <v>44.59</v>
      </c>
      <c r="G712" s="279">
        <v>0</v>
      </c>
      <c r="H712" s="279">
        <v>3.87</v>
      </c>
      <c r="I712" s="279">
        <v>0.13</v>
      </c>
      <c r="J712" s="279">
        <v>0.04</v>
      </c>
      <c r="K712" s="279">
        <v>48.3</v>
      </c>
      <c r="L712" s="279">
        <v>100.12</v>
      </c>
      <c r="M712" s="279">
        <v>107.53</v>
      </c>
      <c r="N712" s="279">
        <v>79.73</v>
      </c>
      <c r="O712" s="279">
        <v>70.88</v>
      </c>
      <c r="P712" s="279">
        <v>90.4</v>
      </c>
      <c r="Q712" s="279">
        <v>93.99</v>
      </c>
      <c r="R712" s="279">
        <v>69.709999999999994</v>
      </c>
      <c r="S712" s="279">
        <v>38</v>
      </c>
      <c r="T712" s="279">
        <v>84.15</v>
      </c>
      <c r="U712" s="279">
        <v>97.26</v>
      </c>
      <c r="V712" s="279">
        <v>204.4</v>
      </c>
      <c r="W712" s="279">
        <v>114.66</v>
      </c>
      <c r="X712" s="279">
        <v>1101.21</v>
      </c>
      <c r="Y712" s="279">
        <v>179.1</v>
      </c>
    </row>
    <row r="713" spans="1:129" hidden="1" outlineLevel="1">
      <c r="A713" s="254">
        <v>27</v>
      </c>
      <c r="B713" s="279">
        <v>87.9</v>
      </c>
      <c r="C713" s="279">
        <v>0</v>
      </c>
      <c r="D713" s="279">
        <v>91.25</v>
      </c>
      <c r="E713" s="279">
        <v>330.49</v>
      </c>
      <c r="F713" s="279">
        <v>708.93</v>
      </c>
      <c r="G713" s="279">
        <v>434.4</v>
      </c>
      <c r="H713" s="279">
        <v>0</v>
      </c>
      <c r="I713" s="279">
        <v>1065.96</v>
      </c>
      <c r="J713" s="279">
        <v>0.9</v>
      </c>
      <c r="K713" s="279">
        <v>52.32</v>
      </c>
      <c r="L713" s="279">
        <v>82.05</v>
      </c>
      <c r="M713" s="279">
        <v>863.81</v>
      </c>
      <c r="N713" s="279">
        <v>375.22</v>
      </c>
      <c r="O713" s="279">
        <v>1181.7</v>
      </c>
      <c r="P713" s="279">
        <v>853.45</v>
      </c>
      <c r="Q713" s="279">
        <v>1171.22</v>
      </c>
      <c r="R713" s="279">
        <v>1136.3399999999999</v>
      </c>
      <c r="S713" s="279">
        <v>1161.8</v>
      </c>
      <c r="T713" s="279">
        <v>1193.25</v>
      </c>
      <c r="U713" s="279">
        <v>208.08</v>
      </c>
      <c r="V713" s="279">
        <v>1167.01</v>
      </c>
      <c r="W713" s="279">
        <v>1171.1199999999999</v>
      </c>
      <c r="X713" s="279">
        <v>917.22</v>
      </c>
      <c r="Y713" s="279">
        <v>203.39</v>
      </c>
    </row>
    <row r="714" spans="1:129" hidden="1" outlineLevel="1">
      <c r="A714" s="254">
        <v>28</v>
      </c>
      <c r="B714" s="279">
        <v>61.88</v>
      </c>
      <c r="C714" s="279">
        <v>122.91</v>
      </c>
      <c r="D714" s="279">
        <v>37.14</v>
      </c>
      <c r="E714" s="279">
        <v>6.86</v>
      </c>
      <c r="F714" s="279">
        <v>0</v>
      </c>
      <c r="G714" s="279">
        <v>0</v>
      </c>
      <c r="H714" s="279">
        <v>0</v>
      </c>
      <c r="I714" s="279">
        <v>769.87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437.04</v>
      </c>
      <c r="S714" s="279">
        <v>0</v>
      </c>
      <c r="T714" s="279">
        <v>39.65</v>
      </c>
      <c r="U714" s="279">
        <v>224.69</v>
      </c>
      <c r="V714" s="279">
        <v>0</v>
      </c>
      <c r="W714" s="279">
        <v>392.58</v>
      </c>
      <c r="X714" s="279">
        <v>0</v>
      </c>
      <c r="Y714" s="279">
        <v>0</v>
      </c>
    </row>
    <row r="715" spans="1:129" hidden="1" outlineLevel="1">
      <c r="A715" s="254">
        <v>29</v>
      </c>
      <c r="B715" s="279">
        <v>210.34</v>
      </c>
      <c r="C715" s="279">
        <v>819.7</v>
      </c>
      <c r="D715" s="279">
        <v>86.48</v>
      </c>
      <c r="E715" s="279">
        <v>47.86</v>
      </c>
      <c r="F715" s="279">
        <v>33.99</v>
      </c>
      <c r="G715" s="279">
        <v>0</v>
      </c>
      <c r="H715" s="279">
        <v>5.0999999999999996</v>
      </c>
      <c r="I715" s="279">
        <v>38.15</v>
      </c>
      <c r="J715" s="279">
        <v>0</v>
      </c>
      <c r="K715" s="279">
        <v>67.150000000000006</v>
      </c>
      <c r="L715" s="279">
        <v>56.02</v>
      </c>
      <c r="M715" s="279">
        <v>81.010000000000005</v>
      </c>
      <c r="N715" s="279">
        <v>69.48</v>
      </c>
      <c r="O715" s="279">
        <v>75.900000000000006</v>
      </c>
      <c r="P715" s="279">
        <v>66.73</v>
      </c>
      <c r="Q715" s="279">
        <v>53.29</v>
      </c>
      <c r="R715" s="279">
        <v>12</v>
      </c>
      <c r="S715" s="279">
        <v>0.01</v>
      </c>
      <c r="T715" s="279">
        <v>7.57</v>
      </c>
      <c r="U715" s="279">
        <v>62.08</v>
      </c>
      <c r="V715" s="279">
        <v>223.34</v>
      </c>
      <c r="W715" s="279">
        <v>282.18</v>
      </c>
      <c r="X715" s="279">
        <v>206.06</v>
      </c>
      <c r="Y715" s="279">
        <v>130.15</v>
      </c>
    </row>
    <row r="716" spans="1:129" hidden="1" outlineLevel="1">
      <c r="A716" s="254">
        <v>30</v>
      </c>
      <c r="B716" s="279">
        <v>162.66999999999999</v>
      </c>
      <c r="C716" s="279">
        <v>942.14</v>
      </c>
      <c r="D716" s="279">
        <v>896.4</v>
      </c>
      <c r="E716" s="279">
        <v>71.239999999999995</v>
      </c>
      <c r="F716" s="279">
        <v>32.159999999999997</v>
      </c>
      <c r="G716" s="279">
        <v>40.18</v>
      </c>
      <c r="H716" s="279">
        <v>0</v>
      </c>
      <c r="I716" s="279">
        <v>0.05</v>
      </c>
      <c r="J716" s="279">
        <v>73.97</v>
      </c>
      <c r="K716" s="279">
        <v>165.11</v>
      </c>
      <c r="L716" s="279">
        <v>212.07</v>
      </c>
      <c r="M716" s="279">
        <v>252.09</v>
      </c>
      <c r="N716" s="279">
        <v>176.54</v>
      </c>
      <c r="O716" s="279">
        <v>162.93</v>
      </c>
      <c r="P716" s="279">
        <v>176.72</v>
      </c>
      <c r="Q716" s="279">
        <v>185.8</v>
      </c>
      <c r="R716" s="279">
        <v>52.42</v>
      </c>
      <c r="S716" s="279">
        <v>32.86</v>
      </c>
      <c r="T716" s="279">
        <v>159.33000000000001</v>
      </c>
      <c r="U716" s="279">
        <v>309.86</v>
      </c>
      <c r="V716" s="279">
        <v>424.5</v>
      </c>
      <c r="W716" s="279">
        <v>505.27</v>
      </c>
      <c r="X716" s="279">
        <v>307.16000000000003</v>
      </c>
      <c r="Y716" s="279">
        <v>359.3</v>
      </c>
    </row>
    <row r="717" spans="1:129" hidden="1" outlineLevel="1">
      <c r="A717" s="254">
        <v>31</v>
      </c>
      <c r="B717" s="279">
        <v>85.06</v>
      </c>
      <c r="C717" s="279">
        <v>80.489999999999995</v>
      </c>
      <c r="D717" s="279">
        <v>57.28</v>
      </c>
      <c r="E717" s="279">
        <v>53.74</v>
      </c>
      <c r="F717" s="279">
        <v>5.41</v>
      </c>
      <c r="G717" s="279">
        <v>0.09</v>
      </c>
      <c r="H717" s="279">
        <v>0</v>
      </c>
      <c r="I717" s="279">
        <v>0</v>
      </c>
      <c r="J717" s="279">
        <v>0.21</v>
      </c>
      <c r="K717" s="279">
        <v>32.409999999999997</v>
      </c>
      <c r="L717" s="279">
        <v>275.83999999999997</v>
      </c>
      <c r="M717" s="279">
        <v>145.08000000000001</v>
      </c>
      <c r="N717" s="279">
        <v>178.53</v>
      </c>
      <c r="O717" s="279">
        <v>200.21</v>
      </c>
      <c r="P717" s="279">
        <v>210.79</v>
      </c>
      <c r="Q717" s="279">
        <v>226.15</v>
      </c>
      <c r="R717" s="279">
        <v>188.84</v>
      </c>
      <c r="S717" s="279">
        <v>172.49</v>
      </c>
      <c r="T717" s="279">
        <v>174.41</v>
      </c>
      <c r="U717" s="279">
        <v>125.46</v>
      </c>
      <c r="V717" s="279">
        <v>141.02000000000001</v>
      </c>
      <c r="W717" s="279">
        <v>0</v>
      </c>
      <c r="X717" s="279">
        <v>0</v>
      </c>
      <c r="Y717" s="279">
        <v>295.63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3" t="s">
        <v>221</v>
      </c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288">
        <v>2.64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3" t="s">
        <v>222</v>
      </c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288">
        <v>187.27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9" t="s">
        <v>329</v>
      </c>
    </row>
    <row r="724" spans="1:25" ht="57" customHeight="1">
      <c r="A724" s="388" t="s">
        <v>343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4" t="s">
        <v>209</v>
      </c>
      <c r="B726" s="463" t="s">
        <v>335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0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1227.04</v>
      </c>
      <c r="C728" s="279">
        <v>1213.55</v>
      </c>
      <c r="D728" s="279">
        <v>1201.6199999999999</v>
      </c>
      <c r="E728" s="279">
        <v>899.96</v>
      </c>
      <c r="F728" s="279">
        <v>1209.22</v>
      </c>
      <c r="G728" s="279">
        <v>1360.34</v>
      </c>
      <c r="H728" s="279">
        <v>1663.7</v>
      </c>
      <c r="I728" s="279">
        <v>1566.69</v>
      </c>
      <c r="J728" s="279">
        <v>1724.25</v>
      </c>
      <c r="K728" s="279">
        <v>1758.3</v>
      </c>
      <c r="L728" s="279">
        <v>1791.43</v>
      </c>
      <c r="M728" s="279">
        <v>1781.06</v>
      </c>
      <c r="N728" s="279">
        <v>1734.11</v>
      </c>
      <c r="O728" s="279">
        <v>1752.53</v>
      </c>
      <c r="P728" s="279">
        <v>1780.65</v>
      </c>
      <c r="Q728" s="279">
        <v>1747.69</v>
      </c>
      <c r="R728" s="279">
        <v>1724.45</v>
      </c>
      <c r="S728" s="279">
        <v>1748.02</v>
      </c>
      <c r="T728" s="279">
        <v>1745.44</v>
      </c>
      <c r="U728" s="279">
        <v>1842.94</v>
      </c>
      <c r="V728" s="279">
        <v>1811.88</v>
      </c>
      <c r="W728" s="279">
        <v>1841.56</v>
      </c>
      <c r="X728" s="279">
        <v>1641.93</v>
      </c>
      <c r="Y728" s="279">
        <v>1393.79</v>
      </c>
    </row>
    <row r="729" spans="1:25" hidden="1" outlineLevel="1">
      <c r="A729" s="254">
        <v>2</v>
      </c>
      <c r="B729" s="279">
        <v>1150.6099999999999</v>
      </c>
      <c r="C729" s="279">
        <v>1123.25</v>
      </c>
      <c r="D729" s="279">
        <v>1104.8800000000001</v>
      </c>
      <c r="E729" s="279">
        <v>1106.78</v>
      </c>
      <c r="F729" s="279">
        <v>1109.18</v>
      </c>
      <c r="G729" s="279">
        <v>1129.5999999999999</v>
      </c>
      <c r="H729" s="279">
        <v>1184.68</v>
      </c>
      <c r="I729" s="279">
        <v>1317.8</v>
      </c>
      <c r="J729" s="279">
        <v>959.23</v>
      </c>
      <c r="K729" s="279">
        <v>1587.43</v>
      </c>
      <c r="L729" s="279">
        <v>1642.26</v>
      </c>
      <c r="M729" s="279">
        <v>1631.5</v>
      </c>
      <c r="N729" s="279">
        <v>1625.88</v>
      </c>
      <c r="O729" s="279">
        <v>1656.19</v>
      </c>
      <c r="P729" s="279">
        <v>1651.63</v>
      </c>
      <c r="Q729" s="279">
        <v>1620.86</v>
      </c>
      <c r="R729" s="279">
        <v>1610.2</v>
      </c>
      <c r="S729" s="279">
        <v>1633.33</v>
      </c>
      <c r="T729" s="279">
        <v>1717.67</v>
      </c>
      <c r="U729" s="279">
        <v>1756.5</v>
      </c>
      <c r="V729" s="279">
        <v>1696.97</v>
      </c>
      <c r="W729" s="279">
        <v>1687.76</v>
      </c>
      <c r="X729" s="279">
        <v>1497.17</v>
      </c>
      <c r="Y729" s="279">
        <v>1249.56</v>
      </c>
    </row>
    <row r="730" spans="1:25" hidden="1" outlineLevel="1">
      <c r="A730" s="254">
        <v>3</v>
      </c>
      <c r="B730" s="279">
        <v>1158.77</v>
      </c>
      <c r="C730" s="279">
        <v>712.35</v>
      </c>
      <c r="D730" s="279">
        <v>648.17999999999995</v>
      </c>
      <c r="E730" s="279">
        <v>640.4</v>
      </c>
      <c r="F730" s="279">
        <v>641.33000000000004</v>
      </c>
      <c r="G730" s="279">
        <v>645.33000000000004</v>
      </c>
      <c r="H730" s="279">
        <v>1076.01</v>
      </c>
      <c r="I730" s="279">
        <v>1087.96</v>
      </c>
      <c r="J730" s="279">
        <v>1129.95</v>
      </c>
      <c r="K730" s="279">
        <v>1395.49</v>
      </c>
      <c r="L730" s="279">
        <v>1448.09</v>
      </c>
      <c r="M730" s="279">
        <v>1463.82</v>
      </c>
      <c r="N730" s="279">
        <v>1460.8</v>
      </c>
      <c r="O730" s="279">
        <v>1459.8</v>
      </c>
      <c r="P730" s="279">
        <v>1476.8</v>
      </c>
      <c r="Q730" s="279">
        <v>1480.24</v>
      </c>
      <c r="R730" s="279">
        <v>1456.24</v>
      </c>
      <c r="S730" s="279">
        <v>1502.03</v>
      </c>
      <c r="T730" s="279">
        <v>1620.05</v>
      </c>
      <c r="U730" s="279">
        <v>1688.05</v>
      </c>
      <c r="V730" s="279">
        <v>1541.61</v>
      </c>
      <c r="W730" s="279">
        <v>1507.15</v>
      </c>
      <c r="X730" s="279">
        <v>1261.99</v>
      </c>
      <c r="Y730" s="279">
        <v>1164.49</v>
      </c>
    </row>
    <row r="731" spans="1:25" hidden="1" outlineLevel="1">
      <c r="A731" s="254">
        <v>4</v>
      </c>
      <c r="B731" s="279">
        <v>1069.3599999999999</v>
      </c>
      <c r="C731" s="279">
        <v>989.31</v>
      </c>
      <c r="D731" s="279">
        <v>822.08</v>
      </c>
      <c r="E731" s="279">
        <v>454.14</v>
      </c>
      <c r="F731" s="279">
        <v>518.13</v>
      </c>
      <c r="G731" s="279">
        <v>1037.52</v>
      </c>
      <c r="H731" s="279">
        <v>1179.99</v>
      </c>
      <c r="I731" s="279">
        <v>1288.9000000000001</v>
      </c>
      <c r="J731" s="279">
        <v>1467.06</v>
      </c>
      <c r="K731" s="279">
        <v>1529.06</v>
      </c>
      <c r="L731" s="279">
        <v>1549.6</v>
      </c>
      <c r="M731" s="279">
        <v>1529.05</v>
      </c>
      <c r="N731" s="279">
        <v>1521.19</v>
      </c>
      <c r="O731" s="279">
        <v>1540.55</v>
      </c>
      <c r="P731" s="279">
        <v>1552.96</v>
      </c>
      <c r="Q731" s="279">
        <v>1538.16</v>
      </c>
      <c r="R731" s="279">
        <v>1510.76</v>
      </c>
      <c r="S731" s="279">
        <v>1485.52</v>
      </c>
      <c r="T731" s="279">
        <v>1526.46</v>
      </c>
      <c r="U731" s="279">
        <v>1558.85</v>
      </c>
      <c r="V731" s="279">
        <v>1542.35</v>
      </c>
      <c r="W731" s="279">
        <v>1525.39</v>
      </c>
      <c r="X731" s="279">
        <v>1366.11</v>
      </c>
      <c r="Y731" s="279">
        <v>1164.08</v>
      </c>
    </row>
    <row r="732" spans="1:25" hidden="1" outlineLevel="1">
      <c r="A732" s="254">
        <v>5</v>
      </c>
      <c r="B732" s="279">
        <v>1097.31</v>
      </c>
      <c r="C732" s="279">
        <v>1025.68</v>
      </c>
      <c r="D732" s="279">
        <v>986.52</v>
      </c>
      <c r="E732" s="279">
        <v>993.12</v>
      </c>
      <c r="F732" s="279">
        <v>1025.3800000000001</v>
      </c>
      <c r="G732" s="279">
        <v>1108.8800000000001</v>
      </c>
      <c r="H732" s="279">
        <v>1338.76</v>
      </c>
      <c r="I732" s="279">
        <v>1413.78</v>
      </c>
      <c r="J732" s="279">
        <v>1541.9</v>
      </c>
      <c r="K732" s="279">
        <v>1614.91</v>
      </c>
      <c r="L732" s="279">
        <v>1633.16</v>
      </c>
      <c r="M732" s="279">
        <v>1616.28</v>
      </c>
      <c r="N732" s="279">
        <v>1632.95</v>
      </c>
      <c r="O732" s="279">
        <v>1646.48</v>
      </c>
      <c r="P732" s="279">
        <v>1616.49</v>
      </c>
      <c r="Q732" s="279">
        <v>1616.23</v>
      </c>
      <c r="R732" s="279">
        <v>1604.44</v>
      </c>
      <c r="S732" s="279">
        <v>1585.47</v>
      </c>
      <c r="T732" s="279">
        <v>1633.93</v>
      </c>
      <c r="U732" s="279">
        <v>1677.16</v>
      </c>
      <c r="V732" s="279">
        <v>1617.11</v>
      </c>
      <c r="W732" s="279">
        <v>1501.03</v>
      </c>
      <c r="X732" s="279">
        <v>1299.68</v>
      </c>
      <c r="Y732" s="279">
        <v>1158.47</v>
      </c>
    </row>
    <row r="733" spans="1:25" hidden="1" outlineLevel="1">
      <c r="A733" s="254">
        <v>6</v>
      </c>
      <c r="B733" s="279">
        <v>1057.1600000000001</v>
      </c>
      <c r="C733" s="279">
        <v>1014.3</v>
      </c>
      <c r="D733" s="279">
        <v>983.39</v>
      </c>
      <c r="E733" s="279">
        <v>964.17</v>
      </c>
      <c r="F733" s="279">
        <v>1012.9</v>
      </c>
      <c r="G733" s="279">
        <v>1072.53</v>
      </c>
      <c r="H733" s="279">
        <v>1306.51</v>
      </c>
      <c r="I733" s="279">
        <v>1421.65</v>
      </c>
      <c r="J733" s="279">
        <v>1547.15</v>
      </c>
      <c r="K733" s="279">
        <v>1625.85</v>
      </c>
      <c r="L733" s="279">
        <v>1565.08</v>
      </c>
      <c r="M733" s="279">
        <v>1557.81</v>
      </c>
      <c r="N733" s="279">
        <v>1542.99</v>
      </c>
      <c r="O733" s="279">
        <v>1555.78</v>
      </c>
      <c r="P733" s="279">
        <v>1548.49</v>
      </c>
      <c r="Q733" s="279">
        <v>1578.31</v>
      </c>
      <c r="R733" s="279">
        <v>1548.01</v>
      </c>
      <c r="S733" s="279">
        <v>1513.46</v>
      </c>
      <c r="T733" s="279">
        <v>1553.1</v>
      </c>
      <c r="U733" s="279">
        <v>1702.11</v>
      </c>
      <c r="V733" s="279">
        <v>1623.59</v>
      </c>
      <c r="W733" s="279">
        <v>1562.96</v>
      </c>
      <c r="X733" s="279">
        <v>1304.29</v>
      </c>
      <c r="Y733" s="279">
        <v>1115.72</v>
      </c>
    </row>
    <row r="734" spans="1:25" hidden="1" outlineLevel="1">
      <c r="A734" s="254">
        <v>7</v>
      </c>
      <c r="B734" s="279">
        <v>1032.74</v>
      </c>
      <c r="C734" s="279">
        <v>954.31</v>
      </c>
      <c r="D734" s="279">
        <v>914.68</v>
      </c>
      <c r="E734" s="279">
        <v>913.75</v>
      </c>
      <c r="F734" s="279">
        <v>976.79</v>
      </c>
      <c r="G734" s="279">
        <v>1027.07</v>
      </c>
      <c r="H734" s="279">
        <v>1112.99</v>
      </c>
      <c r="I734" s="279">
        <v>1314.04</v>
      </c>
      <c r="J734" s="279">
        <v>1407.81</v>
      </c>
      <c r="K734" s="279">
        <v>1915.81</v>
      </c>
      <c r="L734" s="279">
        <v>1944.92</v>
      </c>
      <c r="M734" s="279">
        <v>1929.83</v>
      </c>
      <c r="N734" s="279">
        <v>1886.95</v>
      </c>
      <c r="O734" s="279">
        <v>1879.56</v>
      </c>
      <c r="P734" s="279">
        <v>1920.59</v>
      </c>
      <c r="Q734" s="279">
        <v>1922.09</v>
      </c>
      <c r="R734" s="279">
        <v>1528.06</v>
      </c>
      <c r="S734" s="279">
        <v>1890.47</v>
      </c>
      <c r="T734" s="279">
        <v>1497.63</v>
      </c>
      <c r="U734" s="279">
        <v>1487.35</v>
      </c>
      <c r="V734" s="279">
        <v>1473.27</v>
      </c>
      <c r="W734" s="279">
        <v>1476.17</v>
      </c>
      <c r="X734" s="279">
        <v>1268.58</v>
      </c>
      <c r="Y734" s="279">
        <v>1098.06</v>
      </c>
    </row>
    <row r="735" spans="1:25" hidden="1" outlineLevel="1">
      <c r="A735" s="254">
        <v>8</v>
      </c>
      <c r="B735" s="279">
        <v>1482.73</v>
      </c>
      <c r="C735" s="279">
        <v>994.16</v>
      </c>
      <c r="D735" s="279">
        <v>947.94</v>
      </c>
      <c r="E735" s="279">
        <v>950.34</v>
      </c>
      <c r="F735" s="279">
        <v>1003.07</v>
      </c>
      <c r="G735" s="279">
        <v>1057.2</v>
      </c>
      <c r="H735" s="279">
        <v>1185.6300000000001</v>
      </c>
      <c r="I735" s="279">
        <v>1389.02</v>
      </c>
      <c r="J735" s="279">
        <v>1543.66</v>
      </c>
      <c r="K735" s="279">
        <v>2043.26</v>
      </c>
      <c r="L735" s="279">
        <v>2109.41</v>
      </c>
      <c r="M735" s="279">
        <v>2100.9499999999998</v>
      </c>
      <c r="N735" s="279">
        <v>2057.42</v>
      </c>
      <c r="O735" s="279">
        <v>1560.65</v>
      </c>
      <c r="P735" s="279">
        <v>1555.22</v>
      </c>
      <c r="Q735" s="279">
        <v>1570.62</v>
      </c>
      <c r="R735" s="279">
        <v>1489.38</v>
      </c>
      <c r="S735" s="279">
        <v>1495.94</v>
      </c>
      <c r="T735" s="279">
        <v>2034.74</v>
      </c>
      <c r="U735" s="279">
        <v>2081.6</v>
      </c>
      <c r="V735" s="279">
        <v>2021.34</v>
      </c>
      <c r="W735" s="279">
        <v>1549.02</v>
      </c>
      <c r="X735" s="279">
        <v>1560.91</v>
      </c>
      <c r="Y735" s="279">
        <v>1517.1</v>
      </c>
    </row>
    <row r="736" spans="1:25" hidden="1" outlineLevel="1">
      <c r="A736" s="254">
        <v>9</v>
      </c>
      <c r="B736" s="279">
        <v>1134.02</v>
      </c>
      <c r="C736" s="279">
        <v>1082.96</v>
      </c>
      <c r="D736" s="279">
        <v>1055.9100000000001</v>
      </c>
      <c r="E736" s="279">
        <v>1046.3900000000001</v>
      </c>
      <c r="F736" s="279">
        <v>1037.6099999999999</v>
      </c>
      <c r="G736" s="279">
        <v>1083.73</v>
      </c>
      <c r="H736" s="279">
        <v>1124.47</v>
      </c>
      <c r="I736" s="279">
        <v>562.47</v>
      </c>
      <c r="J736" s="279">
        <v>1412.27</v>
      </c>
      <c r="K736" s="279">
        <v>1605.69</v>
      </c>
      <c r="L736" s="279">
        <v>1632.56</v>
      </c>
      <c r="M736" s="279">
        <v>1632.77</v>
      </c>
      <c r="N736" s="279">
        <v>1592.51</v>
      </c>
      <c r="O736" s="279">
        <v>1539.37</v>
      </c>
      <c r="P736" s="279">
        <v>1467.09</v>
      </c>
      <c r="Q736" s="279">
        <v>1484.17</v>
      </c>
      <c r="R736" s="279">
        <v>1527.14</v>
      </c>
      <c r="S736" s="279">
        <v>1547.48</v>
      </c>
      <c r="T736" s="279">
        <v>1604.67</v>
      </c>
      <c r="U736" s="279">
        <v>1663.25</v>
      </c>
      <c r="V736" s="279">
        <v>1635.49</v>
      </c>
      <c r="W736" s="279">
        <v>1512.1</v>
      </c>
      <c r="X736" s="279">
        <v>1379.98</v>
      </c>
      <c r="Y736" s="279">
        <v>1130.83</v>
      </c>
    </row>
    <row r="737" spans="1:25" hidden="1" outlineLevel="1">
      <c r="A737" s="254">
        <v>10</v>
      </c>
      <c r="B737" s="279">
        <v>1138.07</v>
      </c>
      <c r="C737" s="279">
        <v>1066.97</v>
      </c>
      <c r="D737" s="279">
        <v>1055.42</v>
      </c>
      <c r="E737" s="279">
        <v>1019.24</v>
      </c>
      <c r="F737" s="279">
        <v>1053.27</v>
      </c>
      <c r="G737" s="279">
        <v>1094.8900000000001</v>
      </c>
      <c r="H737" s="279">
        <v>1107.49</v>
      </c>
      <c r="I737" s="279">
        <v>1154.03</v>
      </c>
      <c r="J737" s="279">
        <v>1268.4100000000001</v>
      </c>
      <c r="K737" s="279">
        <v>1465.27</v>
      </c>
      <c r="L737" s="279">
        <v>1513.25</v>
      </c>
      <c r="M737" s="279">
        <v>1515.1</v>
      </c>
      <c r="N737" s="279">
        <v>1485.59</v>
      </c>
      <c r="O737" s="279">
        <v>1486.37</v>
      </c>
      <c r="P737" s="279">
        <v>1496.56</v>
      </c>
      <c r="Q737" s="279">
        <v>1485.16</v>
      </c>
      <c r="R737" s="279">
        <v>1474.69</v>
      </c>
      <c r="S737" s="279">
        <v>1473.05</v>
      </c>
      <c r="T737" s="279">
        <v>1512.02</v>
      </c>
      <c r="U737" s="279">
        <v>1582.85</v>
      </c>
      <c r="V737" s="279">
        <v>1525.84</v>
      </c>
      <c r="W737" s="279">
        <v>1495.15</v>
      </c>
      <c r="X737" s="279">
        <v>1364.15</v>
      </c>
      <c r="Y737" s="279">
        <v>1111.58</v>
      </c>
    </row>
    <row r="738" spans="1:25" hidden="1" outlineLevel="1">
      <c r="A738" s="254">
        <v>11</v>
      </c>
      <c r="B738" s="279">
        <v>1112.79</v>
      </c>
      <c r="C738" s="279">
        <v>1066.96</v>
      </c>
      <c r="D738" s="279">
        <v>1065.99</v>
      </c>
      <c r="E738" s="279">
        <v>1062.3499999999999</v>
      </c>
      <c r="F738" s="279">
        <v>1072.72</v>
      </c>
      <c r="G738" s="279">
        <v>1162.98</v>
      </c>
      <c r="H738" s="279">
        <v>1349.97</v>
      </c>
      <c r="I738" s="279">
        <v>1459.33</v>
      </c>
      <c r="J738" s="279">
        <v>1749.35</v>
      </c>
      <c r="K738" s="279">
        <v>1766.68</v>
      </c>
      <c r="L738" s="279">
        <v>1790.02</v>
      </c>
      <c r="M738" s="279">
        <v>1747.67</v>
      </c>
      <c r="N738" s="279">
        <v>1725.77</v>
      </c>
      <c r="O738" s="279">
        <v>1795.91</v>
      </c>
      <c r="P738" s="279">
        <v>1769.62</v>
      </c>
      <c r="Q738" s="279">
        <v>1728.88</v>
      </c>
      <c r="R738" s="279">
        <v>1690.44</v>
      </c>
      <c r="S738" s="279">
        <v>1695.08</v>
      </c>
      <c r="T738" s="279">
        <v>1789.13</v>
      </c>
      <c r="U738" s="279">
        <v>1818.5</v>
      </c>
      <c r="V738" s="279">
        <v>1745.43</v>
      </c>
      <c r="W738" s="279">
        <v>1672.57</v>
      </c>
      <c r="X738" s="279">
        <v>1448.73</v>
      </c>
      <c r="Y738" s="279">
        <v>1226.53</v>
      </c>
    </row>
    <row r="739" spans="1:25" hidden="1" outlineLevel="1">
      <c r="A739" s="254">
        <v>12</v>
      </c>
      <c r="B739" s="279">
        <v>1165.42</v>
      </c>
      <c r="C739" s="279">
        <v>1107.99</v>
      </c>
      <c r="D739" s="279">
        <v>1094.95</v>
      </c>
      <c r="E739" s="279">
        <v>1071.6099999999999</v>
      </c>
      <c r="F739" s="279">
        <v>1127.92</v>
      </c>
      <c r="G739" s="279">
        <v>1238.8599999999999</v>
      </c>
      <c r="H739" s="279">
        <v>1404.46</v>
      </c>
      <c r="I739" s="279">
        <v>1492.01</v>
      </c>
      <c r="J739" s="279">
        <v>1662.03</v>
      </c>
      <c r="K739" s="279">
        <v>1756.21</v>
      </c>
      <c r="L739" s="279">
        <v>1763.08</v>
      </c>
      <c r="M739" s="279">
        <v>1717.73</v>
      </c>
      <c r="N739" s="279">
        <v>1680.14</v>
      </c>
      <c r="O739" s="279">
        <v>1725.8</v>
      </c>
      <c r="P739" s="279">
        <v>1685.53</v>
      </c>
      <c r="Q739" s="279">
        <v>1701.86</v>
      </c>
      <c r="R739" s="279">
        <v>1669.21</v>
      </c>
      <c r="S739" s="279">
        <v>1671.55</v>
      </c>
      <c r="T739" s="279">
        <v>1725.21</v>
      </c>
      <c r="U739" s="279">
        <v>1756.62</v>
      </c>
      <c r="V739" s="279">
        <v>1715.76</v>
      </c>
      <c r="W739" s="279">
        <v>1631.64</v>
      </c>
      <c r="X739" s="279">
        <v>1453.96</v>
      </c>
      <c r="Y739" s="279">
        <v>1161.8699999999999</v>
      </c>
    </row>
    <row r="740" spans="1:25" hidden="1" outlineLevel="1">
      <c r="A740" s="254">
        <v>13</v>
      </c>
      <c r="B740" s="279">
        <v>1179.6099999999999</v>
      </c>
      <c r="C740" s="279">
        <v>1117.75</v>
      </c>
      <c r="D740" s="279">
        <v>1108.94</v>
      </c>
      <c r="E740" s="279">
        <v>1083.58</v>
      </c>
      <c r="F740" s="279">
        <v>1112.8699999999999</v>
      </c>
      <c r="G740" s="279">
        <v>1233.0899999999999</v>
      </c>
      <c r="H740" s="279">
        <v>1382.13</v>
      </c>
      <c r="I740" s="279">
        <v>1512.99</v>
      </c>
      <c r="J740" s="279">
        <v>1646.14</v>
      </c>
      <c r="K740" s="279">
        <v>1720.47</v>
      </c>
      <c r="L740" s="279">
        <v>1710.93</v>
      </c>
      <c r="M740" s="279">
        <v>1691.72</v>
      </c>
      <c r="N740" s="279">
        <v>1669.06</v>
      </c>
      <c r="O740" s="279">
        <v>1713.74</v>
      </c>
      <c r="P740" s="279">
        <v>1680.96</v>
      </c>
      <c r="Q740" s="279">
        <v>1715.54</v>
      </c>
      <c r="R740" s="279">
        <v>1656.57</v>
      </c>
      <c r="S740" s="279">
        <v>1644.42</v>
      </c>
      <c r="T740" s="279">
        <v>1706.77</v>
      </c>
      <c r="U740" s="279">
        <v>2145.0300000000002</v>
      </c>
      <c r="V740" s="279">
        <v>1701.58</v>
      </c>
      <c r="W740" s="279">
        <v>1619.47</v>
      </c>
      <c r="X740" s="279">
        <v>1449.22</v>
      </c>
      <c r="Y740" s="279">
        <v>1214.75</v>
      </c>
    </row>
    <row r="741" spans="1:25" hidden="1" outlineLevel="1">
      <c r="A741" s="254">
        <v>14</v>
      </c>
      <c r="B741" s="279">
        <v>1142.3599999999999</v>
      </c>
      <c r="C741" s="279">
        <v>1063.01</v>
      </c>
      <c r="D741" s="279">
        <v>1076.6600000000001</v>
      </c>
      <c r="E741" s="279">
        <v>1054.31</v>
      </c>
      <c r="F741" s="279">
        <v>1085.1600000000001</v>
      </c>
      <c r="G741" s="279">
        <v>1162.5999999999999</v>
      </c>
      <c r="H741" s="279">
        <v>1402.58</v>
      </c>
      <c r="I741" s="279">
        <v>1386.91</v>
      </c>
      <c r="J741" s="279">
        <v>1590.72</v>
      </c>
      <c r="K741" s="279">
        <v>1629.12</v>
      </c>
      <c r="L741" s="279">
        <v>1645.27</v>
      </c>
      <c r="M741" s="279">
        <v>1637.45</v>
      </c>
      <c r="N741" s="279">
        <v>1617.66</v>
      </c>
      <c r="O741" s="279">
        <v>1675.22</v>
      </c>
      <c r="P741" s="279">
        <v>1650.28</v>
      </c>
      <c r="Q741" s="279">
        <v>1623.92</v>
      </c>
      <c r="R741" s="279">
        <v>1566.81</v>
      </c>
      <c r="S741" s="279">
        <v>1592.77</v>
      </c>
      <c r="T741" s="279">
        <v>2081.25</v>
      </c>
      <c r="U741" s="279">
        <v>2136.34</v>
      </c>
      <c r="V741" s="279">
        <v>2110.8000000000002</v>
      </c>
      <c r="W741" s="279">
        <v>2126.46</v>
      </c>
      <c r="X741" s="279">
        <v>1438.5</v>
      </c>
      <c r="Y741" s="279">
        <v>1511.98</v>
      </c>
    </row>
    <row r="742" spans="1:25" hidden="1" outlineLevel="1">
      <c r="A742" s="254">
        <v>15</v>
      </c>
      <c r="B742" s="279">
        <v>1615.31</v>
      </c>
      <c r="C742" s="279">
        <v>1208.21</v>
      </c>
      <c r="D742" s="279">
        <v>1637.17</v>
      </c>
      <c r="E742" s="279">
        <v>1174.1600000000001</v>
      </c>
      <c r="F742" s="279">
        <v>1198.02</v>
      </c>
      <c r="G742" s="279">
        <v>1301.68</v>
      </c>
      <c r="H742" s="279">
        <v>1641.19</v>
      </c>
      <c r="I742" s="279">
        <v>1641.09</v>
      </c>
      <c r="J742" s="279">
        <v>1810.32</v>
      </c>
      <c r="K742" s="279">
        <v>1918.08</v>
      </c>
      <c r="L742" s="279">
        <v>1946.25</v>
      </c>
      <c r="M742" s="279">
        <v>2118</v>
      </c>
      <c r="N742" s="279">
        <v>1875.08</v>
      </c>
      <c r="O742" s="279">
        <v>2120.9499999999998</v>
      </c>
      <c r="P742" s="279">
        <v>1900.6</v>
      </c>
      <c r="Q742" s="279">
        <v>1884.66</v>
      </c>
      <c r="R742" s="279">
        <v>1861.11</v>
      </c>
      <c r="S742" s="279">
        <v>1875.08</v>
      </c>
      <c r="T742" s="279">
        <v>2113.42</v>
      </c>
      <c r="U742" s="279">
        <v>2136.0500000000002</v>
      </c>
      <c r="V742" s="279">
        <v>1873.4</v>
      </c>
      <c r="W742" s="279">
        <v>1877.7</v>
      </c>
      <c r="X742" s="279">
        <v>1637.37</v>
      </c>
      <c r="Y742" s="279">
        <v>1420.77</v>
      </c>
    </row>
    <row r="743" spans="1:25" hidden="1" outlineLevel="1">
      <c r="A743" s="254">
        <v>16</v>
      </c>
      <c r="B743" s="279">
        <v>1319.36</v>
      </c>
      <c r="C743" s="279">
        <v>1238.2</v>
      </c>
      <c r="D743" s="279">
        <v>1202.32</v>
      </c>
      <c r="E743" s="279">
        <v>1179.6400000000001</v>
      </c>
      <c r="F743" s="279">
        <v>1213.24</v>
      </c>
      <c r="G743" s="279">
        <v>1252.5999999999999</v>
      </c>
      <c r="H743" s="279">
        <v>1297.82</v>
      </c>
      <c r="I743" s="279">
        <v>1189.98</v>
      </c>
      <c r="J743" s="279">
        <v>1210.9100000000001</v>
      </c>
      <c r="K743" s="279">
        <v>1391.74</v>
      </c>
      <c r="L743" s="279">
        <v>1475.27</v>
      </c>
      <c r="M743" s="279">
        <v>1484.65</v>
      </c>
      <c r="N743" s="279">
        <v>1392.83</v>
      </c>
      <c r="O743" s="279">
        <v>1365.99</v>
      </c>
      <c r="P743" s="279">
        <v>1369.47</v>
      </c>
      <c r="Q743" s="279">
        <v>1314.99</v>
      </c>
      <c r="R743" s="279">
        <v>1311.26</v>
      </c>
      <c r="S743" s="279">
        <v>1394.97</v>
      </c>
      <c r="T743" s="279">
        <v>1513.96</v>
      </c>
      <c r="U743" s="279">
        <v>1525.12</v>
      </c>
      <c r="V743" s="279">
        <v>1447.07</v>
      </c>
      <c r="W743" s="279">
        <v>1471.39</v>
      </c>
      <c r="X743" s="279">
        <v>1333.82</v>
      </c>
      <c r="Y743" s="279">
        <v>1104.8</v>
      </c>
    </row>
    <row r="744" spans="1:25" hidden="1" outlineLevel="1">
      <c r="A744" s="254">
        <v>17</v>
      </c>
      <c r="B744" s="279">
        <v>1294.9100000000001</v>
      </c>
      <c r="C744" s="279">
        <v>1126.75</v>
      </c>
      <c r="D744" s="279">
        <v>1036.08</v>
      </c>
      <c r="E744" s="279">
        <v>461.52</v>
      </c>
      <c r="F744" s="279">
        <v>1030.69</v>
      </c>
      <c r="G744" s="279">
        <v>1074.24</v>
      </c>
      <c r="H744" s="279">
        <v>1266.07</v>
      </c>
      <c r="I744" s="279">
        <v>1029.52</v>
      </c>
      <c r="J744" s="279">
        <v>1227.23</v>
      </c>
      <c r="K744" s="279">
        <v>1314.06</v>
      </c>
      <c r="L744" s="279">
        <v>1364.02</v>
      </c>
      <c r="M744" s="279">
        <v>1384.17</v>
      </c>
      <c r="N744" s="279">
        <v>1358.82</v>
      </c>
      <c r="O744" s="279">
        <v>1357.92</v>
      </c>
      <c r="P744" s="279">
        <v>1366.3</v>
      </c>
      <c r="Q744" s="279">
        <v>1354.81</v>
      </c>
      <c r="R744" s="279">
        <v>1324.71</v>
      </c>
      <c r="S744" s="279">
        <v>1406.67</v>
      </c>
      <c r="T744" s="279">
        <v>1507.69</v>
      </c>
      <c r="U744" s="279">
        <v>1532.66</v>
      </c>
      <c r="V744" s="279">
        <v>1497.52</v>
      </c>
      <c r="W744" s="279">
        <v>1386.08</v>
      </c>
      <c r="X744" s="279">
        <v>1279.1500000000001</v>
      </c>
      <c r="Y744" s="279">
        <v>1116.31</v>
      </c>
    </row>
    <row r="745" spans="1:25" hidden="1" outlineLevel="1">
      <c r="A745" s="254">
        <v>18</v>
      </c>
      <c r="B745" s="279">
        <v>1286.81</v>
      </c>
      <c r="C745" s="279">
        <v>1184.6300000000001</v>
      </c>
      <c r="D745" s="279">
        <v>1168.06</v>
      </c>
      <c r="E745" s="279">
        <v>1165.8800000000001</v>
      </c>
      <c r="F745" s="279">
        <v>1212.18</v>
      </c>
      <c r="G745" s="279">
        <v>1261.49</v>
      </c>
      <c r="H745" s="279">
        <v>1549.46</v>
      </c>
      <c r="I745" s="279">
        <v>1530.17</v>
      </c>
      <c r="J745" s="279">
        <v>1608.64</v>
      </c>
      <c r="K745" s="279">
        <v>1686.45</v>
      </c>
      <c r="L745" s="279">
        <v>1695.09</v>
      </c>
      <c r="M745" s="279">
        <v>1569.26</v>
      </c>
      <c r="N745" s="279">
        <v>1548.82</v>
      </c>
      <c r="O745" s="279">
        <v>1595.73</v>
      </c>
      <c r="P745" s="279">
        <v>1591.85</v>
      </c>
      <c r="Q745" s="279">
        <v>1554.14</v>
      </c>
      <c r="R745" s="279">
        <v>1525.67</v>
      </c>
      <c r="S745" s="279">
        <v>1541.56</v>
      </c>
      <c r="T745" s="279">
        <v>1608.42</v>
      </c>
      <c r="U745" s="279">
        <v>1626.37</v>
      </c>
      <c r="V745" s="279">
        <v>1573.49</v>
      </c>
      <c r="W745" s="279">
        <v>1522.87</v>
      </c>
      <c r="X745" s="279">
        <v>1261.24</v>
      </c>
      <c r="Y745" s="279">
        <v>1107.6500000000001</v>
      </c>
    </row>
    <row r="746" spans="1:25" hidden="1" outlineLevel="1">
      <c r="A746" s="254">
        <v>19</v>
      </c>
      <c r="B746" s="279">
        <v>1245.23</v>
      </c>
      <c r="C746" s="279">
        <v>1180.48</v>
      </c>
      <c r="D746" s="279">
        <v>1146.28</v>
      </c>
      <c r="E746" s="279">
        <v>1139.8599999999999</v>
      </c>
      <c r="F746" s="279">
        <v>1191.83</v>
      </c>
      <c r="G746" s="279">
        <v>1249.5899999999999</v>
      </c>
      <c r="H746" s="279">
        <v>1268.3900000000001</v>
      </c>
      <c r="I746" s="279">
        <v>1455.22</v>
      </c>
      <c r="J746" s="279">
        <v>1599.85</v>
      </c>
      <c r="K746" s="279">
        <v>1695.31</v>
      </c>
      <c r="L746" s="279">
        <v>1695.37</v>
      </c>
      <c r="M746" s="279">
        <v>1647.05</v>
      </c>
      <c r="N746" s="279">
        <v>1587.62</v>
      </c>
      <c r="O746" s="279">
        <v>1620.97</v>
      </c>
      <c r="P746" s="279">
        <v>1609.12</v>
      </c>
      <c r="Q746" s="279">
        <v>1602.78</v>
      </c>
      <c r="R746" s="279">
        <v>1591.07</v>
      </c>
      <c r="S746" s="279">
        <v>1589.67</v>
      </c>
      <c r="T746" s="279">
        <v>1681.19</v>
      </c>
      <c r="U746" s="279">
        <v>1670</v>
      </c>
      <c r="V746" s="279">
        <v>1634.24</v>
      </c>
      <c r="W746" s="279">
        <v>1507.14</v>
      </c>
      <c r="X746" s="279">
        <v>1317.34</v>
      </c>
      <c r="Y746" s="279">
        <v>1121.81</v>
      </c>
    </row>
    <row r="747" spans="1:25" hidden="1" outlineLevel="1">
      <c r="A747" s="254">
        <v>20</v>
      </c>
      <c r="B747" s="279">
        <v>1696.49</v>
      </c>
      <c r="C747" s="279">
        <v>1434.77</v>
      </c>
      <c r="D747" s="279">
        <v>1079.46</v>
      </c>
      <c r="E747" s="279">
        <v>610.9</v>
      </c>
      <c r="F747" s="279">
        <v>363.71</v>
      </c>
      <c r="G747" s="279">
        <v>607.11</v>
      </c>
      <c r="H747" s="279">
        <v>1463.87</v>
      </c>
      <c r="I747" s="279">
        <v>1465.2</v>
      </c>
      <c r="J747" s="279">
        <v>1562.89</v>
      </c>
      <c r="K747" s="279">
        <v>1515.15</v>
      </c>
      <c r="L747" s="279">
        <v>1492.27</v>
      </c>
      <c r="M747" s="279">
        <v>1549.05</v>
      </c>
      <c r="N747" s="279">
        <v>1491.31</v>
      </c>
      <c r="O747" s="279">
        <v>1539.1</v>
      </c>
      <c r="P747" s="279">
        <v>1541.8</v>
      </c>
      <c r="Q747" s="279">
        <v>1544.97</v>
      </c>
      <c r="R747" s="279">
        <v>1549.32</v>
      </c>
      <c r="S747" s="279">
        <v>1462.38</v>
      </c>
      <c r="T747" s="279">
        <v>1534.22</v>
      </c>
      <c r="U747" s="279">
        <v>1472.41</v>
      </c>
      <c r="V747" s="279">
        <v>1492.55</v>
      </c>
      <c r="W747" s="279">
        <v>1642.9</v>
      </c>
      <c r="X747" s="279">
        <v>1477.3</v>
      </c>
      <c r="Y747" s="279">
        <v>1154.96</v>
      </c>
    </row>
    <row r="748" spans="1:25" hidden="1" outlineLevel="1">
      <c r="A748" s="254">
        <v>21</v>
      </c>
      <c r="B748" s="279">
        <v>1059.53</v>
      </c>
      <c r="C748" s="279">
        <v>1008.27</v>
      </c>
      <c r="D748" s="279">
        <v>988.14</v>
      </c>
      <c r="E748" s="279">
        <v>966.95</v>
      </c>
      <c r="F748" s="279">
        <v>1017.94</v>
      </c>
      <c r="G748" s="279">
        <v>1079.32</v>
      </c>
      <c r="H748" s="279">
        <v>1414.43</v>
      </c>
      <c r="I748" s="279">
        <v>1657.44</v>
      </c>
      <c r="J748" s="279">
        <v>1841.92</v>
      </c>
      <c r="K748" s="279">
        <v>1896.81</v>
      </c>
      <c r="L748" s="279">
        <v>1917.92</v>
      </c>
      <c r="M748" s="279">
        <v>1899.51</v>
      </c>
      <c r="N748" s="279">
        <v>1889.46</v>
      </c>
      <c r="O748" s="279">
        <v>1909.39</v>
      </c>
      <c r="P748" s="279">
        <v>1914.72</v>
      </c>
      <c r="Q748" s="279">
        <v>1866.82</v>
      </c>
      <c r="R748" s="279">
        <v>1864.19</v>
      </c>
      <c r="S748" s="279">
        <v>1862.84</v>
      </c>
      <c r="T748" s="279">
        <v>1899.64</v>
      </c>
      <c r="U748" s="279">
        <v>1881.82</v>
      </c>
      <c r="V748" s="279">
        <v>1872.42</v>
      </c>
      <c r="W748" s="279">
        <v>1864.03</v>
      </c>
      <c r="X748" s="279">
        <v>1662.71</v>
      </c>
      <c r="Y748" s="279">
        <v>1155.22</v>
      </c>
    </row>
    <row r="749" spans="1:25" hidden="1" outlineLevel="1">
      <c r="A749" s="254">
        <v>22</v>
      </c>
      <c r="B749" s="279">
        <v>1309.1500000000001</v>
      </c>
      <c r="C749" s="279">
        <v>1222.8900000000001</v>
      </c>
      <c r="D749" s="279">
        <v>1156.5999999999999</v>
      </c>
      <c r="E749" s="279">
        <v>1155.51</v>
      </c>
      <c r="F749" s="279">
        <v>1206.77</v>
      </c>
      <c r="G749" s="279">
        <v>1277.47</v>
      </c>
      <c r="H749" s="279">
        <v>1474.98</v>
      </c>
      <c r="I749" s="279">
        <v>1413.43</v>
      </c>
      <c r="J749" s="279">
        <v>1440.91</v>
      </c>
      <c r="K749" s="279">
        <v>1537.8</v>
      </c>
      <c r="L749" s="279">
        <v>1467.37</v>
      </c>
      <c r="M749" s="279">
        <v>1458.93</v>
      </c>
      <c r="N749" s="279">
        <v>1259.94</v>
      </c>
      <c r="O749" s="279">
        <v>1274.98</v>
      </c>
      <c r="P749" s="279">
        <v>1267.74</v>
      </c>
      <c r="Q749" s="279">
        <v>1259.24</v>
      </c>
      <c r="R749" s="279">
        <v>1416.82</v>
      </c>
      <c r="S749" s="279">
        <v>1461.08</v>
      </c>
      <c r="T749" s="279">
        <v>1465.48</v>
      </c>
      <c r="U749" s="279">
        <v>1465.41</v>
      </c>
      <c r="V749" s="279">
        <v>1470.98</v>
      </c>
      <c r="W749" s="279">
        <v>1489.98</v>
      </c>
      <c r="X749" s="279">
        <v>1364.21</v>
      </c>
      <c r="Y749" s="279">
        <v>1099.69</v>
      </c>
    </row>
    <row r="750" spans="1:25" hidden="1" outlineLevel="1">
      <c r="A750" s="254">
        <v>23</v>
      </c>
      <c r="B750" s="279">
        <v>1278.2</v>
      </c>
      <c r="C750" s="279">
        <v>1184.92</v>
      </c>
      <c r="D750" s="279">
        <v>1167.6600000000001</v>
      </c>
      <c r="E750" s="279">
        <v>868.4</v>
      </c>
      <c r="F750" s="279">
        <v>384.66</v>
      </c>
      <c r="G750" s="279">
        <v>391.93</v>
      </c>
      <c r="H750" s="279">
        <v>1347.74</v>
      </c>
      <c r="I750" s="279">
        <v>1297.28</v>
      </c>
      <c r="J750" s="279">
        <v>1062.8699999999999</v>
      </c>
      <c r="K750" s="279">
        <v>1502.9</v>
      </c>
      <c r="L750" s="279">
        <v>1540.34</v>
      </c>
      <c r="M750" s="279">
        <v>1544.55</v>
      </c>
      <c r="N750" s="279">
        <v>1519.67</v>
      </c>
      <c r="O750" s="279">
        <v>1518.39</v>
      </c>
      <c r="P750" s="279">
        <v>1517.24</v>
      </c>
      <c r="Q750" s="279">
        <v>1497.8</v>
      </c>
      <c r="R750" s="279">
        <v>1502.87</v>
      </c>
      <c r="S750" s="279">
        <v>1568.71</v>
      </c>
      <c r="T750" s="279">
        <v>1606.13</v>
      </c>
      <c r="U750" s="279">
        <v>1564.85</v>
      </c>
      <c r="V750" s="279">
        <v>1516.39</v>
      </c>
      <c r="W750" s="279">
        <v>1500.65</v>
      </c>
      <c r="X750" s="279">
        <v>1422.89</v>
      </c>
      <c r="Y750" s="279">
        <v>1192.77</v>
      </c>
    </row>
    <row r="751" spans="1:25" hidden="1" outlineLevel="1">
      <c r="A751" s="254">
        <v>24</v>
      </c>
      <c r="B751" s="279">
        <v>1195.9100000000001</v>
      </c>
      <c r="C751" s="279">
        <v>1135.19</v>
      </c>
      <c r="D751" s="279">
        <v>1125.18</v>
      </c>
      <c r="E751" s="279">
        <v>1107.25</v>
      </c>
      <c r="F751" s="279">
        <v>1123.03</v>
      </c>
      <c r="G751" s="279">
        <v>1125.95</v>
      </c>
      <c r="H751" s="279">
        <v>1181.44</v>
      </c>
      <c r="I751" s="279">
        <v>1251.78</v>
      </c>
      <c r="J751" s="279">
        <v>1315.31</v>
      </c>
      <c r="K751" s="279">
        <v>1487.74</v>
      </c>
      <c r="L751" s="279">
        <v>1516.82</v>
      </c>
      <c r="M751" s="279">
        <v>1523.59</v>
      </c>
      <c r="N751" s="279">
        <v>1513.24</v>
      </c>
      <c r="O751" s="279">
        <v>1513.93</v>
      </c>
      <c r="P751" s="279">
        <v>1519.96</v>
      </c>
      <c r="Q751" s="279">
        <v>1515.26</v>
      </c>
      <c r="R751" s="279">
        <v>1511.13</v>
      </c>
      <c r="S751" s="279">
        <v>1557.95</v>
      </c>
      <c r="T751" s="279">
        <v>1619.29</v>
      </c>
      <c r="U751" s="279">
        <v>1590.28</v>
      </c>
      <c r="V751" s="279">
        <v>1550.68</v>
      </c>
      <c r="W751" s="279">
        <v>1526.36</v>
      </c>
      <c r="X751" s="279">
        <v>1356.99</v>
      </c>
      <c r="Y751" s="279">
        <v>1168.3499999999999</v>
      </c>
    </row>
    <row r="752" spans="1:25" hidden="1" outlineLevel="1">
      <c r="A752" s="254">
        <v>25</v>
      </c>
      <c r="B752" s="279">
        <v>1063.58</v>
      </c>
      <c r="C752" s="279">
        <v>949.9</v>
      </c>
      <c r="D752" s="279">
        <v>938.23</v>
      </c>
      <c r="E752" s="279">
        <v>938.14</v>
      </c>
      <c r="F752" s="279">
        <v>949.02</v>
      </c>
      <c r="G752" s="279">
        <v>1031.56</v>
      </c>
      <c r="H752" s="279">
        <v>1251.8699999999999</v>
      </c>
      <c r="I752" s="279">
        <v>1393.03</v>
      </c>
      <c r="J752" s="279">
        <v>1466.85</v>
      </c>
      <c r="K752" s="279">
        <v>1471.45</v>
      </c>
      <c r="L752" s="279">
        <v>1488.17</v>
      </c>
      <c r="M752" s="279">
        <v>1516.94</v>
      </c>
      <c r="N752" s="279">
        <v>1489.74</v>
      </c>
      <c r="O752" s="279">
        <v>1500.78</v>
      </c>
      <c r="P752" s="279">
        <v>1491.37</v>
      </c>
      <c r="Q752" s="279">
        <v>1485.02</v>
      </c>
      <c r="R752" s="279">
        <v>1441.54</v>
      </c>
      <c r="S752" s="279">
        <v>1444.86</v>
      </c>
      <c r="T752" s="279">
        <v>1477.06</v>
      </c>
      <c r="U752" s="279">
        <v>1478.17</v>
      </c>
      <c r="V752" s="279">
        <v>1472.9</v>
      </c>
      <c r="W752" s="279">
        <v>1429.48</v>
      </c>
      <c r="X752" s="279">
        <v>1230.6300000000001</v>
      </c>
      <c r="Y752" s="279">
        <v>1099.33</v>
      </c>
    </row>
    <row r="753" spans="1:25" hidden="1" outlineLevel="1">
      <c r="A753" s="254">
        <v>26</v>
      </c>
      <c r="B753" s="279">
        <v>1175.54</v>
      </c>
      <c r="C753" s="279">
        <v>1105.6099999999999</v>
      </c>
      <c r="D753" s="279">
        <v>1066.3800000000001</v>
      </c>
      <c r="E753" s="279">
        <v>1069.74</v>
      </c>
      <c r="F753" s="279">
        <v>1135.47</v>
      </c>
      <c r="G753" s="279">
        <v>1206.25</v>
      </c>
      <c r="H753" s="279">
        <v>1430.28</v>
      </c>
      <c r="I753" s="279">
        <v>1337.17</v>
      </c>
      <c r="J753" s="279">
        <v>1451.66</v>
      </c>
      <c r="K753" s="279">
        <v>1495.57</v>
      </c>
      <c r="L753" s="279">
        <v>1523.76</v>
      </c>
      <c r="M753" s="279">
        <v>1523.16</v>
      </c>
      <c r="N753" s="279">
        <v>1496.07</v>
      </c>
      <c r="O753" s="279">
        <v>1504.13</v>
      </c>
      <c r="P753" s="279">
        <v>1499.67</v>
      </c>
      <c r="Q753" s="279">
        <v>1492.87</v>
      </c>
      <c r="R753" s="279">
        <v>1423.85</v>
      </c>
      <c r="S753" s="279">
        <v>1467.81</v>
      </c>
      <c r="T753" s="279">
        <v>1491.62</v>
      </c>
      <c r="U753" s="279">
        <v>1434.6</v>
      </c>
      <c r="V753" s="279">
        <v>1451.9</v>
      </c>
      <c r="W753" s="279">
        <v>1391.52</v>
      </c>
      <c r="X753" s="279">
        <v>1298.8499999999999</v>
      </c>
      <c r="Y753" s="279">
        <v>1056.18</v>
      </c>
    </row>
    <row r="754" spans="1:25" hidden="1" outlineLevel="1">
      <c r="A754" s="254">
        <v>27</v>
      </c>
      <c r="B754" s="279">
        <v>967.57</v>
      </c>
      <c r="C754" s="279">
        <v>253.2</v>
      </c>
      <c r="D754" s="279">
        <v>876.24</v>
      </c>
      <c r="E754" s="279">
        <v>877.6</v>
      </c>
      <c r="F754" s="279">
        <v>927.89</v>
      </c>
      <c r="G754" s="279">
        <v>976.41</v>
      </c>
      <c r="H754" s="279">
        <v>988.76</v>
      </c>
      <c r="I754" s="279">
        <v>1266.01</v>
      </c>
      <c r="J754" s="279">
        <v>1339.25</v>
      </c>
      <c r="K754" s="279">
        <v>1393.71</v>
      </c>
      <c r="L754" s="279">
        <v>1416.85</v>
      </c>
      <c r="M754" s="279">
        <v>1385.55</v>
      </c>
      <c r="N754" s="279">
        <v>1358.61</v>
      </c>
      <c r="O754" s="279">
        <v>1376.87</v>
      </c>
      <c r="P754" s="279">
        <v>1375.61</v>
      </c>
      <c r="Q754" s="279">
        <v>1366.8</v>
      </c>
      <c r="R754" s="279">
        <v>1333.12</v>
      </c>
      <c r="S754" s="279">
        <v>1357.16</v>
      </c>
      <c r="T754" s="279">
        <v>1386.73</v>
      </c>
      <c r="U754" s="279">
        <v>1349.66</v>
      </c>
      <c r="V754" s="279">
        <v>1363.31</v>
      </c>
      <c r="W754" s="279">
        <v>1368.35</v>
      </c>
      <c r="X754" s="279">
        <v>1127.05</v>
      </c>
      <c r="Y754" s="279">
        <v>1017.54</v>
      </c>
    </row>
    <row r="755" spans="1:25" hidden="1" outlineLevel="1">
      <c r="A755" s="254">
        <v>28</v>
      </c>
      <c r="B755" s="279">
        <v>1122.9000000000001</v>
      </c>
      <c r="C755" s="279">
        <v>1034.3599999999999</v>
      </c>
      <c r="D755" s="279">
        <v>1011.7</v>
      </c>
      <c r="E755" s="279">
        <v>1003.94</v>
      </c>
      <c r="F755" s="279">
        <v>1053.83</v>
      </c>
      <c r="G755" s="279">
        <v>1103.43</v>
      </c>
      <c r="H755" s="279">
        <v>1350.4</v>
      </c>
      <c r="I755" s="279">
        <v>1307.3599999999999</v>
      </c>
      <c r="J755" s="279">
        <v>253.2</v>
      </c>
      <c r="K755" s="279">
        <v>568.62</v>
      </c>
      <c r="L755" s="279">
        <v>253.2</v>
      </c>
      <c r="M755" s="279">
        <v>253.2</v>
      </c>
      <c r="N755" s="279">
        <v>253.2</v>
      </c>
      <c r="O755" s="279">
        <v>253.2</v>
      </c>
      <c r="P755" s="279">
        <v>253.2</v>
      </c>
      <c r="Q755" s="279">
        <v>253.2</v>
      </c>
      <c r="R755" s="279">
        <v>1436.06</v>
      </c>
      <c r="S755" s="279">
        <v>1452.21</v>
      </c>
      <c r="T755" s="279">
        <v>1466.03</v>
      </c>
      <c r="U755" s="279">
        <v>1426.69</v>
      </c>
      <c r="V755" s="279">
        <v>253.2</v>
      </c>
      <c r="W755" s="279">
        <v>1339.3</v>
      </c>
      <c r="X755" s="279">
        <v>253.2</v>
      </c>
      <c r="Y755" s="279">
        <v>253.2</v>
      </c>
    </row>
    <row r="756" spans="1:25" hidden="1" outlineLevel="1">
      <c r="A756" s="254">
        <v>29</v>
      </c>
      <c r="B756" s="279">
        <v>1121.8699999999999</v>
      </c>
      <c r="C756" s="279">
        <v>1047.98</v>
      </c>
      <c r="D756" s="279">
        <v>1025.08</v>
      </c>
      <c r="E756" s="279">
        <v>1034.44</v>
      </c>
      <c r="F756" s="279">
        <v>1060.33</v>
      </c>
      <c r="G756" s="279">
        <v>1143.47</v>
      </c>
      <c r="H756" s="279">
        <v>1396.05</v>
      </c>
      <c r="I756" s="279">
        <v>1357.17</v>
      </c>
      <c r="J756" s="279">
        <v>1226.27</v>
      </c>
      <c r="K756" s="279">
        <v>1480.99</v>
      </c>
      <c r="L756" s="279">
        <v>1480.62</v>
      </c>
      <c r="M756" s="279">
        <v>1506.9</v>
      </c>
      <c r="N756" s="279">
        <v>1488.64</v>
      </c>
      <c r="O756" s="279">
        <v>1508.65</v>
      </c>
      <c r="P756" s="279">
        <v>1501.41</v>
      </c>
      <c r="Q756" s="279">
        <v>1472.67</v>
      </c>
      <c r="R756" s="279">
        <v>1397.93</v>
      </c>
      <c r="S756" s="279">
        <v>1400.92</v>
      </c>
      <c r="T756" s="279">
        <v>1418.86</v>
      </c>
      <c r="U756" s="279">
        <v>1422.54</v>
      </c>
      <c r="V756" s="279">
        <v>1393.47</v>
      </c>
      <c r="W756" s="279">
        <v>1387.05</v>
      </c>
      <c r="X756" s="279">
        <v>1208.8</v>
      </c>
      <c r="Y756" s="279">
        <v>1059.07</v>
      </c>
    </row>
    <row r="757" spans="1:25" hidden="1" outlineLevel="1">
      <c r="A757" s="254">
        <v>30</v>
      </c>
      <c r="B757" s="279">
        <v>1227.18</v>
      </c>
      <c r="C757" s="279">
        <v>1163.1199999999999</v>
      </c>
      <c r="D757" s="279">
        <v>1119.01</v>
      </c>
      <c r="E757" s="279">
        <v>1100.43</v>
      </c>
      <c r="F757" s="279">
        <v>1100.6099999999999</v>
      </c>
      <c r="G757" s="279">
        <v>1150.8900000000001</v>
      </c>
      <c r="H757" s="279">
        <v>1174.4100000000001</v>
      </c>
      <c r="I757" s="279">
        <v>1173.74</v>
      </c>
      <c r="J757" s="279">
        <v>1343.93</v>
      </c>
      <c r="K757" s="279">
        <v>1485.91</v>
      </c>
      <c r="L757" s="279">
        <v>1512.65</v>
      </c>
      <c r="M757" s="279">
        <v>1536.26</v>
      </c>
      <c r="N757" s="279">
        <v>1522.35</v>
      </c>
      <c r="O757" s="279">
        <v>1532.23</v>
      </c>
      <c r="P757" s="279">
        <v>1516.41</v>
      </c>
      <c r="Q757" s="279">
        <v>1477.86</v>
      </c>
      <c r="R757" s="279">
        <v>1505.17</v>
      </c>
      <c r="S757" s="279">
        <v>1562.12</v>
      </c>
      <c r="T757" s="279">
        <v>1640.35</v>
      </c>
      <c r="U757" s="279">
        <v>1589.2</v>
      </c>
      <c r="V757" s="279">
        <v>1549.05</v>
      </c>
      <c r="W757" s="279">
        <v>1490.23</v>
      </c>
      <c r="X757" s="279">
        <v>1285.0999999999999</v>
      </c>
      <c r="Y757" s="279">
        <v>1158.96</v>
      </c>
    </row>
    <row r="758" spans="1:25" hidden="1" outlineLevel="1">
      <c r="A758" s="254">
        <v>31</v>
      </c>
      <c r="B758" s="279">
        <v>1165.53</v>
      </c>
      <c r="C758" s="279">
        <v>1138.0999999999999</v>
      </c>
      <c r="D758" s="279">
        <v>1077.79</v>
      </c>
      <c r="E758" s="279">
        <v>1060.4100000000001</v>
      </c>
      <c r="F758" s="279">
        <v>1106.42</v>
      </c>
      <c r="G758" s="279">
        <v>1135.3599999999999</v>
      </c>
      <c r="H758" s="279">
        <v>1158.51</v>
      </c>
      <c r="I758" s="279">
        <v>1108.22</v>
      </c>
      <c r="J758" s="279">
        <v>1154.96</v>
      </c>
      <c r="K758" s="279">
        <v>1233.98</v>
      </c>
      <c r="L758" s="279">
        <v>1337.04</v>
      </c>
      <c r="M758" s="279">
        <v>1381.05</v>
      </c>
      <c r="N758" s="279">
        <v>1377.03</v>
      </c>
      <c r="O758" s="279">
        <v>1373.74</v>
      </c>
      <c r="P758" s="279">
        <v>1411.99</v>
      </c>
      <c r="Q758" s="279">
        <v>1392.51</v>
      </c>
      <c r="R758" s="279">
        <v>1396.2</v>
      </c>
      <c r="S758" s="279">
        <v>1459.13</v>
      </c>
      <c r="T758" s="279">
        <v>1494.79</v>
      </c>
      <c r="U758" s="279">
        <v>1491.19</v>
      </c>
      <c r="V758" s="279">
        <v>1474.99</v>
      </c>
      <c r="W758" s="279">
        <v>1444.96</v>
      </c>
      <c r="X758" s="279">
        <v>1234</v>
      </c>
      <c r="Y758" s="279">
        <v>1093.06</v>
      </c>
    </row>
    <row r="759" spans="1:25" collapsed="1"/>
    <row r="760" spans="1:25">
      <c r="A760" s="404" t="s">
        <v>209</v>
      </c>
      <c r="B760" s="405" t="s">
        <v>336</v>
      </c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</row>
    <row r="761" spans="1:25" ht="30" hidden="1" outlineLevel="1">
      <c r="A761" s="404"/>
      <c r="B761" s="555" t="s">
        <v>1</v>
      </c>
      <c r="C761" s="555" t="s">
        <v>2</v>
      </c>
      <c r="D761" s="555" t="s">
        <v>3</v>
      </c>
      <c r="E761" s="555" t="s">
        <v>4</v>
      </c>
      <c r="F761" s="555" t="s">
        <v>5</v>
      </c>
      <c r="G761" s="555" t="s">
        <v>6</v>
      </c>
      <c r="H761" s="555" t="s">
        <v>7</v>
      </c>
      <c r="I761" s="555" t="s">
        <v>8</v>
      </c>
      <c r="J761" s="555" t="s">
        <v>9</v>
      </c>
      <c r="K761" s="555" t="s">
        <v>10</v>
      </c>
      <c r="L761" s="555" t="s">
        <v>11</v>
      </c>
      <c r="M761" s="555" t="s">
        <v>12</v>
      </c>
      <c r="N761" s="555" t="s">
        <v>13</v>
      </c>
      <c r="O761" s="555" t="s">
        <v>14</v>
      </c>
      <c r="P761" s="555" t="s">
        <v>15</v>
      </c>
      <c r="Q761" s="555" t="s">
        <v>16</v>
      </c>
      <c r="R761" s="555" t="s">
        <v>17</v>
      </c>
      <c r="S761" s="555" t="s">
        <v>18</v>
      </c>
      <c r="T761" s="555" t="s">
        <v>19</v>
      </c>
      <c r="U761" s="555" t="s">
        <v>20</v>
      </c>
      <c r="V761" s="555" t="s">
        <v>21</v>
      </c>
      <c r="W761" s="555" t="s">
        <v>22</v>
      </c>
      <c r="X761" s="555" t="s">
        <v>23</v>
      </c>
      <c r="Y761" s="555" t="s">
        <v>24</v>
      </c>
    </row>
    <row r="762" spans="1:25" hidden="1" outlineLevel="1">
      <c r="A762" s="254">
        <v>1</v>
      </c>
      <c r="B762" s="294">
        <v>1294.4000000000001</v>
      </c>
      <c r="C762" s="294">
        <v>1280.9100000000001</v>
      </c>
      <c r="D762" s="294">
        <v>1268.98</v>
      </c>
      <c r="E762" s="294">
        <v>967.32</v>
      </c>
      <c r="F762" s="294">
        <v>1276.58</v>
      </c>
      <c r="G762" s="294">
        <v>1427.7</v>
      </c>
      <c r="H762" s="294">
        <v>1731.06</v>
      </c>
      <c r="I762" s="294">
        <v>1634.05</v>
      </c>
      <c r="J762" s="294">
        <v>1791.61</v>
      </c>
      <c r="K762" s="294">
        <v>1825.66</v>
      </c>
      <c r="L762" s="294">
        <v>1858.79</v>
      </c>
      <c r="M762" s="294">
        <v>1848.42</v>
      </c>
      <c r="N762" s="294">
        <v>1801.47</v>
      </c>
      <c r="O762" s="294">
        <v>1819.89</v>
      </c>
      <c r="P762" s="294">
        <v>1848.01</v>
      </c>
      <c r="Q762" s="294">
        <v>1815.05</v>
      </c>
      <c r="R762" s="294">
        <v>1791.81</v>
      </c>
      <c r="S762" s="294">
        <v>1815.38</v>
      </c>
      <c r="T762" s="294">
        <v>1812.8</v>
      </c>
      <c r="U762" s="294">
        <v>1910.3</v>
      </c>
      <c r="V762" s="294">
        <v>1879.24</v>
      </c>
      <c r="W762" s="294">
        <v>1908.92</v>
      </c>
      <c r="X762" s="294">
        <v>1709.29</v>
      </c>
      <c r="Y762" s="294">
        <v>1461.15</v>
      </c>
    </row>
    <row r="763" spans="1:25" hidden="1" outlineLevel="1">
      <c r="A763" s="254">
        <v>2</v>
      </c>
      <c r="B763" s="294">
        <v>1217.97</v>
      </c>
      <c r="C763" s="294">
        <v>1190.6099999999999</v>
      </c>
      <c r="D763" s="294">
        <v>1172.24</v>
      </c>
      <c r="E763" s="294">
        <v>1174.1400000000001</v>
      </c>
      <c r="F763" s="294">
        <v>1176.54</v>
      </c>
      <c r="G763" s="294">
        <v>1196.96</v>
      </c>
      <c r="H763" s="294">
        <v>1252.04</v>
      </c>
      <c r="I763" s="294">
        <v>1385.16</v>
      </c>
      <c r="J763" s="294">
        <v>1026.5899999999999</v>
      </c>
      <c r="K763" s="294">
        <v>1654.79</v>
      </c>
      <c r="L763" s="294">
        <v>1709.62</v>
      </c>
      <c r="M763" s="294">
        <v>1698.86</v>
      </c>
      <c r="N763" s="294">
        <v>1693.24</v>
      </c>
      <c r="O763" s="294">
        <v>1723.55</v>
      </c>
      <c r="P763" s="294">
        <v>1718.99</v>
      </c>
      <c r="Q763" s="294">
        <v>1688.22</v>
      </c>
      <c r="R763" s="294">
        <v>1677.56</v>
      </c>
      <c r="S763" s="294">
        <v>1700.69</v>
      </c>
      <c r="T763" s="294">
        <v>1785.03</v>
      </c>
      <c r="U763" s="294">
        <v>1823.86</v>
      </c>
      <c r="V763" s="294">
        <v>1764.33</v>
      </c>
      <c r="W763" s="294">
        <v>1755.12</v>
      </c>
      <c r="X763" s="294">
        <v>1564.53</v>
      </c>
      <c r="Y763" s="294">
        <v>1316.92</v>
      </c>
    </row>
    <row r="764" spans="1:25" hidden="1" outlineLevel="1">
      <c r="A764" s="254">
        <v>3</v>
      </c>
      <c r="B764" s="294">
        <v>1226.1300000000001</v>
      </c>
      <c r="C764" s="294">
        <v>779.71</v>
      </c>
      <c r="D764" s="294">
        <v>715.54</v>
      </c>
      <c r="E764" s="294">
        <v>707.76</v>
      </c>
      <c r="F764" s="294">
        <v>708.69</v>
      </c>
      <c r="G764" s="294">
        <v>712.69</v>
      </c>
      <c r="H764" s="294">
        <v>1143.3699999999999</v>
      </c>
      <c r="I764" s="294">
        <v>1155.32</v>
      </c>
      <c r="J764" s="294">
        <v>1197.31</v>
      </c>
      <c r="K764" s="294">
        <v>1462.85</v>
      </c>
      <c r="L764" s="294">
        <v>1515.45</v>
      </c>
      <c r="M764" s="294">
        <v>1531.18</v>
      </c>
      <c r="N764" s="294">
        <v>1528.16</v>
      </c>
      <c r="O764" s="294">
        <v>1527.16</v>
      </c>
      <c r="P764" s="294">
        <v>1544.16</v>
      </c>
      <c r="Q764" s="294">
        <v>1547.6</v>
      </c>
      <c r="R764" s="294">
        <v>1523.6</v>
      </c>
      <c r="S764" s="294">
        <v>1569.39</v>
      </c>
      <c r="T764" s="294">
        <v>1687.41</v>
      </c>
      <c r="U764" s="294">
        <v>1755.41</v>
      </c>
      <c r="V764" s="294">
        <v>1608.97</v>
      </c>
      <c r="W764" s="294">
        <v>1574.51</v>
      </c>
      <c r="X764" s="294">
        <v>1329.35</v>
      </c>
      <c r="Y764" s="294">
        <v>1231.8499999999999</v>
      </c>
    </row>
    <row r="765" spans="1:25" hidden="1" outlineLevel="1">
      <c r="A765" s="254">
        <v>4</v>
      </c>
      <c r="B765" s="294">
        <v>1136.72</v>
      </c>
      <c r="C765" s="294">
        <v>1056.67</v>
      </c>
      <c r="D765" s="294">
        <v>889.44</v>
      </c>
      <c r="E765" s="294">
        <v>521.5</v>
      </c>
      <c r="F765" s="294">
        <v>585.49</v>
      </c>
      <c r="G765" s="294">
        <v>1104.8800000000001</v>
      </c>
      <c r="H765" s="294">
        <v>1247.3499999999999</v>
      </c>
      <c r="I765" s="294">
        <v>1356.26</v>
      </c>
      <c r="J765" s="294">
        <v>1534.42</v>
      </c>
      <c r="K765" s="294">
        <v>1596.42</v>
      </c>
      <c r="L765" s="294">
        <v>1616.96</v>
      </c>
      <c r="M765" s="294">
        <v>1596.41</v>
      </c>
      <c r="N765" s="294">
        <v>1588.55</v>
      </c>
      <c r="O765" s="294">
        <v>1607.91</v>
      </c>
      <c r="P765" s="294">
        <v>1620.32</v>
      </c>
      <c r="Q765" s="294">
        <v>1605.52</v>
      </c>
      <c r="R765" s="294">
        <v>1578.12</v>
      </c>
      <c r="S765" s="294">
        <v>1552.88</v>
      </c>
      <c r="T765" s="294">
        <v>1593.82</v>
      </c>
      <c r="U765" s="294">
        <v>1626.21</v>
      </c>
      <c r="V765" s="294">
        <v>1609.71</v>
      </c>
      <c r="W765" s="294">
        <v>1592.75</v>
      </c>
      <c r="X765" s="294">
        <v>1433.47</v>
      </c>
      <c r="Y765" s="294">
        <v>1231.44</v>
      </c>
    </row>
    <row r="766" spans="1:25" hidden="1" outlineLevel="1">
      <c r="A766" s="254">
        <v>5</v>
      </c>
      <c r="B766" s="294">
        <v>1164.67</v>
      </c>
      <c r="C766" s="294">
        <v>1093.04</v>
      </c>
      <c r="D766" s="294">
        <v>1053.8800000000001</v>
      </c>
      <c r="E766" s="294">
        <v>1060.48</v>
      </c>
      <c r="F766" s="294">
        <v>1092.74</v>
      </c>
      <c r="G766" s="294">
        <v>1176.24</v>
      </c>
      <c r="H766" s="294">
        <v>1406.12</v>
      </c>
      <c r="I766" s="294">
        <v>1481.14</v>
      </c>
      <c r="J766" s="294">
        <v>1609.26</v>
      </c>
      <c r="K766" s="294">
        <v>1682.27</v>
      </c>
      <c r="L766" s="294">
        <v>1700.52</v>
      </c>
      <c r="M766" s="294">
        <v>1683.64</v>
      </c>
      <c r="N766" s="294">
        <v>1700.31</v>
      </c>
      <c r="O766" s="294">
        <v>1713.84</v>
      </c>
      <c r="P766" s="294">
        <v>1683.85</v>
      </c>
      <c r="Q766" s="294">
        <v>1683.59</v>
      </c>
      <c r="R766" s="294">
        <v>1671.8</v>
      </c>
      <c r="S766" s="294">
        <v>1652.83</v>
      </c>
      <c r="T766" s="294">
        <v>1701.29</v>
      </c>
      <c r="U766" s="294">
        <v>1744.52</v>
      </c>
      <c r="V766" s="294">
        <v>1684.47</v>
      </c>
      <c r="W766" s="294">
        <v>1568.39</v>
      </c>
      <c r="X766" s="294">
        <v>1367.04</v>
      </c>
      <c r="Y766" s="294">
        <v>1225.83</v>
      </c>
    </row>
    <row r="767" spans="1:25" hidden="1" outlineLevel="1">
      <c r="A767" s="254">
        <v>6</v>
      </c>
      <c r="B767" s="294">
        <v>1124.52</v>
      </c>
      <c r="C767" s="294">
        <v>1081.6600000000001</v>
      </c>
      <c r="D767" s="294">
        <v>1050.75</v>
      </c>
      <c r="E767" s="294">
        <v>1031.53</v>
      </c>
      <c r="F767" s="294">
        <v>1080.26</v>
      </c>
      <c r="G767" s="294">
        <v>1139.8900000000001</v>
      </c>
      <c r="H767" s="294">
        <v>1373.87</v>
      </c>
      <c r="I767" s="294">
        <v>1489.01</v>
      </c>
      <c r="J767" s="294">
        <v>1614.51</v>
      </c>
      <c r="K767" s="294">
        <v>1693.21</v>
      </c>
      <c r="L767" s="294">
        <v>1632.44</v>
      </c>
      <c r="M767" s="294">
        <v>1625.17</v>
      </c>
      <c r="N767" s="294">
        <v>1610.35</v>
      </c>
      <c r="O767" s="294">
        <v>1623.14</v>
      </c>
      <c r="P767" s="294">
        <v>1615.85</v>
      </c>
      <c r="Q767" s="294">
        <v>1645.67</v>
      </c>
      <c r="R767" s="294">
        <v>1615.37</v>
      </c>
      <c r="S767" s="294">
        <v>1580.82</v>
      </c>
      <c r="T767" s="294">
        <v>1620.46</v>
      </c>
      <c r="U767" s="294">
        <v>1769.47</v>
      </c>
      <c r="V767" s="294">
        <v>1690.95</v>
      </c>
      <c r="W767" s="294">
        <v>1630.32</v>
      </c>
      <c r="X767" s="294">
        <v>1371.65</v>
      </c>
      <c r="Y767" s="294">
        <v>1183.08</v>
      </c>
    </row>
    <row r="768" spans="1:25" hidden="1" outlineLevel="1">
      <c r="A768" s="254">
        <v>7</v>
      </c>
      <c r="B768" s="294">
        <v>1100.0999999999999</v>
      </c>
      <c r="C768" s="294">
        <v>1021.67</v>
      </c>
      <c r="D768" s="294">
        <v>982.04</v>
      </c>
      <c r="E768" s="294">
        <v>981.11</v>
      </c>
      <c r="F768" s="294">
        <v>1044.1500000000001</v>
      </c>
      <c r="G768" s="294">
        <v>1094.43</v>
      </c>
      <c r="H768" s="294">
        <v>1180.3499999999999</v>
      </c>
      <c r="I768" s="294">
        <v>1381.4</v>
      </c>
      <c r="J768" s="294">
        <v>1475.17</v>
      </c>
      <c r="K768" s="294">
        <v>1983.17</v>
      </c>
      <c r="L768" s="294">
        <v>2012.28</v>
      </c>
      <c r="M768" s="294">
        <v>1997.19</v>
      </c>
      <c r="N768" s="294">
        <v>1954.31</v>
      </c>
      <c r="O768" s="294">
        <v>1946.92</v>
      </c>
      <c r="P768" s="294">
        <v>1987.95</v>
      </c>
      <c r="Q768" s="294">
        <v>1989.45</v>
      </c>
      <c r="R768" s="294">
        <v>1595.42</v>
      </c>
      <c r="S768" s="294">
        <v>1957.83</v>
      </c>
      <c r="T768" s="294">
        <v>1564.99</v>
      </c>
      <c r="U768" s="294">
        <v>1554.71</v>
      </c>
      <c r="V768" s="294">
        <v>1540.63</v>
      </c>
      <c r="W768" s="294">
        <v>1543.53</v>
      </c>
      <c r="X768" s="294">
        <v>1335.94</v>
      </c>
      <c r="Y768" s="294">
        <v>1165.42</v>
      </c>
    </row>
    <row r="769" spans="1:25" hidden="1" outlineLevel="1">
      <c r="A769" s="254">
        <v>8</v>
      </c>
      <c r="B769" s="294">
        <v>1550.09</v>
      </c>
      <c r="C769" s="294">
        <v>1061.52</v>
      </c>
      <c r="D769" s="294">
        <v>1015.3</v>
      </c>
      <c r="E769" s="294">
        <v>1017.7</v>
      </c>
      <c r="F769" s="294">
        <v>1070.43</v>
      </c>
      <c r="G769" s="294">
        <v>1124.56</v>
      </c>
      <c r="H769" s="294">
        <v>1252.99</v>
      </c>
      <c r="I769" s="294">
        <v>1456.38</v>
      </c>
      <c r="J769" s="294">
        <v>1611.02</v>
      </c>
      <c r="K769" s="294">
        <v>2110.62</v>
      </c>
      <c r="L769" s="294">
        <v>2176.77</v>
      </c>
      <c r="M769" s="294">
        <v>2168.31</v>
      </c>
      <c r="N769" s="294">
        <v>2124.7800000000002</v>
      </c>
      <c r="O769" s="294">
        <v>1628.01</v>
      </c>
      <c r="P769" s="294">
        <v>1622.58</v>
      </c>
      <c r="Q769" s="294">
        <v>1637.98</v>
      </c>
      <c r="R769" s="294">
        <v>1556.74</v>
      </c>
      <c r="S769" s="294">
        <v>1563.3</v>
      </c>
      <c r="T769" s="294">
        <v>2102.1</v>
      </c>
      <c r="U769" s="294">
        <v>2148.96</v>
      </c>
      <c r="V769" s="294">
        <v>2088.6999999999998</v>
      </c>
      <c r="W769" s="294">
        <v>1616.38</v>
      </c>
      <c r="X769" s="294">
        <v>1628.27</v>
      </c>
      <c r="Y769" s="294">
        <v>1584.46</v>
      </c>
    </row>
    <row r="770" spans="1:25" hidden="1" outlineLevel="1">
      <c r="A770" s="254">
        <v>9</v>
      </c>
      <c r="B770" s="294">
        <v>1201.3800000000001</v>
      </c>
      <c r="C770" s="294">
        <v>1150.32</v>
      </c>
      <c r="D770" s="294">
        <v>1123.27</v>
      </c>
      <c r="E770" s="294">
        <v>1113.75</v>
      </c>
      <c r="F770" s="294">
        <v>1104.97</v>
      </c>
      <c r="G770" s="294">
        <v>1151.0899999999999</v>
      </c>
      <c r="H770" s="294">
        <v>1191.83</v>
      </c>
      <c r="I770" s="294">
        <v>629.83000000000004</v>
      </c>
      <c r="J770" s="294">
        <v>1479.63</v>
      </c>
      <c r="K770" s="294">
        <v>1673.05</v>
      </c>
      <c r="L770" s="294">
        <v>1699.92</v>
      </c>
      <c r="M770" s="294">
        <v>1700.13</v>
      </c>
      <c r="N770" s="294">
        <v>1659.87</v>
      </c>
      <c r="O770" s="294">
        <v>1606.73</v>
      </c>
      <c r="P770" s="294">
        <v>1534.45</v>
      </c>
      <c r="Q770" s="294">
        <v>1551.53</v>
      </c>
      <c r="R770" s="294">
        <v>1594.5</v>
      </c>
      <c r="S770" s="294">
        <v>1614.84</v>
      </c>
      <c r="T770" s="294">
        <v>1672.03</v>
      </c>
      <c r="U770" s="294">
        <v>1730.61</v>
      </c>
      <c r="V770" s="294">
        <v>1702.85</v>
      </c>
      <c r="W770" s="294">
        <v>1579.46</v>
      </c>
      <c r="X770" s="294">
        <v>1447.34</v>
      </c>
      <c r="Y770" s="294">
        <v>1198.19</v>
      </c>
    </row>
    <row r="771" spans="1:25" hidden="1" outlineLevel="1">
      <c r="A771" s="254">
        <v>10</v>
      </c>
      <c r="B771" s="294">
        <v>1205.43</v>
      </c>
      <c r="C771" s="294">
        <v>1134.33</v>
      </c>
      <c r="D771" s="294">
        <v>1122.78</v>
      </c>
      <c r="E771" s="294">
        <v>1086.5999999999999</v>
      </c>
      <c r="F771" s="294">
        <v>1120.6300000000001</v>
      </c>
      <c r="G771" s="294">
        <v>1162.25</v>
      </c>
      <c r="H771" s="294">
        <v>1174.8499999999999</v>
      </c>
      <c r="I771" s="294">
        <v>1221.3900000000001</v>
      </c>
      <c r="J771" s="294">
        <v>1335.77</v>
      </c>
      <c r="K771" s="294">
        <v>1532.63</v>
      </c>
      <c r="L771" s="294">
        <v>1580.61</v>
      </c>
      <c r="M771" s="294">
        <v>1582.46</v>
      </c>
      <c r="N771" s="294">
        <v>1552.95</v>
      </c>
      <c r="O771" s="294">
        <v>1553.73</v>
      </c>
      <c r="P771" s="294">
        <v>1563.92</v>
      </c>
      <c r="Q771" s="294">
        <v>1552.52</v>
      </c>
      <c r="R771" s="294">
        <v>1542.05</v>
      </c>
      <c r="S771" s="294">
        <v>1540.41</v>
      </c>
      <c r="T771" s="294">
        <v>1579.38</v>
      </c>
      <c r="U771" s="294">
        <v>1650.21</v>
      </c>
      <c r="V771" s="294">
        <v>1593.2</v>
      </c>
      <c r="W771" s="294">
        <v>1562.51</v>
      </c>
      <c r="X771" s="294">
        <v>1431.51</v>
      </c>
      <c r="Y771" s="294">
        <v>1178.94</v>
      </c>
    </row>
    <row r="772" spans="1:25" hidden="1" outlineLevel="1">
      <c r="A772" s="254">
        <v>11</v>
      </c>
      <c r="B772" s="294">
        <v>1180.1500000000001</v>
      </c>
      <c r="C772" s="294">
        <v>1134.32</v>
      </c>
      <c r="D772" s="294">
        <v>1133.3499999999999</v>
      </c>
      <c r="E772" s="294">
        <v>1129.71</v>
      </c>
      <c r="F772" s="294">
        <v>1140.08</v>
      </c>
      <c r="G772" s="294">
        <v>1230.3399999999999</v>
      </c>
      <c r="H772" s="294">
        <v>1417.33</v>
      </c>
      <c r="I772" s="294">
        <v>1526.69</v>
      </c>
      <c r="J772" s="294">
        <v>1816.71</v>
      </c>
      <c r="K772" s="294">
        <v>1834.04</v>
      </c>
      <c r="L772" s="294">
        <v>1857.38</v>
      </c>
      <c r="M772" s="294">
        <v>1815.03</v>
      </c>
      <c r="N772" s="294">
        <v>1793.13</v>
      </c>
      <c r="O772" s="294">
        <v>1863.27</v>
      </c>
      <c r="P772" s="294">
        <v>1836.98</v>
      </c>
      <c r="Q772" s="294">
        <v>1796.24</v>
      </c>
      <c r="R772" s="294">
        <v>1757.8</v>
      </c>
      <c r="S772" s="294">
        <v>1762.44</v>
      </c>
      <c r="T772" s="294">
        <v>1856.49</v>
      </c>
      <c r="U772" s="294">
        <v>1885.86</v>
      </c>
      <c r="V772" s="294">
        <v>1812.79</v>
      </c>
      <c r="W772" s="294">
        <v>1739.93</v>
      </c>
      <c r="X772" s="294">
        <v>1516.09</v>
      </c>
      <c r="Y772" s="294">
        <v>1293.8900000000001</v>
      </c>
    </row>
    <row r="773" spans="1:25" hidden="1" outlineLevel="1">
      <c r="A773" s="254">
        <v>12</v>
      </c>
      <c r="B773" s="294">
        <v>1232.78</v>
      </c>
      <c r="C773" s="294">
        <v>1175.3499999999999</v>
      </c>
      <c r="D773" s="294">
        <v>1162.31</v>
      </c>
      <c r="E773" s="294">
        <v>1138.97</v>
      </c>
      <c r="F773" s="294">
        <v>1195.28</v>
      </c>
      <c r="G773" s="294">
        <v>1306.22</v>
      </c>
      <c r="H773" s="294">
        <v>1471.82</v>
      </c>
      <c r="I773" s="294">
        <v>1559.37</v>
      </c>
      <c r="J773" s="294">
        <v>1729.39</v>
      </c>
      <c r="K773" s="294">
        <v>1823.57</v>
      </c>
      <c r="L773" s="294">
        <v>1830.44</v>
      </c>
      <c r="M773" s="294">
        <v>1785.09</v>
      </c>
      <c r="N773" s="294">
        <v>1747.5</v>
      </c>
      <c r="O773" s="294">
        <v>1793.16</v>
      </c>
      <c r="P773" s="294">
        <v>1752.89</v>
      </c>
      <c r="Q773" s="294">
        <v>1769.22</v>
      </c>
      <c r="R773" s="294">
        <v>1736.57</v>
      </c>
      <c r="S773" s="294">
        <v>1738.91</v>
      </c>
      <c r="T773" s="294">
        <v>1792.57</v>
      </c>
      <c r="U773" s="294">
        <v>1823.98</v>
      </c>
      <c r="V773" s="294">
        <v>1783.12</v>
      </c>
      <c r="W773" s="294">
        <v>1699</v>
      </c>
      <c r="X773" s="294">
        <v>1521.32</v>
      </c>
      <c r="Y773" s="294">
        <v>1229.23</v>
      </c>
    </row>
    <row r="774" spans="1:25" hidden="1" outlineLevel="1">
      <c r="A774" s="254">
        <v>13</v>
      </c>
      <c r="B774" s="294">
        <v>1246.97</v>
      </c>
      <c r="C774" s="294">
        <v>1185.1099999999999</v>
      </c>
      <c r="D774" s="294">
        <v>1176.3</v>
      </c>
      <c r="E774" s="294">
        <v>1150.94</v>
      </c>
      <c r="F774" s="294">
        <v>1180.23</v>
      </c>
      <c r="G774" s="294">
        <v>1300.45</v>
      </c>
      <c r="H774" s="294">
        <v>1449.49</v>
      </c>
      <c r="I774" s="294">
        <v>1580.35</v>
      </c>
      <c r="J774" s="294">
        <v>1713.5</v>
      </c>
      <c r="K774" s="294">
        <v>1787.83</v>
      </c>
      <c r="L774" s="294">
        <v>1778.29</v>
      </c>
      <c r="M774" s="294">
        <v>1759.08</v>
      </c>
      <c r="N774" s="294">
        <v>1736.42</v>
      </c>
      <c r="O774" s="294">
        <v>1781.1</v>
      </c>
      <c r="P774" s="294">
        <v>1748.32</v>
      </c>
      <c r="Q774" s="294">
        <v>1782.9</v>
      </c>
      <c r="R774" s="294">
        <v>1723.93</v>
      </c>
      <c r="S774" s="294">
        <v>1711.78</v>
      </c>
      <c r="T774" s="294">
        <v>1774.13</v>
      </c>
      <c r="U774" s="294">
        <v>2212.39</v>
      </c>
      <c r="V774" s="294">
        <v>1768.94</v>
      </c>
      <c r="W774" s="294">
        <v>1686.83</v>
      </c>
      <c r="X774" s="294">
        <v>1516.58</v>
      </c>
      <c r="Y774" s="294">
        <v>1282.1099999999999</v>
      </c>
    </row>
    <row r="775" spans="1:25" hidden="1" outlineLevel="1">
      <c r="A775" s="254">
        <v>14</v>
      </c>
      <c r="B775" s="294">
        <v>1209.72</v>
      </c>
      <c r="C775" s="294">
        <v>1130.3699999999999</v>
      </c>
      <c r="D775" s="294">
        <v>1144.02</v>
      </c>
      <c r="E775" s="294">
        <v>1121.67</v>
      </c>
      <c r="F775" s="294">
        <v>1152.52</v>
      </c>
      <c r="G775" s="294">
        <v>1229.96</v>
      </c>
      <c r="H775" s="294">
        <v>1469.94</v>
      </c>
      <c r="I775" s="294">
        <v>1454.27</v>
      </c>
      <c r="J775" s="294">
        <v>1658.08</v>
      </c>
      <c r="K775" s="294">
        <v>1696.48</v>
      </c>
      <c r="L775" s="294">
        <v>1712.63</v>
      </c>
      <c r="M775" s="294">
        <v>1704.81</v>
      </c>
      <c r="N775" s="294">
        <v>1685.02</v>
      </c>
      <c r="O775" s="294">
        <v>1742.58</v>
      </c>
      <c r="P775" s="294">
        <v>1717.64</v>
      </c>
      <c r="Q775" s="294">
        <v>1691.28</v>
      </c>
      <c r="R775" s="294">
        <v>1634.17</v>
      </c>
      <c r="S775" s="294">
        <v>1660.13</v>
      </c>
      <c r="T775" s="294">
        <v>2148.61</v>
      </c>
      <c r="U775" s="294">
        <v>2203.6999999999998</v>
      </c>
      <c r="V775" s="294">
        <v>2178.16</v>
      </c>
      <c r="W775" s="294">
        <v>2193.8200000000002</v>
      </c>
      <c r="X775" s="294">
        <v>1505.86</v>
      </c>
      <c r="Y775" s="294">
        <v>1579.34</v>
      </c>
    </row>
    <row r="776" spans="1:25" hidden="1" outlineLevel="1">
      <c r="A776" s="254">
        <v>15</v>
      </c>
      <c r="B776" s="294">
        <v>1682.67</v>
      </c>
      <c r="C776" s="294">
        <v>1275.57</v>
      </c>
      <c r="D776" s="294">
        <v>1704.53</v>
      </c>
      <c r="E776" s="294">
        <v>1241.52</v>
      </c>
      <c r="F776" s="294">
        <v>1265.3800000000001</v>
      </c>
      <c r="G776" s="294">
        <v>1369.04</v>
      </c>
      <c r="H776" s="294">
        <v>1708.55</v>
      </c>
      <c r="I776" s="294">
        <v>1708.45</v>
      </c>
      <c r="J776" s="294">
        <v>1877.68</v>
      </c>
      <c r="K776" s="294">
        <v>1985.44</v>
      </c>
      <c r="L776" s="294">
        <v>2013.61</v>
      </c>
      <c r="M776" s="294">
        <v>2185.36</v>
      </c>
      <c r="N776" s="294">
        <v>1942.44</v>
      </c>
      <c r="O776" s="294">
        <v>2188.31</v>
      </c>
      <c r="P776" s="294">
        <v>1967.96</v>
      </c>
      <c r="Q776" s="294">
        <v>1952.02</v>
      </c>
      <c r="R776" s="294">
        <v>1928.47</v>
      </c>
      <c r="S776" s="294">
        <v>1942.44</v>
      </c>
      <c r="T776" s="294">
        <v>2180.7800000000002</v>
      </c>
      <c r="U776" s="294">
        <v>2203.41</v>
      </c>
      <c r="V776" s="294">
        <v>1940.76</v>
      </c>
      <c r="W776" s="294">
        <v>1945.06</v>
      </c>
      <c r="X776" s="294">
        <v>1704.73</v>
      </c>
      <c r="Y776" s="294">
        <v>1488.13</v>
      </c>
    </row>
    <row r="777" spans="1:25" hidden="1" outlineLevel="1">
      <c r="A777" s="254">
        <v>16</v>
      </c>
      <c r="B777" s="294">
        <v>1386.72</v>
      </c>
      <c r="C777" s="294">
        <v>1305.56</v>
      </c>
      <c r="D777" s="294">
        <v>1269.68</v>
      </c>
      <c r="E777" s="294">
        <v>1247</v>
      </c>
      <c r="F777" s="294">
        <v>1280.5999999999999</v>
      </c>
      <c r="G777" s="294">
        <v>1319.96</v>
      </c>
      <c r="H777" s="294">
        <v>1365.18</v>
      </c>
      <c r="I777" s="294">
        <v>1257.3399999999999</v>
      </c>
      <c r="J777" s="294">
        <v>1278.27</v>
      </c>
      <c r="K777" s="294">
        <v>1459.1</v>
      </c>
      <c r="L777" s="294">
        <v>1542.63</v>
      </c>
      <c r="M777" s="294">
        <v>1552.01</v>
      </c>
      <c r="N777" s="294">
        <v>1460.19</v>
      </c>
      <c r="O777" s="294">
        <v>1433.35</v>
      </c>
      <c r="P777" s="294">
        <v>1436.83</v>
      </c>
      <c r="Q777" s="294">
        <v>1382.35</v>
      </c>
      <c r="R777" s="294">
        <v>1378.62</v>
      </c>
      <c r="S777" s="294">
        <v>1462.33</v>
      </c>
      <c r="T777" s="294">
        <v>1581.32</v>
      </c>
      <c r="U777" s="294">
        <v>1592.48</v>
      </c>
      <c r="V777" s="294">
        <v>1514.43</v>
      </c>
      <c r="W777" s="294">
        <v>1538.75</v>
      </c>
      <c r="X777" s="294">
        <v>1401.18</v>
      </c>
      <c r="Y777" s="294">
        <v>1172.1600000000001</v>
      </c>
    </row>
    <row r="778" spans="1:25" hidden="1" outlineLevel="1">
      <c r="A778" s="254">
        <v>17</v>
      </c>
      <c r="B778" s="294">
        <v>1362.27</v>
      </c>
      <c r="C778" s="294">
        <v>1194.1099999999999</v>
      </c>
      <c r="D778" s="294">
        <v>1103.44</v>
      </c>
      <c r="E778" s="294">
        <v>528.88</v>
      </c>
      <c r="F778" s="294">
        <v>1098.05</v>
      </c>
      <c r="G778" s="294">
        <v>1141.5999999999999</v>
      </c>
      <c r="H778" s="294">
        <v>1333.43</v>
      </c>
      <c r="I778" s="294">
        <v>1096.8800000000001</v>
      </c>
      <c r="J778" s="294">
        <v>1294.5899999999999</v>
      </c>
      <c r="K778" s="294">
        <v>1381.42</v>
      </c>
      <c r="L778" s="294">
        <v>1431.38</v>
      </c>
      <c r="M778" s="294">
        <v>1451.53</v>
      </c>
      <c r="N778" s="294">
        <v>1426.18</v>
      </c>
      <c r="O778" s="294">
        <v>1425.28</v>
      </c>
      <c r="P778" s="294">
        <v>1433.66</v>
      </c>
      <c r="Q778" s="294">
        <v>1422.17</v>
      </c>
      <c r="R778" s="294">
        <v>1392.07</v>
      </c>
      <c r="S778" s="294">
        <v>1474.03</v>
      </c>
      <c r="T778" s="294">
        <v>1575.05</v>
      </c>
      <c r="U778" s="294">
        <v>1600.02</v>
      </c>
      <c r="V778" s="294">
        <v>1564.88</v>
      </c>
      <c r="W778" s="294">
        <v>1453.44</v>
      </c>
      <c r="X778" s="294">
        <v>1346.51</v>
      </c>
      <c r="Y778" s="294">
        <v>1183.67</v>
      </c>
    </row>
    <row r="779" spans="1:25" hidden="1" outlineLevel="1">
      <c r="A779" s="254">
        <v>18</v>
      </c>
      <c r="B779" s="294">
        <v>1354.17</v>
      </c>
      <c r="C779" s="294">
        <v>1251.99</v>
      </c>
      <c r="D779" s="294">
        <v>1235.42</v>
      </c>
      <c r="E779" s="294">
        <v>1233.24</v>
      </c>
      <c r="F779" s="294">
        <v>1279.54</v>
      </c>
      <c r="G779" s="294">
        <v>1328.85</v>
      </c>
      <c r="H779" s="294">
        <v>1616.82</v>
      </c>
      <c r="I779" s="294">
        <v>1597.53</v>
      </c>
      <c r="J779" s="294">
        <v>1676</v>
      </c>
      <c r="K779" s="294">
        <v>1753.81</v>
      </c>
      <c r="L779" s="294">
        <v>1762.45</v>
      </c>
      <c r="M779" s="294">
        <v>1636.62</v>
      </c>
      <c r="N779" s="294">
        <v>1616.18</v>
      </c>
      <c r="O779" s="294">
        <v>1663.09</v>
      </c>
      <c r="P779" s="294">
        <v>1659.21</v>
      </c>
      <c r="Q779" s="294">
        <v>1621.5</v>
      </c>
      <c r="R779" s="294">
        <v>1593.03</v>
      </c>
      <c r="S779" s="294">
        <v>1608.92</v>
      </c>
      <c r="T779" s="294">
        <v>1675.78</v>
      </c>
      <c r="U779" s="294">
        <v>1693.73</v>
      </c>
      <c r="V779" s="294">
        <v>1640.85</v>
      </c>
      <c r="W779" s="294">
        <v>1590.23</v>
      </c>
      <c r="X779" s="294">
        <v>1328.6</v>
      </c>
      <c r="Y779" s="294">
        <v>1175.01</v>
      </c>
    </row>
    <row r="780" spans="1:25" hidden="1" outlineLevel="1">
      <c r="A780" s="254">
        <v>19</v>
      </c>
      <c r="B780" s="294">
        <v>1312.59</v>
      </c>
      <c r="C780" s="294">
        <v>1247.8399999999999</v>
      </c>
      <c r="D780" s="294">
        <v>1213.6400000000001</v>
      </c>
      <c r="E780" s="294">
        <v>1207.22</v>
      </c>
      <c r="F780" s="294">
        <v>1259.19</v>
      </c>
      <c r="G780" s="294">
        <v>1316.95</v>
      </c>
      <c r="H780" s="294">
        <v>1335.75</v>
      </c>
      <c r="I780" s="294">
        <v>1522.58</v>
      </c>
      <c r="J780" s="294">
        <v>1667.21</v>
      </c>
      <c r="K780" s="294">
        <v>1762.67</v>
      </c>
      <c r="L780" s="294">
        <v>1762.73</v>
      </c>
      <c r="M780" s="294">
        <v>1714.41</v>
      </c>
      <c r="N780" s="294">
        <v>1654.98</v>
      </c>
      <c r="O780" s="294">
        <v>1688.33</v>
      </c>
      <c r="P780" s="294">
        <v>1676.48</v>
      </c>
      <c r="Q780" s="294">
        <v>1670.14</v>
      </c>
      <c r="R780" s="294">
        <v>1658.43</v>
      </c>
      <c r="S780" s="294">
        <v>1657.03</v>
      </c>
      <c r="T780" s="294">
        <v>1748.55</v>
      </c>
      <c r="U780" s="294">
        <v>1737.36</v>
      </c>
      <c r="V780" s="294">
        <v>1701.6</v>
      </c>
      <c r="W780" s="294">
        <v>1574.5</v>
      </c>
      <c r="X780" s="294">
        <v>1384.7</v>
      </c>
      <c r="Y780" s="294">
        <v>1189.17</v>
      </c>
    </row>
    <row r="781" spans="1:25" hidden="1" outlineLevel="1">
      <c r="A781" s="254">
        <v>20</v>
      </c>
      <c r="B781" s="294">
        <v>1763.85</v>
      </c>
      <c r="C781" s="294">
        <v>1502.13</v>
      </c>
      <c r="D781" s="294">
        <v>1146.82</v>
      </c>
      <c r="E781" s="294">
        <v>678.26</v>
      </c>
      <c r="F781" s="294">
        <v>431.07</v>
      </c>
      <c r="G781" s="294">
        <v>674.47</v>
      </c>
      <c r="H781" s="294">
        <v>1531.23</v>
      </c>
      <c r="I781" s="294">
        <v>1532.56</v>
      </c>
      <c r="J781" s="294">
        <v>1630.25</v>
      </c>
      <c r="K781" s="294">
        <v>1582.51</v>
      </c>
      <c r="L781" s="294">
        <v>1559.63</v>
      </c>
      <c r="M781" s="294">
        <v>1616.41</v>
      </c>
      <c r="N781" s="294">
        <v>1558.67</v>
      </c>
      <c r="O781" s="294">
        <v>1606.46</v>
      </c>
      <c r="P781" s="294">
        <v>1609.16</v>
      </c>
      <c r="Q781" s="294">
        <v>1612.33</v>
      </c>
      <c r="R781" s="294">
        <v>1616.68</v>
      </c>
      <c r="S781" s="294">
        <v>1529.74</v>
      </c>
      <c r="T781" s="294">
        <v>1601.58</v>
      </c>
      <c r="U781" s="294">
        <v>1539.77</v>
      </c>
      <c r="V781" s="294">
        <v>1559.91</v>
      </c>
      <c r="W781" s="294">
        <v>1710.26</v>
      </c>
      <c r="X781" s="294">
        <v>1544.66</v>
      </c>
      <c r="Y781" s="294">
        <v>1222.32</v>
      </c>
    </row>
    <row r="782" spans="1:25" hidden="1" outlineLevel="1">
      <c r="A782" s="254">
        <v>21</v>
      </c>
      <c r="B782" s="294">
        <v>1126.8900000000001</v>
      </c>
      <c r="C782" s="294">
        <v>1075.6300000000001</v>
      </c>
      <c r="D782" s="294">
        <v>1055.5</v>
      </c>
      <c r="E782" s="294">
        <v>1034.31</v>
      </c>
      <c r="F782" s="294">
        <v>1085.3</v>
      </c>
      <c r="G782" s="294">
        <v>1146.68</v>
      </c>
      <c r="H782" s="294">
        <v>1481.79</v>
      </c>
      <c r="I782" s="294">
        <v>1724.8</v>
      </c>
      <c r="J782" s="294">
        <v>1909.28</v>
      </c>
      <c r="K782" s="294">
        <v>1964.17</v>
      </c>
      <c r="L782" s="294">
        <v>1985.28</v>
      </c>
      <c r="M782" s="294">
        <v>1966.87</v>
      </c>
      <c r="N782" s="294">
        <v>1956.82</v>
      </c>
      <c r="O782" s="294">
        <v>1976.75</v>
      </c>
      <c r="P782" s="294">
        <v>1982.08</v>
      </c>
      <c r="Q782" s="294">
        <v>1934.18</v>
      </c>
      <c r="R782" s="294">
        <v>1931.55</v>
      </c>
      <c r="S782" s="294">
        <v>1930.2</v>
      </c>
      <c r="T782" s="294">
        <v>1967</v>
      </c>
      <c r="U782" s="294">
        <v>1949.18</v>
      </c>
      <c r="V782" s="294">
        <v>1939.78</v>
      </c>
      <c r="W782" s="294">
        <v>1931.39</v>
      </c>
      <c r="X782" s="294">
        <v>1730.07</v>
      </c>
      <c r="Y782" s="294">
        <v>1222.58</v>
      </c>
    </row>
    <row r="783" spans="1:25" hidden="1" outlineLevel="1">
      <c r="A783" s="254">
        <v>22</v>
      </c>
      <c r="B783" s="294">
        <v>1376.51</v>
      </c>
      <c r="C783" s="294">
        <v>1290.25</v>
      </c>
      <c r="D783" s="294">
        <v>1223.96</v>
      </c>
      <c r="E783" s="294">
        <v>1222.8699999999999</v>
      </c>
      <c r="F783" s="294">
        <v>1274.1300000000001</v>
      </c>
      <c r="G783" s="294">
        <v>1344.83</v>
      </c>
      <c r="H783" s="294">
        <v>1542.34</v>
      </c>
      <c r="I783" s="294">
        <v>1480.79</v>
      </c>
      <c r="J783" s="294">
        <v>1508.27</v>
      </c>
      <c r="K783" s="294">
        <v>1605.16</v>
      </c>
      <c r="L783" s="294">
        <v>1534.73</v>
      </c>
      <c r="M783" s="294">
        <v>1526.29</v>
      </c>
      <c r="N783" s="294">
        <v>1327.3</v>
      </c>
      <c r="O783" s="294">
        <v>1342.34</v>
      </c>
      <c r="P783" s="294">
        <v>1335.1</v>
      </c>
      <c r="Q783" s="294">
        <v>1326.6</v>
      </c>
      <c r="R783" s="294">
        <v>1484.18</v>
      </c>
      <c r="S783" s="294">
        <v>1528.44</v>
      </c>
      <c r="T783" s="294">
        <v>1532.84</v>
      </c>
      <c r="U783" s="294">
        <v>1532.77</v>
      </c>
      <c r="V783" s="294">
        <v>1538.34</v>
      </c>
      <c r="W783" s="294">
        <v>1557.34</v>
      </c>
      <c r="X783" s="294">
        <v>1431.57</v>
      </c>
      <c r="Y783" s="294">
        <v>1167.05</v>
      </c>
    </row>
    <row r="784" spans="1:25" hidden="1" outlineLevel="1">
      <c r="A784" s="254">
        <v>23</v>
      </c>
      <c r="B784" s="294">
        <v>1345.56</v>
      </c>
      <c r="C784" s="294">
        <v>1252.28</v>
      </c>
      <c r="D784" s="294">
        <v>1235.02</v>
      </c>
      <c r="E784" s="294">
        <v>935.76</v>
      </c>
      <c r="F784" s="294">
        <v>452.02</v>
      </c>
      <c r="G784" s="294">
        <v>459.29</v>
      </c>
      <c r="H784" s="294">
        <v>1415.1</v>
      </c>
      <c r="I784" s="294">
        <v>1364.64</v>
      </c>
      <c r="J784" s="294">
        <v>1130.23</v>
      </c>
      <c r="K784" s="294">
        <v>1570.26</v>
      </c>
      <c r="L784" s="294">
        <v>1607.7</v>
      </c>
      <c r="M784" s="294">
        <v>1611.91</v>
      </c>
      <c r="N784" s="294">
        <v>1587.03</v>
      </c>
      <c r="O784" s="294">
        <v>1585.75</v>
      </c>
      <c r="P784" s="294">
        <v>1584.6</v>
      </c>
      <c r="Q784" s="294">
        <v>1565.16</v>
      </c>
      <c r="R784" s="294">
        <v>1570.23</v>
      </c>
      <c r="S784" s="294">
        <v>1636.07</v>
      </c>
      <c r="T784" s="294">
        <v>1673.49</v>
      </c>
      <c r="U784" s="294">
        <v>1632.21</v>
      </c>
      <c r="V784" s="294">
        <v>1583.75</v>
      </c>
      <c r="W784" s="294">
        <v>1568.01</v>
      </c>
      <c r="X784" s="294">
        <v>1490.25</v>
      </c>
      <c r="Y784" s="294">
        <v>1260.1300000000001</v>
      </c>
    </row>
    <row r="785" spans="1:25" hidden="1" outlineLevel="1">
      <c r="A785" s="254">
        <v>24</v>
      </c>
      <c r="B785" s="294">
        <v>1263.27</v>
      </c>
      <c r="C785" s="294">
        <v>1202.55</v>
      </c>
      <c r="D785" s="294">
        <v>1192.54</v>
      </c>
      <c r="E785" s="294">
        <v>1174.6099999999999</v>
      </c>
      <c r="F785" s="294">
        <v>1190.3900000000001</v>
      </c>
      <c r="G785" s="294">
        <v>1193.31</v>
      </c>
      <c r="H785" s="294">
        <v>1248.8</v>
      </c>
      <c r="I785" s="294">
        <v>1319.14</v>
      </c>
      <c r="J785" s="294">
        <v>1382.67</v>
      </c>
      <c r="K785" s="294">
        <v>1555.1</v>
      </c>
      <c r="L785" s="294">
        <v>1584.18</v>
      </c>
      <c r="M785" s="294">
        <v>1590.95</v>
      </c>
      <c r="N785" s="294">
        <v>1580.6</v>
      </c>
      <c r="O785" s="294">
        <v>1581.29</v>
      </c>
      <c r="P785" s="294">
        <v>1587.32</v>
      </c>
      <c r="Q785" s="294">
        <v>1582.62</v>
      </c>
      <c r="R785" s="294">
        <v>1578.49</v>
      </c>
      <c r="S785" s="294">
        <v>1625.31</v>
      </c>
      <c r="T785" s="294">
        <v>1686.65</v>
      </c>
      <c r="U785" s="294">
        <v>1657.64</v>
      </c>
      <c r="V785" s="294">
        <v>1618.04</v>
      </c>
      <c r="W785" s="294">
        <v>1593.72</v>
      </c>
      <c r="X785" s="294">
        <v>1424.35</v>
      </c>
      <c r="Y785" s="294">
        <v>1235.71</v>
      </c>
    </row>
    <row r="786" spans="1:25" hidden="1" outlineLevel="1">
      <c r="A786" s="254">
        <v>25</v>
      </c>
      <c r="B786" s="294">
        <v>1130.94</v>
      </c>
      <c r="C786" s="294">
        <v>1017.26</v>
      </c>
      <c r="D786" s="294">
        <v>1005.59</v>
      </c>
      <c r="E786" s="294">
        <v>1005.5</v>
      </c>
      <c r="F786" s="294">
        <v>1016.38</v>
      </c>
      <c r="G786" s="294">
        <v>1098.92</v>
      </c>
      <c r="H786" s="294">
        <v>1319.23</v>
      </c>
      <c r="I786" s="294">
        <v>1460.39</v>
      </c>
      <c r="J786" s="294">
        <v>1534.21</v>
      </c>
      <c r="K786" s="294">
        <v>1538.81</v>
      </c>
      <c r="L786" s="294">
        <v>1555.53</v>
      </c>
      <c r="M786" s="294">
        <v>1584.3</v>
      </c>
      <c r="N786" s="294">
        <v>1557.1</v>
      </c>
      <c r="O786" s="294">
        <v>1568.14</v>
      </c>
      <c r="P786" s="294">
        <v>1558.73</v>
      </c>
      <c r="Q786" s="294">
        <v>1552.38</v>
      </c>
      <c r="R786" s="294">
        <v>1508.9</v>
      </c>
      <c r="S786" s="294">
        <v>1512.22</v>
      </c>
      <c r="T786" s="294">
        <v>1544.42</v>
      </c>
      <c r="U786" s="294">
        <v>1545.53</v>
      </c>
      <c r="V786" s="294">
        <v>1540.26</v>
      </c>
      <c r="W786" s="294">
        <v>1496.84</v>
      </c>
      <c r="X786" s="294">
        <v>1297.99</v>
      </c>
      <c r="Y786" s="294">
        <v>1166.69</v>
      </c>
    </row>
    <row r="787" spans="1:25" hidden="1" outlineLevel="1">
      <c r="A787" s="254">
        <v>26</v>
      </c>
      <c r="B787" s="294">
        <v>1242.9000000000001</v>
      </c>
      <c r="C787" s="294">
        <v>1172.97</v>
      </c>
      <c r="D787" s="294">
        <v>1133.74</v>
      </c>
      <c r="E787" s="294">
        <v>1137.0999999999999</v>
      </c>
      <c r="F787" s="294">
        <v>1202.83</v>
      </c>
      <c r="G787" s="294">
        <v>1273.6099999999999</v>
      </c>
      <c r="H787" s="294">
        <v>1497.64</v>
      </c>
      <c r="I787" s="294">
        <v>1404.53</v>
      </c>
      <c r="J787" s="294">
        <v>1519.02</v>
      </c>
      <c r="K787" s="294">
        <v>1562.93</v>
      </c>
      <c r="L787" s="294">
        <v>1591.12</v>
      </c>
      <c r="M787" s="294">
        <v>1590.52</v>
      </c>
      <c r="N787" s="294">
        <v>1563.43</v>
      </c>
      <c r="O787" s="294">
        <v>1571.49</v>
      </c>
      <c r="P787" s="294">
        <v>1567.03</v>
      </c>
      <c r="Q787" s="294">
        <v>1560.23</v>
      </c>
      <c r="R787" s="294">
        <v>1491.21</v>
      </c>
      <c r="S787" s="294">
        <v>1535.17</v>
      </c>
      <c r="T787" s="294">
        <v>1558.98</v>
      </c>
      <c r="U787" s="294">
        <v>1501.96</v>
      </c>
      <c r="V787" s="294">
        <v>1519.26</v>
      </c>
      <c r="W787" s="294">
        <v>1458.88</v>
      </c>
      <c r="X787" s="294">
        <v>1366.21</v>
      </c>
      <c r="Y787" s="294">
        <v>1123.54</v>
      </c>
    </row>
    <row r="788" spans="1:25" hidden="1" outlineLevel="1">
      <c r="A788" s="254">
        <v>27</v>
      </c>
      <c r="B788" s="294">
        <v>1034.93</v>
      </c>
      <c r="C788" s="294">
        <v>320.56</v>
      </c>
      <c r="D788" s="294">
        <v>943.6</v>
      </c>
      <c r="E788" s="294">
        <v>944.96</v>
      </c>
      <c r="F788" s="294">
        <v>995.25</v>
      </c>
      <c r="G788" s="294">
        <v>1043.77</v>
      </c>
      <c r="H788" s="294">
        <v>1056.1199999999999</v>
      </c>
      <c r="I788" s="294">
        <v>1333.37</v>
      </c>
      <c r="J788" s="294">
        <v>1406.61</v>
      </c>
      <c r="K788" s="294">
        <v>1461.07</v>
      </c>
      <c r="L788" s="294">
        <v>1484.21</v>
      </c>
      <c r="M788" s="294">
        <v>1452.91</v>
      </c>
      <c r="N788" s="294">
        <v>1425.97</v>
      </c>
      <c r="O788" s="294">
        <v>1444.23</v>
      </c>
      <c r="P788" s="294">
        <v>1442.97</v>
      </c>
      <c r="Q788" s="294">
        <v>1434.16</v>
      </c>
      <c r="R788" s="294">
        <v>1400.48</v>
      </c>
      <c r="S788" s="294">
        <v>1424.52</v>
      </c>
      <c r="T788" s="294">
        <v>1454.09</v>
      </c>
      <c r="U788" s="294">
        <v>1417.02</v>
      </c>
      <c r="V788" s="294">
        <v>1430.67</v>
      </c>
      <c r="W788" s="294">
        <v>1435.71</v>
      </c>
      <c r="X788" s="294">
        <v>1194.4100000000001</v>
      </c>
      <c r="Y788" s="294">
        <v>1084.9000000000001</v>
      </c>
    </row>
    <row r="789" spans="1:25" hidden="1" outlineLevel="1">
      <c r="A789" s="254">
        <v>28</v>
      </c>
      <c r="B789" s="294">
        <v>1190.26</v>
      </c>
      <c r="C789" s="294">
        <v>1101.72</v>
      </c>
      <c r="D789" s="294">
        <v>1079.06</v>
      </c>
      <c r="E789" s="294">
        <v>1071.3</v>
      </c>
      <c r="F789" s="294">
        <v>1121.19</v>
      </c>
      <c r="G789" s="294">
        <v>1170.79</v>
      </c>
      <c r="H789" s="294">
        <v>1417.76</v>
      </c>
      <c r="I789" s="294">
        <v>1374.72</v>
      </c>
      <c r="J789" s="294">
        <v>320.56</v>
      </c>
      <c r="K789" s="294">
        <v>635.98</v>
      </c>
      <c r="L789" s="294">
        <v>320.56</v>
      </c>
      <c r="M789" s="294">
        <v>320.56</v>
      </c>
      <c r="N789" s="294">
        <v>320.56</v>
      </c>
      <c r="O789" s="294">
        <v>320.56</v>
      </c>
      <c r="P789" s="294">
        <v>320.56</v>
      </c>
      <c r="Q789" s="294">
        <v>320.56</v>
      </c>
      <c r="R789" s="294">
        <v>1503.42</v>
      </c>
      <c r="S789" s="294">
        <v>1519.57</v>
      </c>
      <c r="T789" s="294">
        <v>1533.39</v>
      </c>
      <c r="U789" s="294">
        <v>1494.05</v>
      </c>
      <c r="V789" s="294">
        <v>320.56</v>
      </c>
      <c r="W789" s="294">
        <v>1406.66</v>
      </c>
      <c r="X789" s="294">
        <v>320.56</v>
      </c>
      <c r="Y789" s="294">
        <v>320.56</v>
      </c>
    </row>
    <row r="790" spans="1:25" hidden="1" outlineLevel="1">
      <c r="A790" s="254">
        <v>29</v>
      </c>
      <c r="B790" s="294">
        <v>1189.23</v>
      </c>
      <c r="C790" s="294">
        <v>1115.3399999999999</v>
      </c>
      <c r="D790" s="294">
        <v>1092.44</v>
      </c>
      <c r="E790" s="294">
        <v>1101.8</v>
      </c>
      <c r="F790" s="294">
        <v>1127.69</v>
      </c>
      <c r="G790" s="294">
        <v>1210.83</v>
      </c>
      <c r="H790" s="294">
        <v>1463.41</v>
      </c>
      <c r="I790" s="294">
        <v>1424.53</v>
      </c>
      <c r="J790" s="294">
        <v>1293.6300000000001</v>
      </c>
      <c r="K790" s="294">
        <v>1548.35</v>
      </c>
      <c r="L790" s="294">
        <v>1547.98</v>
      </c>
      <c r="M790" s="294">
        <v>1574.26</v>
      </c>
      <c r="N790" s="294">
        <v>1556</v>
      </c>
      <c r="O790" s="294">
        <v>1576.01</v>
      </c>
      <c r="P790" s="294">
        <v>1568.77</v>
      </c>
      <c r="Q790" s="294">
        <v>1540.03</v>
      </c>
      <c r="R790" s="294">
        <v>1465.29</v>
      </c>
      <c r="S790" s="294">
        <v>1468.28</v>
      </c>
      <c r="T790" s="294">
        <v>1486.22</v>
      </c>
      <c r="U790" s="294">
        <v>1489.9</v>
      </c>
      <c r="V790" s="294">
        <v>1460.83</v>
      </c>
      <c r="W790" s="294">
        <v>1454.41</v>
      </c>
      <c r="X790" s="294">
        <v>1276.1600000000001</v>
      </c>
      <c r="Y790" s="294">
        <v>1126.43</v>
      </c>
    </row>
    <row r="791" spans="1:25" hidden="1" outlineLevel="1">
      <c r="A791" s="254">
        <v>30</v>
      </c>
      <c r="B791" s="294">
        <v>1294.54</v>
      </c>
      <c r="C791" s="294">
        <v>1230.48</v>
      </c>
      <c r="D791" s="294">
        <v>1186.3699999999999</v>
      </c>
      <c r="E791" s="294">
        <v>1167.79</v>
      </c>
      <c r="F791" s="294">
        <v>1167.97</v>
      </c>
      <c r="G791" s="294">
        <v>1218.25</v>
      </c>
      <c r="H791" s="294">
        <v>1241.77</v>
      </c>
      <c r="I791" s="294">
        <v>1241.0999999999999</v>
      </c>
      <c r="J791" s="294">
        <v>1411.29</v>
      </c>
      <c r="K791" s="294">
        <v>1553.27</v>
      </c>
      <c r="L791" s="294">
        <v>1580.01</v>
      </c>
      <c r="M791" s="294">
        <v>1603.62</v>
      </c>
      <c r="N791" s="294">
        <v>1589.71</v>
      </c>
      <c r="O791" s="294">
        <v>1599.59</v>
      </c>
      <c r="P791" s="294">
        <v>1583.77</v>
      </c>
      <c r="Q791" s="294">
        <v>1545.22</v>
      </c>
      <c r="R791" s="294">
        <v>1572.53</v>
      </c>
      <c r="S791" s="294">
        <v>1629.48</v>
      </c>
      <c r="T791" s="294">
        <v>1707.71</v>
      </c>
      <c r="U791" s="294">
        <v>1656.56</v>
      </c>
      <c r="V791" s="294">
        <v>1616.41</v>
      </c>
      <c r="W791" s="294">
        <v>1557.59</v>
      </c>
      <c r="X791" s="294">
        <v>1352.46</v>
      </c>
      <c r="Y791" s="294">
        <v>1226.32</v>
      </c>
    </row>
    <row r="792" spans="1:25" hidden="1" outlineLevel="1">
      <c r="A792" s="254">
        <v>31</v>
      </c>
      <c r="B792" s="294">
        <v>1232.8900000000001</v>
      </c>
      <c r="C792" s="294">
        <v>1205.46</v>
      </c>
      <c r="D792" s="294">
        <v>1145.1500000000001</v>
      </c>
      <c r="E792" s="294">
        <v>1127.77</v>
      </c>
      <c r="F792" s="294">
        <v>1173.78</v>
      </c>
      <c r="G792" s="294">
        <v>1202.72</v>
      </c>
      <c r="H792" s="294">
        <v>1225.8699999999999</v>
      </c>
      <c r="I792" s="294">
        <v>1175.58</v>
      </c>
      <c r="J792" s="294">
        <v>1222.32</v>
      </c>
      <c r="K792" s="294">
        <v>1301.3399999999999</v>
      </c>
      <c r="L792" s="294">
        <v>1404.4</v>
      </c>
      <c r="M792" s="294">
        <v>1448.41</v>
      </c>
      <c r="N792" s="294">
        <v>1444.39</v>
      </c>
      <c r="O792" s="294">
        <v>1441.1</v>
      </c>
      <c r="P792" s="294">
        <v>1479.35</v>
      </c>
      <c r="Q792" s="294">
        <v>1459.87</v>
      </c>
      <c r="R792" s="294">
        <v>1463.56</v>
      </c>
      <c r="S792" s="294">
        <v>1526.49</v>
      </c>
      <c r="T792" s="294">
        <v>1562.15</v>
      </c>
      <c r="U792" s="294">
        <v>1558.55</v>
      </c>
      <c r="V792" s="294">
        <v>1542.35</v>
      </c>
      <c r="W792" s="294">
        <v>1512.32</v>
      </c>
      <c r="X792" s="294">
        <v>1301.3599999999999</v>
      </c>
      <c r="Y792" s="294">
        <v>1160.42</v>
      </c>
    </row>
    <row r="793" spans="1:25" collapsed="1"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</row>
    <row r="794" spans="1:25">
      <c r="A794" s="404" t="s">
        <v>209</v>
      </c>
      <c r="B794" s="405" t="s">
        <v>341</v>
      </c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</row>
    <row r="795" spans="1:25" ht="30" hidden="1" outlineLevel="1">
      <c r="A795" s="404"/>
      <c r="B795" s="555" t="s">
        <v>1</v>
      </c>
      <c r="C795" s="555" t="s">
        <v>2</v>
      </c>
      <c r="D795" s="555" t="s">
        <v>3</v>
      </c>
      <c r="E795" s="555" t="s">
        <v>4</v>
      </c>
      <c r="F795" s="555" t="s">
        <v>5</v>
      </c>
      <c r="G795" s="555" t="s">
        <v>6</v>
      </c>
      <c r="H795" s="555" t="s">
        <v>7</v>
      </c>
      <c r="I795" s="555" t="s">
        <v>8</v>
      </c>
      <c r="J795" s="555" t="s">
        <v>9</v>
      </c>
      <c r="K795" s="555" t="s">
        <v>10</v>
      </c>
      <c r="L795" s="555" t="s">
        <v>11</v>
      </c>
      <c r="M795" s="555" t="s">
        <v>12</v>
      </c>
      <c r="N795" s="555" t="s">
        <v>13</v>
      </c>
      <c r="O795" s="555" t="s">
        <v>14</v>
      </c>
      <c r="P795" s="555" t="s">
        <v>15</v>
      </c>
      <c r="Q795" s="555" t="s">
        <v>16</v>
      </c>
      <c r="R795" s="555" t="s">
        <v>17</v>
      </c>
      <c r="S795" s="555" t="s">
        <v>18</v>
      </c>
      <c r="T795" s="555" t="s">
        <v>19</v>
      </c>
      <c r="U795" s="555" t="s">
        <v>20</v>
      </c>
      <c r="V795" s="555" t="s">
        <v>21</v>
      </c>
      <c r="W795" s="555" t="s">
        <v>22</v>
      </c>
      <c r="X795" s="555" t="s">
        <v>23</v>
      </c>
      <c r="Y795" s="555" t="s">
        <v>24</v>
      </c>
    </row>
    <row r="796" spans="1:25" hidden="1" outlineLevel="1">
      <c r="A796" s="254">
        <v>1</v>
      </c>
      <c r="B796" s="294">
        <v>1227.04</v>
      </c>
      <c r="C796" s="294">
        <v>1213.55</v>
      </c>
      <c r="D796" s="294">
        <v>1201.6199999999999</v>
      </c>
      <c r="E796" s="294">
        <v>899.96</v>
      </c>
      <c r="F796" s="294">
        <v>1209.22</v>
      </c>
      <c r="G796" s="294">
        <v>1360.34</v>
      </c>
      <c r="H796" s="294">
        <v>1663.7</v>
      </c>
      <c r="I796" s="294">
        <v>1566.69</v>
      </c>
      <c r="J796" s="294">
        <v>1724.25</v>
      </c>
      <c r="K796" s="294">
        <v>1758.3</v>
      </c>
      <c r="L796" s="294">
        <v>1791.43</v>
      </c>
      <c r="M796" s="294">
        <v>1781.06</v>
      </c>
      <c r="N796" s="294">
        <v>1734.11</v>
      </c>
      <c r="O796" s="294">
        <v>1752.53</v>
      </c>
      <c r="P796" s="294">
        <v>1780.65</v>
      </c>
      <c r="Q796" s="294">
        <v>1747.69</v>
      </c>
      <c r="R796" s="294">
        <v>1724.45</v>
      </c>
      <c r="S796" s="294">
        <v>1748.02</v>
      </c>
      <c r="T796" s="294">
        <v>1745.44</v>
      </c>
      <c r="U796" s="294">
        <v>1842.94</v>
      </c>
      <c r="V796" s="294">
        <v>1811.88</v>
      </c>
      <c r="W796" s="294">
        <v>1841.56</v>
      </c>
      <c r="X796" s="294">
        <v>1641.93</v>
      </c>
      <c r="Y796" s="294">
        <v>1393.79</v>
      </c>
    </row>
    <row r="797" spans="1:25" hidden="1" outlineLevel="1">
      <c r="A797" s="254">
        <v>2</v>
      </c>
      <c r="B797" s="294">
        <v>1150.6099999999999</v>
      </c>
      <c r="C797" s="294">
        <v>1123.25</v>
      </c>
      <c r="D797" s="294">
        <v>1104.8800000000001</v>
      </c>
      <c r="E797" s="294">
        <v>1106.78</v>
      </c>
      <c r="F797" s="294">
        <v>1109.18</v>
      </c>
      <c r="G797" s="294">
        <v>1129.5999999999999</v>
      </c>
      <c r="H797" s="294">
        <v>1184.68</v>
      </c>
      <c r="I797" s="294">
        <v>1317.8</v>
      </c>
      <c r="J797" s="294">
        <v>959.23</v>
      </c>
      <c r="K797" s="294">
        <v>1587.43</v>
      </c>
      <c r="L797" s="294">
        <v>1642.26</v>
      </c>
      <c r="M797" s="294">
        <v>1631.5</v>
      </c>
      <c r="N797" s="294">
        <v>1625.88</v>
      </c>
      <c r="O797" s="294">
        <v>1656.19</v>
      </c>
      <c r="P797" s="294">
        <v>1651.63</v>
      </c>
      <c r="Q797" s="294">
        <v>1620.86</v>
      </c>
      <c r="R797" s="294">
        <v>1610.2</v>
      </c>
      <c r="S797" s="294">
        <v>1633.33</v>
      </c>
      <c r="T797" s="294">
        <v>1717.67</v>
      </c>
      <c r="U797" s="294">
        <v>1756.5</v>
      </c>
      <c r="V797" s="294">
        <v>1696.97</v>
      </c>
      <c r="W797" s="294">
        <v>1687.76</v>
      </c>
      <c r="X797" s="294">
        <v>1497.17</v>
      </c>
      <c r="Y797" s="294">
        <v>1249.56</v>
      </c>
    </row>
    <row r="798" spans="1:25" hidden="1" outlineLevel="1">
      <c r="A798" s="254">
        <v>3</v>
      </c>
      <c r="B798" s="294">
        <v>1158.77</v>
      </c>
      <c r="C798" s="294">
        <v>712.35</v>
      </c>
      <c r="D798" s="294">
        <v>648.17999999999995</v>
      </c>
      <c r="E798" s="294">
        <v>640.4</v>
      </c>
      <c r="F798" s="294">
        <v>641.33000000000004</v>
      </c>
      <c r="G798" s="294">
        <v>645.33000000000004</v>
      </c>
      <c r="H798" s="294">
        <v>1076.01</v>
      </c>
      <c r="I798" s="294">
        <v>1087.96</v>
      </c>
      <c r="J798" s="294">
        <v>1129.95</v>
      </c>
      <c r="K798" s="294">
        <v>1395.49</v>
      </c>
      <c r="L798" s="294">
        <v>1448.09</v>
      </c>
      <c r="M798" s="294">
        <v>1463.82</v>
      </c>
      <c r="N798" s="294">
        <v>1460.8</v>
      </c>
      <c r="O798" s="294">
        <v>1459.8</v>
      </c>
      <c r="P798" s="294">
        <v>1476.8</v>
      </c>
      <c r="Q798" s="294">
        <v>1480.24</v>
      </c>
      <c r="R798" s="294">
        <v>1456.24</v>
      </c>
      <c r="S798" s="294">
        <v>1502.03</v>
      </c>
      <c r="T798" s="294">
        <v>1620.05</v>
      </c>
      <c r="U798" s="294">
        <v>1688.05</v>
      </c>
      <c r="V798" s="294">
        <v>1541.61</v>
      </c>
      <c r="W798" s="294">
        <v>1507.15</v>
      </c>
      <c r="X798" s="294">
        <v>1261.99</v>
      </c>
      <c r="Y798" s="294">
        <v>1164.49</v>
      </c>
    </row>
    <row r="799" spans="1:25" hidden="1" outlineLevel="1">
      <c r="A799" s="254">
        <v>4</v>
      </c>
      <c r="B799" s="294">
        <v>1069.3599999999999</v>
      </c>
      <c r="C799" s="294">
        <v>989.31</v>
      </c>
      <c r="D799" s="294">
        <v>822.08</v>
      </c>
      <c r="E799" s="294">
        <v>454.14</v>
      </c>
      <c r="F799" s="294">
        <v>518.13</v>
      </c>
      <c r="G799" s="294">
        <v>1037.52</v>
      </c>
      <c r="H799" s="294">
        <v>1179.99</v>
      </c>
      <c r="I799" s="294">
        <v>1288.9000000000001</v>
      </c>
      <c r="J799" s="294">
        <v>1467.06</v>
      </c>
      <c r="K799" s="294">
        <v>1529.06</v>
      </c>
      <c r="L799" s="294">
        <v>1549.6</v>
      </c>
      <c r="M799" s="294">
        <v>1529.05</v>
      </c>
      <c r="N799" s="294">
        <v>1521.19</v>
      </c>
      <c r="O799" s="294">
        <v>1540.55</v>
      </c>
      <c r="P799" s="294">
        <v>1552.96</v>
      </c>
      <c r="Q799" s="294">
        <v>1538.16</v>
      </c>
      <c r="R799" s="294">
        <v>1510.76</v>
      </c>
      <c r="S799" s="294">
        <v>1485.52</v>
      </c>
      <c r="T799" s="294">
        <v>1526.46</v>
      </c>
      <c r="U799" s="294">
        <v>1558.85</v>
      </c>
      <c r="V799" s="294">
        <v>1542.35</v>
      </c>
      <c r="W799" s="294">
        <v>1525.39</v>
      </c>
      <c r="X799" s="294">
        <v>1366.11</v>
      </c>
      <c r="Y799" s="294">
        <v>1164.08</v>
      </c>
    </row>
    <row r="800" spans="1:25" hidden="1" outlineLevel="1">
      <c r="A800" s="254">
        <v>5</v>
      </c>
      <c r="B800" s="294">
        <v>1097.31</v>
      </c>
      <c r="C800" s="294">
        <v>1025.68</v>
      </c>
      <c r="D800" s="294">
        <v>986.52</v>
      </c>
      <c r="E800" s="294">
        <v>993.12</v>
      </c>
      <c r="F800" s="294">
        <v>1025.3800000000001</v>
      </c>
      <c r="G800" s="294">
        <v>1108.8800000000001</v>
      </c>
      <c r="H800" s="294">
        <v>1338.76</v>
      </c>
      <c r="I800" s="294">
        <v>1413.78</v>
      </c>
      <c r="J800" s="294">
        <v>1541.9</v>
      </c>
      <c r="K800" s="294">
        <v>1614.91</v>
      </c>
      <c r="L800" s="294">
        <v>1633.16</v>
      </c>
      <c r="M800" s="294">
        <v>1616.28</v>
      </c>
      <c r="N800" s="294">
        <v>1632.95</v>
      </c>
      <c r="O800" s="294">
        <v>1646.48</v>
      </c>
      <c r="P800" s="294">
        <v>1616.49</v>
      </c>
      <c r="Q800" s="294">
        <v>1616.23</v>
      </c>
      <c r="R800" s="294">
        <v>1604.44</v>
      </c>
      <c r="S800" s="294">
        <v>1585.47</v>
      </c>
      <c r="T800" s="294">
        <v>1633.93</v>
      </c>
      <c r="U800" s="294">
        <v>1677.16</v>
      </c>
      <c r="V800" s="294">
        <v>1617.11</v>
      </c>
      <c r="W800" s="294">
        <v>1501.03</v>
      </c>
      <c r="X800" s="294">
        <v>1299.68</v>
      </c>
      <c r="Y800" s="294">
        <v>1158.47</v>
      </c>
    </row>
    <row r="801" spans="1:25" hidden="1" outlineLevel="1">
      <c r="A801" s="254">
        <v>6</v>
      </c>
      <c r="B801" s="294">
        <v>1057.1600000000001</v>
      </c>
      <c r="C801" s="294">
        <v>1014.3</v>
      </c>
      <c r="D801" s="294">
        <v>983.39</v>
      </c>
      <c r="E801" s="294">
        <v>964.17</v>
      </c>
      <c r="F801" s="294">
        <v>1012.9</v>
      </c>
      <c r="G801" s="294">
        <v>1072.53</v>
      </c>
      <c r="H801" s="294">
        <v>1306.51</v>
      </c>
      <c r="I801" s="294">
        <v>1421.65</v>
      </c>
      <c r="J801" s="294">
        <v>1547.15</v>
      </c>
      <c r="K801" s="294">
        <v>1625.85</v>
      </c>
      <c r="L801" s="294">
        <v>1565.08</v>
      </c>
      <c r="M801" s="294">
        <v>1557.81</v>
      </c>
      <c r="N801" s="294">
        <v>1542.99</v>
      </c>
      <c r="O801" s="294">
        <v>1555.78</v>
      </c>
      <c r="P801" s="294">
        <v>1548.49</v>
      </c>
      <c r="Q801" s="294">
        <v>1578.31</v>
      </c>
      <c r="R801" s="294">
        <v>1548.01</v>
      </c>
      <c r="S801" s="294">
        <v>1513.46</v>
      </c>
      <c r="T801" s="294">
        <v>1553.1</v>
      </c>
      <c r="U801" s="294">
        <v>1702.11</v>
      </c>
      <c r="V801" s="294">
        <v>1623.59</v>
      </c>
      <c r="W801" s="294">
        <v>1562.96</v>
      </c>
      <c r="X801" s="294">
        <v>1304.29</v>
      </c>
      <c r="Y801" s="294">
        <v>1115.72</v>
      </c>
    </row>
    <row r="802" spans="1:25" hidden="1" outlineLevel="1">
      <c r="A802" s="254">
        <v>7</v>
      </c>
      <c r="B802" s="294">
        <v>1032.74</v>
      </c>
      <c r="C802" s="294">
        <v>954.31</v>
      </c>
      <c r="D802" s="294">
        <v>914.68</v>
      </c>
      <c r="E802" s="294">
        <v>913.75</v>
      </c>
      <c r="F802" s="294">
        <v>976.79</v>
      </c>
      <c r="G802" s="294">
        <v>1027.07</v>
      </c>
      <c r="H802" s="294">
        <v>1112.99</v>
      </c>
      <c r="I802" s="294">
        <v>1314.04</v>
      </c>
      <c r="J802" s="294">
        <v>1407.81</v>
      </c>
      <c r="K802" s="294">
        <v>1915.81</v>
      </c>
      <c r="L802" s="294">
        <v>1944.92</v>
      </c>
      <c r="M802" s="294">
        <v>1929.83</v>
      </c>
      <c r="N802" s="294">
        <v>1886.95</v>
      </c>
      <c r="O802" s="294">
        <v>1879.56</v>
      </c>
      <c r="P802" s="294">
        <v>1920.59</v>
      </c>
      <c r="Q802" s="294">
        <v>1922.09</v>
      </c>
      <c r="R802" s="294">
        <v>1528.06</v>
      </c>
      <c r="S802" s="294">
        <v>1890.47</v>
      </c>
      <c r="T802" s="294">
        <v>1497.63</v>
      </c>
      <c r="U802" s="294">
        <v>1487.35</v>
      </c>
      <c r="V802" s="294">
        <v>1473.27</v>
      </c>
      <c r="W802" s="294">
        <v>1476.17</v>
      </c>
      <c r="X802" s="294">
        <v>1268.58</v>
      </c>
      <c r="Y802" s="294">
        <v>1098.06</v>
      </c>
    </row>
    <row r="803" spans="1:25" hidden="1" outlineLevel="1">
      <c r="A803" s="254">
        <v>8</v>
      </c>
      <c r="B803" s="294">
        <v>1482.73</v>
      </c>
      <c r="C803" s="294">
        <v>994.16</v>
      </c>
      <c r="D803" s="294">
        <v>947.94</v>
      </c>
      <c r="E803" s="294">
        <v>950.34</v>
      </c>
      <c r="F803" s="294">
        <v>1003.07</v>
      </c>
      <c r="G803" s="294">
        <v>1057.2</v>
      </c>
      <c r="H803" s="294">
        <v>1185.6300000000001</v>
      </c>
      <c r="I803" s="294">
        <v>1389.02</v>
      </c>
      <c r="J803" s="294">
        <v>1543.66</v>
      </c>
      <c r="K803" s="294">
        <v>2043.26</v>
      </c>
      <c r="L803" s="294">
        <v>2109.41</v>
      </c>
      <c r="M803" s="294">
        <v>2100.9499999999998</v>
      </c>
      <c r="N803" s="294">
        <v>2057.42</v>
      </c>
      <c r="O803" s="294">
        <v>1560.65</v>
      </c>
      <c r="P803" s="294">
        <v>1555.22</v>
      </c>
      <c r="Q803" s="294">
        <v>1570.62</v>
      </c>
      <c r="R803" s="294">
        <v>1489.38</v>
      </c>
      <c r="S803" s="294">
        <v>1495.94</v>
      </c>
      <c r="T803" s="294">
        <v>2034.74</v>
      </c>
      <c r="U803" s="294">
        <v>2081.6</v>
      </c>
      <c r="V803" s="294">
        <v>2021.34</v>
      </c>
      <c r="W803" s="294">
        <v>1549.02</v>
      </c>
      <c r="X803" s="294">
        <v>1560.91</v>
      </c>
      <c r="Y803" s="294">
        <v>1517.1</v>
      </c>
    </row>
    <row r="804" spans="1:25" hidden="1" outlineLevel="1">
      <c r="A804" s="254">
        <v>9</v>
      </c>
      <c r="B804" s="294">
        <v>1134.02</v>
      </c>
      <c r="C804" s="294">
        <v>1082.96</v>
      </c>
      <c r="D804" s="294">
        <v>1055.9100000000001</v>
      </c>
      <c r="E804" s="294">
        <v>1046.3900000000001</v>
      </c>
      <c r="F804" s="294">
        <v>1037.6099999999999</v>
      </c>
      <c r="G804" s="294">
        <v>1083.73</v>
      </c>
      <c r="H804" s="294">
        <v>1124.47</v>
      </c>
      <c r="I804" s="294">
        <v>562.47</v>
      </c>
      <c r="J804" s="294">
        <v>1412.27</v>
      </c>
      <c r="K804" s="294">
        <v>1605.69</v>
      </c>
      <c r="L804" s="294">
        <v>1632.56</v>
      </c>
      <c r="M804" s="294">
        <v>1632.77</v>
      </c>
      <c r="N804" s="294">
        <v>1592.51</v>
      </c>
      <c r="O804" s="294">
        <v>1539.37</v>
      </c>
      <c r="P804" s="294">
        <v>1467.09</v>
      </c>
      <c r="Q804" s="294">
        <v>1484.17</v>
      </c>
      <c r="R804" s="294">
        <v>1527.14</v>
      </c>
      <c r="S804" s="294">
        <v>1547.48</v>
      </c>
      <c r="T804" s="294">
        <v>1604.67</v>
      </c>
      <c r="U804" s="294">
        <v>1663.25</v>
      </c>
      <c r="V804" s="294">
        <v>1635.49</v>
      </c>
      <c r="W804" s="294">
        <v>1512.1</v>
      </c>
      <c r="X804" s="294">
        <v>1379.98</v>
      </c>
      <c r="Y804" s="294">
        <v>1130.83</v>
      </c>
    </row>
    <row r="805" spans="1:25" hidden="1" outlineLevel="1">
      <c r="A805" s="254">
        <v>10</v>
      </c>
      <c r="B805" s="294">
        <v>1138.07</v>
      </c>
      <c r="C805" s="294">
        <v>1066.97</v>
      </c>
      <c r="D805" s="294">
        <v>1055.42</v>
      </c>
      <c r="E805" s="294">
        <v>1019.24</v>
      </c>
      <c r="F805" s="294">
        <v>1053.27</v>
      </c>
      <c r="G805" s="294">
        <v>1094.8900000000001</v>
      </c>
      <c r="H805" s="294">
        <v>1107.49</v>
      </c>
      <c r="I805" s="294">
        <v>1154.03</v>
      </c>
      <c r="J805" s="294">
        <v>1268.4100000000001</v>
      </c>
      <c r="K805" s="294">
        <v>1465.27</v>
      </c>
      <c r="L805" s="294">
        <v>1513.25</v>
      </c>
      <c r="M805" s="294">
        <v>1515.1</v>
      </c>
      <c r="N805" s="294">
        <v>1485.59</v>
      </c>
      <c r="O805" s="294">
        <v>1486.37</v>
      </c>
      <c r="P805" s="294">
        <v>1496.56</v>
      </c>
      <c r="Q805" s="294">
        <v>1485.16</v>
      </c>
      <c r="R805" s="294">
        <v>1474.69</v>
      </c>
      <c r="S805" s="294">
        <v>1473.05</v>
      </c>
      <c r="T805" s="294">
        <v>1512.02</v>
      </c>
      <c r="U805" s="294">
        <v>1582.85</v>
      </c>
      <c r="V805" s="294">
        <v>1525.84</v>
      </c>
      <c r="W805" s="294">
        <v>1495.15</v>
      </c>
      <c r="X805" s="294">
        <v>1364.15</v>
      </c>
      <c r="Y805" s="294">
        <v>1111.58</v>
      </c>
    </row>
    <row r="806" spans="1:25" hidden="1" outlineLevel="1">
      <c r="A806" s="254">
        <v>11</v>
      </c>
      <c r="B806" s="294">
        <v>1112.79</v>
      </c>
      <c r="C806" s="294">
        <v>1066.96</v>
      </c>
      <c r="D806" s="294">
        <v>1065.99</v>
      </c>
      <c r="E806" s="294">
        <v>1062.3499999999999</v>
      </c>
      <c r="F806" s="294">
        <v>1072.72</v>
      </c>
      <c r="G806" s="294">
        <v>1162.98</v>
      </c>
      <c r="H806" s="294">
        <v>1349.97</v>
      </c>
      <c r="I806" s="294">
        <v>1459.33</v>
      </c>
      <c r="J806" s="294">
        <v>1749.35</v>
      </c>
      <c r="K806" s="294">
        <v>1766.68</v>
      </c>
      <c r="L806" s="294">
        <v>1790.02</v>
      </c>
      <c r="M806" s="294">
        <v>1747.67</v>
      </c>
      <c r="N806" s="294">
        <v>1725.77</v>
      </c>
      <c r="O806" s="294">
        <v>1795.91</v>
      </c>
      <c r="P806" s="294">
        <v>1769.62</v>
      </c>
      <c r="Q806" s="294">
        <v>1728.88</v>
      </c>
      <c r="R806" s="294">
        <v>1690.44</v>
      </c>
      <c r="S806" s="294">
        <v>1695.08</v>
      </c>
      <c r="T806" s="294">
        <v>1789.13</v>
      </c>
      <c r="U806" s="294">
        <v>1818.5</v>
      </c>
      <c r="V806" s="294">
        <v>1745.43</v>
      </c>
      <c r="W806" s="294">
        <v>1672.57</v>
      </c>
      <c r="X806" s="294">
        <v>1448.73</v>
      </c>
      <c r="Y806" s="294">
        <v>1226.53</v>
      </c>
    </row>
    <row r="807" spans="1:25" hidden="1" outlineLevel="1">
      <c r="A807" s="254">
        <v>12</v>
      </c>
      <c r="B807" s="294">
        <v>1165.42</v>
      </c>
      <c r="C807" s="294">
        <v>1107.99</v>
      </c>
      <c r="D807" s="294">
        <v>1094.95</v>
      </c>
      <c r="E807" s="294">
        <v>1071.6099999999999</v>
      </c>
      <c r="F807" s="294">
        <v>1127.92</v>
      </c>
      <c r="G807" s="294">
        <v>1238.8599999999999</v>
      </c>
      <c r="H807" s="294">
        <v>1404.46</v>
      </c>
      <c r="I807" s="294">
        <v>1492.01</v>
      </c>
      <c r="J807" s="294">
        <v>1662.03</v>
      </c>
      <c r="K807" s="294">
        <v>1756.21</v>
      </c>
      <c r="L807" s="294">
        <v>1763.08</v>
      </c>
      <c r="M807" s="294">
        <v>1717.73</v>
      </c>
      <c r="N807" s="294">
        <v>1680.14</v>
      </c>
      <c r="O807" s="294">
        <v>1725.8</v>
      </c>
      <c r="P807" s="294">
        <v>1685.53</v>
      </c>
      <c r="Q807" s="294">
        <v>1701.86</v>
      </c>
      <c r="R807" s="294">
        <v>1669.21</v>
      </c>
      <c r="S807" s="294">
        <v>1671.55</v>
      </c>
      <c r="T807" s="294">
        <v>1725.21</v>
      </c>
      <c r="U807" s="294">
        <v>1756.62</v>
      </c>
      <c r="V807" s="294">
        <v>1715.76</v>
      </c>
      <c r="W807" s="294">
        <v>1631.64</v>
      </c>
      <c r="X807" s="294">
        <v>1453.96</v>
      </c>
      <c r="Y807" s="294">
        <v>1161.8699999999999</v>
      </c>
    </row>
    <row r="808" spans="1:25" hidden="1" outlineLevel="1">
      <c r="A808" s="254">
        <v>13</v>
      </c>
      <c r="B808" s="294">
        <v>1179.6099999999999</v>
      </c>
      <c r="C808" s="294">
        <v>1117.75</v>
      </c>
      <c r="D808" s="294">
        <v>1108.94</v>
      </c>
      <c r="E808" s="294">
        <v>1083.58</v>
      </c>
      <c r="F808" s="294">
        <v>1112.8699999999999</v>
      </c>
      <c r="G808" s="294">
        <v>1233.0899999999999</v>
      </c>
      <c r="H808" s="294">
        <v>1382.13</v>
      </c>
      <c r="I808" s="294">
        <v>1512.99</v>
      </c>
      <c r="J808" s="294">
        <v>1646.14</v>
      </c>
      <c r="K808" s="294">
        <v>1720.47</v>
      </c>
      <c r="L808" s="294">
        <v>1710.93</v>
      </c>
      <c r="M808" s="294">
        <v>1691.72</v>
      </c>
      <c r="N808" s="294">
        <v>1669.06</v>
      </c>
      <c r="O808" s="294">
        <v>1713.74</v>
      </c>
      <c r="P808" s="294">
        <v>1680.96</v>
      </c>
      <c r="Q808" s="294">
        <v>1715.54</v>
      </c>
      <c r="R808" s="294">
        <v>1656.57</v>
      </c>
      <c r="S808" s="294">
        <v>1644.42</v>
      </c>
      <c r="T808" s="294">
        <v>1706.77</v>
      </c>
      <c r="U808" s="294">
        <v>2145.0300000000002</v>
      </c>
      <c r="V808" s="294">
        <v>1701.58</v>
      </c>
      <c r="W808" s="294">
        <v>1619.47</v>
      </c>
      <c r="X808" s="294">
        <v>1449.22</v>
      </c>
      <c r="Y808" s="294">
        <v>1214.75</v>
      </c>
    </row>
    <row r="809" spans="1:25" hidden="1" outlineLevel="1">
      <c r="A809" s="254">
        <v>14</v>
      </c>
      <c r="B809" s="294">
        <v>1142.3599999999999</v>
      </c>
      <c r="C809" s="294">
        <v>1063.01</v>
      </c>
      <c r="D809" s="294">
        <v>1076.6600000000001</v>
      </c>
      <c r="E809" s="294">
        <v>1054.31</v>
      </c>
      <c r="F809" s="294">
        <v>1085.1600000000001</v>
      </c>
      <c r="G809" s="294">
        <v>1162.5999999999999</v>
      </c>
      <c r="H809" s="294">
        <v>1402.58</v>
      </c>
      <c r="I809" s="294">
        <v>1386.91</v>
      </c>
      <c r="J809" s="294">
        <v>1590.72</v>
      </c>
      <c r="K809" s="294">
        <v>1629.12</v>
      </c>
      <c r="L809" s="294">
        <v>1645.27</v>
      </c>
      <c r="M809" s="294">
        <v>1637.45</v>
      </c>
      <c r="N809" s="294">
        <v>1617.66</v>
      </c>
      <c r="O809" s="294">
        <v>1675.22</v>
      </c>
      <c r="P809" s="294">
        <v>1650.28</v>
      </c>
      <c r="Q809" s="294">
        <v>1623.92</v>
      </c>
      <c r="R809" s="294">
        <v>1566.81</v>
      </c>
      <c r="S809" s="294">
        <v>1592.77</v>
      </c>
      <c r="T809" s="294">
        <v>2081.25</v>
      </c>
      <c r="U809" s="294">
        <v>2136.34</v>
      </c>
      <c r="V809" s="294">
        <v>2110.8000000000002</v>
      </c>
      <c r="W809" s="294">
        <v>2126.46</v>
      </c>
      <c r="X809" s="294">
        <v>1438.5</v>
      </c>
      <c r="Y809" s="294">
        <v>1511.98</v>
      </c>
    </row>
    <row r="810" spans="1:25" hidden="1" outlineLevel="1">
      <c r="A810" s="254">
        <v>15</v>
      </c>
      <c r="B810" s="294">
        <v>1615.31</v>
      </c>
      <c r="C810" s="294">
        <v>1208.21</v>
      </c>
      <c r="D810" s="294">
        <v>1637.17</v>
      </c>
      <c r="E810" s="294">
        <v>1174.1600000000001</v>
      </c>
      <c r="F810" s="294">
        <v>1198.02</v>
      </c>
      <c r="G810" s="294">
        <v>1301.68</v>
      </c>
      <c r="H810" s="294">
        <v>1641.19</v>
      </c>
      <c r="I810" s="294">
        <v>1641.09</v>
      </c>
      <c r="J810" s="294">
        <v>1810.32</v>
      </c>
      <c r="K810" s="294">
        <v>1918.08</v>
      </c>
      <c r="L810" s="294">
        <v>1946.25</v>
      </c>
      <c r="M810" s="294">
        <v>2118</v>
      </c>
      <c r="N810" s="294">
        <v>1875.08</v>
      </c>
      <c r="O810" s="294">
        <v>2120.9499999999998</v>
      </c>
      <c r="P810" s="294">
        <v>1900.6</v>
      </c>
      <c r="Q810" s="294">
        <v>1884.66</v>
      </c>
      <c r="R810" s="294">
        <v>1861.11</v>
      </c>
      <c r="S810" s="294">
        <v>1875.08</v>
      </c>
      <c r="T810" s="294">
        <v>2113.42</v>
      </c>
      <c r="U810" s="294">
        <v>2136.0500000000002</v>
      </c>
      <c r="V810" s="294">
        <v>1873.4</v>
      </c>
      <c r="W810" s="294">
        <v>1877.7</v>
      </c>
      <c r="X810" s="294">
        <v>1637.37</v>
      </c>
      <c r="Y810" s="294">
        <v>1420.77</v>
      </c>
    </row>
    <row r="811" spans="1:25" hidden="1" outlineLevel="1">
      <c r="A811" s="254">
        <v>16</v>
      </c>
      <c r="B811" s="294">
        <v>1319.36</v>
      </c>
      <c r="C811" s="294">
        <v>1238.2</v>
      </c>
      <c r="D811" s="294">
        <v>1202.32</v>
      </c>
      <c r="E811" s="294">
        <v>1179.6400000000001</v>
      </c>
      <c r="F811" s="294">
        <v>1213.24</v>
      </c>
      <c r="G811" s="294">
        <v>1252.5999999999999</v>
      </c>
      <c r="H811" s="294">
        <v>1297.82</v>
      </c>
      <c r="I811" s="294">
        <v>1189.98</v>
      </c>
      <c r="J811" s="294">
        <v>1210.9100000000001</v>
      </c>
      <c r="K811" s="294">
        <v>1391.74</v>
      </c>
      <c r="L811" s="294">
        <v>1475.27</v>
      </c>
      <c r="M811" s="294">
        <v>1484.65</v>
      </c>
      <c r="N811" s="294">
        <v>1392.83</v>
      </c>
      <c r="O811" s="294">
        <v>1365.99</v>
      </c>
      <c r="P811" s="294">
        <v>1369.47</v>
      </c>
      <c r="Q811" s="294">
        <v>1314.99</v>
      </c>
      <c r="R811" s="294">
        <v>1311.26</v>
      </c>
      <c r="S811" s="294">
        <v>1394.97</v>
      </c>
      <c r="T811" s="294">
        <v>1513.96</v>
      </c>
      <c r="U811" s="294">
        <v>1525.12</v>
      </c>
      <c r="V811" s="294">
        <v>1447.07</v>
      </c>
      <c r="W811" s="294">
        <v>1471.39</v>
      </c>
      <c r="X811" s="294">
        <v>1333.82</v>
      </c>
      <c r="Y811" s="294">
        <v>1104.8</v>
      </c>
    </row>
    <row r="812" spans="1:25" hidden="1" outlineLevel="1">
      <c r="A812" s="254">
        <v>17</v>
      </c>
      <c r="B812" s="294">
        <v>1294.9100000000001</v>
      </c>
      <c r="C812" s="294">
        <v>1126.75</v>
      </c>
      <c r="D812" s="294">
        <v>1036.08</v>
      </c>
      <c r="E812" s="294">
        <v>461.52</v>
      </c>
      <c r="F812" s="294">
        <v>1030.69</v>
      </c>
      <c r="G812" s="294">
        <v>1074.24</v>
      </c>
      <c r="H812" s="294">
        <v>1266.07</v>
      </c>
      <c r="I812" s="294">
        <v>1029.52</v>
      </c>
      <c r="J812" s="294">
        <v>1227.23</v>
      </c>
      <c r="K812" s="294">
        <v>1314.06</v>
      </c>
      <c r="L812" s="294">
        <v>1364.02</v>
      </c>
      <c r="M812" s="294">
        <v>1384.17</v>
      </c>
      <c r="N812" s="294">
        <v>1358.82</v>
      </c>
      <c r="O812" s="294">
        <v>1357.92</v>
      </c>
      <c r="P812" s="294">
        <v>1366.3</v>
      </c>
      <c r="Q812" s="294">
        <v>1354.81</v>
      </c>
      <c r="R812" s="294">
        <v>1324.71</v>
      </c>
      <c r="S812" s="294">
        <v>1406.67</v>
      </c>
      <c r="T812" s="294">
        <v>1507.69</v>
      </c>
      <c r="U812" s="294">
        <v>1532.66</v>
      </c>
      <c r="V812" s="294">
        <v>1497.52</v>
      </c>
      <c r="W812" s="294">
        <v>1386.08</v>
      </c>
      <c r="X812" s="294">
        <v>1279.1500000000001</v>
      </c>
      <c r="Y812" s="294">
        <v>1116.31</v>
      </c>
    </row>
    <row r="813" spans="1:25" hidden="1" outlineLevel="1">
      <c r="A813" s="254">
        <v>18</v>
      </c>
      <c r="B813" s="294">
        <v>1286.81</v>
      </c>
      <c r="C813" s="294">
        <v>1184.6300000000001</v>
      </c>
      <c r="D813" s="294">
        <v>1168.06</v>
      </c>
      <c r="E813" s="294">
        <v>1165.8800000000001</v>
      </c>
      <c r="F813" s="294">
        <v>1212.18</v>
      </c>
      <c r="G813" s="294">
        <v>1261.49</v>
      </c>
      <c r="H813" s="294">
        <v>1549.46</v>
      </c>
      <c r="I813" s="294">
        <v>1530.17</v>
      </c>
      <c r="J813" s="294">
        <v>1608.64</v>
      </c>
      <c r="K813" s="294">
        <v>1686.45</v>
      </c>
      <c r="L813" s="294">
        <v>1695.09</v>
      </c>
      <c r="M813" s="294">
        <v>1569.26</v>
      </c>
      <c r="N813" s="294">
        <v>1548.82</v>
      </c>
      <c r="O813" s="294">
        <v>1595.73</v>
      </c>
      <c r="P813" s="294">
        <v>1591.85</v>
      </c>
      <c r="Q813" s="294">
        <v>1554.14</v>
      </c>
      <c r="R813" s="294">
        <v>1525.67</v>
      </c>
      <c r="S813" s="294">
        <v>1541.56</v>
      </c>
      <c r="T813" s="294">
        <v>1608.42</v>
      </c>
      <c r="U813" s="294">
        <v>1626.37</v>
      </c>
      <c r="V813" s="294">
        <v>1573.49</v>
      </c>
      <c r="W813" s="294">
        <v>1522.87</v>
      </c>
      <c r="X813" s="294">
        <v>1261.24</v>
      </c>
      <c r="Y813" s="294">
        <v>1107.6500000000001</v>
      </c>
    </row>
    <row r="814" spans="1:25" hidden="1" outlineLevel="1">
      <c r="A814" s="254">
        <v>19</v>
      </c>
      <c r="B814" s="294">
        <v>1245.23</v>
      </c>
      <c r="C814" s="294">
        <v>1180.48</v>
      </c>
      <c r="D814" s="294">
        <v>1146.28</v>
      </c>
      <c r="E814" s="294">
        <v>1139.8599999999999</v>
      </c>
      <c r="F814" s="294">
        <v>1191.83</v>
      </c>
      <c r="G814" s="294">
        <v>1249.5899999999999</v>
      </c>
      <c r="H814" s="294">
        <v>1268.3900000000001</v>
      </c>
      <c r="I814" s="294">
        <v>1455.22</v>
      </c>
      <c r="J814" s="294">
        <v>1599.85</v>
      </c>
      <c r="K814" s="294">
        <v>1695.31</v>
      </c>
      <c r="L814" s="294">
        <v>1695.37</v>
      </c>
      <c r="M814" s="294">
        <v>1647.05</v>
      </c>
      <c r="N814" s="294">
        <v>1587.62</v>
      </c>
      <c r="O814" s="294">
        <v>1620.97</v>
      </c>
      <c r="P814" s="294">
        <v>1609.12</v>
      </c>
      <c r="Q814" s="294">
        <v>1602.78</v>
      </c>
      <c r="R814" s="294">
        <v>1591.07</v>
      </c>
      <c r="S814" s="294">
        <v>1589.67</v>
      </c>
      <c r="T814" s="294">
        <v>1681.19</v>
      </c>
      <c r="U814" s="294">
        <v>1670</v>
      </c>
      <c r="V814" s="294">
        <v>1634.24</v>
      </c>
      <c r="W814" s="294">
        <v>1507.14</v>
      </c>
      <c r="X814" s="294">
        <v>1317.34</v>
      </c>
      <c r="Y814" s="294">
        <v>1121.81</v>
      </c>
    </row>
    <row r="815" spans="1:25" hidden="1" outlineLevel="1">
      <c r="A815" s="254">
        <v>20</v>
      </c>
      <c r="B815" s="294">
        <v>1696.49</v>
      </c>
      <c r="C815" s="294">
        <v>1434.77</v>
      </c>
      <c r="D815" s="294">
        <v>1079.46</v>
      </c>
      <c r="E815" s="294">
        <v>610.9</v>
      </c>
      <c r="F815" s="294">
        <v>363.71</v>
      </c>
      <c r="G815" s="294">
        <v>607.11</v>
      </c>
      <c r="H815" s="294">
        <v>1463.87</v>
      </c>
      <c r="I815" s="294">
        <v>1465.2</v>
      </c>
      <c r="J815" s="294">
        <v>1562.89</v>
      </c>
      <c r="K815" s="294">
        <v>1515.15</v>
      </c>
      <c r="L815" s="294">
        <v>1492.27</v>
      </c>
      <c r="M815" s="294">
        <v>1549.05</v>
      </c>
      <c r="N815" s="294">
        <v>1491.31</v>
      </c>
      <c r="O815" s="294">
        <v>1539.1</v>
      </c>
      <c r="P815" s="294">
        <v>1541.8</v>
      </c>
      <c r="Q815" s="294">
        <v>1544.97</v>
      </c>
      <c r="R815" s="294">
        <v>1549.32</v>
      </c>
      <c r="S815" s="294">
        <v>1462.38</v>
      </c>
      <c r="T815" s="294">
        <v>1534.22</v>
      </c>
      <c r="U815" s="294">
        <v>1472.41</v>
      </c>
      <c r="V815" s="294">
        <v>1492.55</v>
      </c>
      <c r="W815" s="294">
        <v>1642.9</v>
      </c>
      <c r="X815" s="294">
        <v>1477.3</v>
      </c>
      <c r="Y815" s="294">
        <v>1154.96</v>
      </c>
    </row>
    <row r="816" spans="1:25" hidden="1" outlineLevel="1">
      <c r="A816" s="254">
        <v>21</v>
      </c>
      <c r="B816" s="294">
        <v>1059.53</v>
      </c>
      <c r="C816" s="294">
        <v>1008.27</v>
      </c>
      <c r="D816" s="294">
        <v>988.14</v>
      </c>
      <c r="E816" s="294">
        <v>966.95</v>
      </c>
      <c r="F816" s="294">
        <v>1017.94</v>
      </c>
      <c r="G816" s="294">
        <v>1079.32</v>
      </c>
      <c r="H816" s="294">
        <v>1414.43</v>
      </c>
      <c r="I816" s="294">
        <v>1657.44</v>
      </c>
      <c r="J816" s="294">
        <v>1841.92</v>
      </c>
      <c r="K816" s="294">
        <v>1896.81</v>
      </c>
      <c r="L816" s="294">
        <v>1917.92</v>
      </c>
      <c r="M816" s="294">
        <v>1899.51</v>
      </c>
      <c r="N816" s="294">
        <v>1889.46</v>
      </c>
      <c r="O816" s="294">
        <v>1909.39</v>
      </c>
      <c r="P816" s="294">
        <v>1914.72</v>
      </c>
      <c r="Q816" s="294">
        <v>1866.82</v>
      </c>
      <c r="R816" s="294">
        <v>1864.19</v>
      </c>
      <c r="S816" s="294">
        <v>1862.84</v>
      </c>
      <c r="T816" s="294">
        <v>1899.64</v>
      </c>
      <c r="U816" s="294">
        <v>1881.82</v>
      </c>
      <c r="V816" s="294">
        <v>1872.42</v>
      </c>
      <c r="W816" s="294">
        <v>1864.03</v>
      </c>
      <c r="X816" s="294">
        <v>1662.71</v>
      </c>
      <c r="Y816" s="294">
        <v>1155.22</v>
      </c>
    </row>
    <row r="817" spans="1:25" hidden="1" outlineLevel="1">
      <c r="A817" s="254">
        <v>22</v>
      </c>
      <c r="B817" s="294">
        <v>1309.1500000000001</v>
      </c>
      <c r="C817" s="294">
        <v>1222.8900000000001</v>
      </c>
      <c r="D817" s="294">
        <v>1156.5999999999999</v>
      </c>
      <c r="E817" s="294">
        <v>1155.51</v>
      </c>
      <c r="F817" s="294">
        <v>1206.77</v>
      </c>
      <c r="G817" s="294">
        <v>1277.47</v>
      </c>
      <c r="H817" s="294">
        <v>1474.98</v>
      </c>
      <c r="I817" s="294">
        <v>1413.43</v>
      </c>
      <c r="J817" s="294">
        <v>1440.91</v>
      </c>
      <c r="K817" s="294">
        <v>1537.8</v>
      </c>
      <c r="L817" s="294">
        <v>1467.37</v>
      </c>
      <c r="M817" s="294">
        <v>1458.93</v>
      </c>
      <c r="N817" s="294">
        <v>1259.94</v>
      </c>
      <c r="O817" s="294">
        <v>1274.98</v>
      </c>
      <c r="P817" s="294">
        <v>1267.74</v>
      </c>
      <c r="Q817" s="294">
        <v>1259.24</v>
      </c>
      <c r="R817" s="294">
        <v>1416.82</v>
      </c>
      <c r="S817" s="294">
        <v>1461.08</v>
      </c>
      <c r="T817" s="294">
        <v>1465.48</v>
      </c>
      <c r="U817" s="294">
        <v>1465.41</v>
      </c>
      <c r="V817" s="294">
        <v>1470.98</v>
      </c>
      <c r="W817" s="294">
        <v>1489.98</v>
      </c>
      <c r="X817" s="294">
        <v>1364.21</v>
      </c>
      <c r="Y817" s="294">
        <v>1099.69</v>
      </c>
    </row>
    <row r="818" spans="1:25" hidden="1" outlineLevel="1">
      <c r="A818" s="254">
        <v>23</v>
      </c>
      <c r="B818" s="294">
        <v>1278.2</v>
      </c>
      <c r="C818" s="294">
        <v>1184.92</v>
      </c>
      <c r="D818" s="294">
        <v>1167.6600000000001</v>
      </c>
      <c r="E818" s="294">
        <v>868.4</v>
      </c>
      <c r="F818" s="294">
        <v>384.66</v>
      </c>
      <c r="G818" s="294">
        <v>391.93</v>
      </c>
      <c r="H818" s="294">
        <v>1347.74</v>
      </c>
      <c r="I818" s="294">
        <v>1297.28</v>
      </c>
      <c r="J818" s="294">
        <v>1062.8699999999999</v>
      </c>
      <c r="K818" s="294">
        <v>1502.9</v>
      </c>
      <c r="L818" s="294">
        <v>1540.34</v>
      </c>
      <c r="M818" s="294">
        <v>1544.55</v>
      </c>
      <c r="N818" s="294">
        <v>1519.67</v>
      </c>
      <c r="O818" s="294">
        <v>1518.39</v>
      </c>
      <c r="P818" s="294">
        <v>1517.24</v>
      </c>
      <c r="Q818" s="294">
        <v>1497.8</v>
      </c>
      <c r="R818" s="294">
        <v>1502.87</v>
      </c>
      <c r="S818" s="294">
        <v>1568.71</v>
      </c>
      <c r="T818" s="294">
        <v>1606.13</v>
      </c>
      <c r="U818" s="294">
        <v>1564.85</v>
      </c>
      <c r="V818" s="294">
        <v>1516.39</v>
      </c>
      <c r="W818" s="294">
        <v>1500.65</v>
      </c>
      <c r="X818" s="294">
        <v>1422.89</v>
      </c>
      <c r="Y818" s="294">
        <v>1192.77</v>
      </c>
    </row>
    <row r="819" spans="1:25" hidden="1" outlineLevel="1">
      <c r="A819" s="254">
        <v>24</v>
      </c>
      <c r="B819" s="294">
        <v>1195.9100000000001</v>
      </c>
      <c r="C819" s="294">
        <v>1135.19</v>
      </c>
      <c r="D819" s="294">
        <v>1125.18</v>
      </c>
      <c r="E819" s="294">
        <v>1107.25</v>
      </c>
      <c r="F819" s="294">
        <v>1123.03</v>
      </c>
      <c r="G819" s="294">
        <v>1125.95</v>
      </c>
      <c r="H819" s="294">
        <v>1181.44</v>
      </c>
      <c r="I819" s="294">
        <v>1251.78</v>
      </c>
      <c r="J819" s="294">
        <v>1315.31</v>
      </c>
      <c r="K819" s="294">
        <v>1487.74</v>
      </c>
      <c r="L819" s="294">
        <v>1516.82</v>
      </c>
      <c r="M819" s="294">
        <v>1523.59</v>
      </c>
      <c r="N819" s="294">
        <v>1513.24</v>
      </c>
      <c r="O819" s="294">
        <v>1513.93</v>
      </c>
      <c r="P819" s="294">
        <v>1519.96</v>
      </c>
      <c r="Q819" s="294">
        <v>1515.26</v>
      </c>
      <c r="R819" s="294">
        <v>1511.13</v>
      </c>
      <c r="S819" s="294">
        <v>1557.95</v>
      </c>
      <c r="T819" s="294">
        <v>1619.29</v>
      </c>
      <c r="U819" s="294">
        <v>1590.28</v>
      </c>
      <c r="V819" s="294">
        <v>1550.68</v>
      </c>
      <c r="W819" s="294">
        <v>1526.36</v>
      </c>
      <c r="X819" s="294">
        <v>1356.99</v>
      </c>
      <c r="Y819" s="294">
        <v>1168.3499999999999</v>
      </c>
    </row>
    <row r="820" spans="1:25" hidden="1" outlineLevel="1">
      <c r="A820" s="254">
        <v>25</v>
      </c>
      <c r="B820" s="294">
        <v>1063.58</v>
      </c>
      <c r="C820" s="294">
        <v>949.9</v>
      </c>
      <c r="D820" s="294">
        <v>938.23</v>
      </c>
      <c r="E820" s="294">
        <v>938.14</v>
      </c>
      <c r="F820" s="294">
        <v>949.02</v>
      </c>
      <c r="G820" s="294">
        <v>1031.56</v>
      </c>
      <c r="H820" s="294">
        <v>1251.8699999999999</v>
      </c>
      <c r="I820" s="294">
        <v>1393.03</v>
      </c>
      <c r="J820" s="294">
        <v>1466.85</v>
      </c>
      <c r="K820" s="294">
        <v>1471.45</v>
      </c>
      <c r="L820" s="294">
        <v>1488.17</v>
      </c>
      <c r="M820" s="294">
        <v>1516.94</v>
      </c>
      <c r="N820" s="294">
        <v>1489.74</v>
      </c>
      <c r="O820" s="294">
        <v>1500.78</v>
      </c>
      <c r="P820" s="294">
        <v>1491.37</v>
      </c>
      <c r="Q820" s="294">
        <v>1485.02</v>
      </c>
      <c r="R820" s="294">
        <v>1441.54</v>
      </c>
      <c r="S820" s="294">
        <v>1444.86</v>
      </c>
      <c r="T820" s="294">
        <v>1477.06</v>
      </c>
      <c r="U820" s="294">
        <v>1478.17</v>
      </c>
      <c r="V820" s="294">
        <v>1472.9</v>
      </c>
      <c r="W820" s="294">
        <v>1429.48</v>
      </c>
      <c r="X820" s="294">
        <v>1230.6300000000001</v>
      </c>
      <c r="Y820" s="294">
        <v>1099.33</v>
      </c>
    </row>
    <row r="821" spans="1:25" hidden="1" outlineLevel="1">
      <c r="A821" s="254">
        <v>26</v>
      </c>
      <c r="B821" s="294">
        <v>1175.54</v>
      </c>
      <c r="C821" s="294">
        <v>1105.6099999999999</v>
      </c>
      <c r="D821" s="294">
        <v>1066.3800000000001</v>
      </c>
      <c r="E821" s="294">
        <v>1069.74</v>
      </c>
      <c r="F821" s="294">
        <v>1135.47</v>
      </c>
      <c r="G821" s="294">
        <v>1206.25</v>
      </c>
      <c r="H821" s="294">
        <v>1430.28</v>
      </c>
      <c r="I821" s="294">
        <v>1337.17</v>
      </c>
      <c r="J821" s="294">
        <v>1451.66</v>
      </c>
      <c r="K821" s="294">
        <v>1495.57</v>
      </c>
      <c r="L821" s="294">
        <v>1523.76</v>
      </c>
      <c r="M821" s="294">
        <v>1523.16</v>
      </c>
      <c r="N821" s="294">
        <v>1496.07</v>
      </c>
      <c r="O821" s="294">
        <v>1504.13</v>
      </c>
      <c r="P821" s="294">
        <v>1499.67</v>
      </c>
      <c r="Q821" s="294">
        <v>1492.87</v>
      </c>
      <c r="R821" s="294">
        <v>1423.85</v>
      </c>
      <c r="S821" s="294">
        <v>1467.81</v>
      </c>
      <c r="T821" s="294">
        <v>1491.62</v>
      </c>
      <c r="U821" s="294">
        <v>1434.6</v>
      </c>
      <c r="V821" s="294">
        <v>1451.9</v>
      </c>
      <c r="W821" s="294">
        <v>1391.52</v>
      </c>
      <c r="X821" s="294">
        <v>1298.8499999999999</v>
      </c>
      <c r="Y821" s="294">
        <v>1056.18</v>
      </c>
    </row>
    <row r="822" spans="1:25" hidden="1" outlineLevel="1">
      <c r="A822" s="254">
        <v>27</v>
      </c>
      <c r="B822" s="294">
        <v>967.57</v>
      </c>
      <c r="C822" s="294">
        <v>253.2</v>
      </c>
      <c r="D822" s="294">
        <v>876.24</v>
      </c>
      <c r="E822" s="294">
        <v>877.6</v>
      </c>
      <c r="F822" s="294">
        <v>927.89</v>
      </c>
      <c r="G822" s="294">
        <v>976.41</v>
      </c>
      <c r="H822" s="294">
        <v>988.76</v>
      </c>
      <c r="I822" s="294">
        <v>1266.01</v>
      </c>
      <c r="J822" s="294">
        <v>1339.25</v>
      </c>
      <c r="K822" s="294">
        <v>1393.71</v>
      </c>
      <c r="L822" s="294">
        <v>1416.85</v>
      </c>
      <c r="M822" s="294">
        <v>1385.55</v>
      </c>
      <c r="N822" s="294">
        <v>1358.61</v>
      </c>
      <c r="O822" s="294">
        <v>1376.87</v>
      </c>
      <c r="P822" s="294">
        <v>1375.61</v>
      </c>
      <c r="Q822" s="294">
        <v>1366.8</v>
      </c>
      <c r="R822" s="294">
        <v>1333.12</v>
      </c>
      <c r="S822" s="294">
        <v>1357.16</v>
      </c>
      <c r="T822" s="294">
        <v>1386.73</v>
      </c>
      <c r="U822" s="294">
        <v>1349.66</v>
      </c>
      <c r="V822" s="294">
        <v>1363.31</v>
      </c>
      <c r="W822" s="294">
        <v>1368.35</v>
      </c>
      <c r="X822" s="294">
        <v>1127.05</v>
      </c>
      <c r="Y822" s="294">
        <v>1017.54</v>
      </c>
    </row>
    <row r="823" spans="1:25" hidden="1" outlineLevel="1">
      <c r="A823" s="254">
        <v>28</v>
      </c>
      <c r="B823" s="294">
        <v>1122.9000000000001</v>
      </c>
      <c r="C823" s="294">
        <v>1034.3599999999999</v>
      </c>
      <c r="D823" s="294">
        <v>1011.7</v>
      </c>
      <c r="E823" s="294">
        <v>1003.94</v>
      </c>
      <c r="F823" s="294">
        <v>1053.83</v>
      </c>
      <c r="G823" s="294">
        <v>1103.43</v>
      </c>
      <c r="H823" s="294">
        <v>1350.4</v>
      </c>
      <c r="I823" s="294">
        <v>1307.3599999999999</v>
      </c>
      <c r="J823" s="294">
        <v>253.2</v>
      </c>
      <c r="K823" s="294">
        <v>568.62</v>
      </c>
      <c r="L823" s="294">
        <v>253.2</v>
      </c>
      <c r="M823" s="294">
        <v>253.2</v>
      </c>
      <c r="N823" s="294">
        <v>253.2</v>
      </c>
      <c r="O823" s="294">
        <v>253.2</v>
      </c>
      <c r="P823" s="294">
        <v>253.2</v>
      </c>
      <c r="Q823" s="294">
        <v>253.2</v>
      </c>
      <c r="R823" s="294">
        <v>1436.06</v>
      </c>
      <c r="S823" s="294">
        <v>1452.21</v>
      </c>
      <c r="T823" s="294">
        <v>1466.03</v>
      </c>
      <c r="U823" s="294">
        <v>1426.69</v>
      </c>
      <c r="V823" s="294">
        <v>253.2</v>
      </c>
      <c r="W823" s="294">
        <v>1339.3</v>
      </c>
      <c r="X823" s="294">
        <v>253.2</v>
      </c>
      <c r="Y823" s="294">
        <v>253.2</v>
      </c>
    </row>
    <row r="824" spans="1:25" hidden="1" outlineLevel="1">
      <c r="A824" s="254">
        <v>29</v>
      </c>
      <c r="B824" s="294">
        <v>1121.8699999999999</v>
      </c>
      <c r="C824" s="294">
        <v>1047.98</v>
      </c>
      <c r="D824" s="294">
        <v>1025.08</v>
      </c>
      <c r="E824" s="294">
        <v>1034.44</v>
      </c>
      <c r="F824" s="294">
        <v>1060.33</v>
      </c>
      <c r="G824" s="294">
        <v>1143.47</v>
      </c>
      <c r="H824" s="294">
        <v>1396.05</v>
      </c>
      <c r="I824" s="294">
        <v>1357.17</v>
      </c>
      <c r="J824" s="294">
        <v>1226.27</v>
      </c>
      <c r="K824" s="294">
        <v>1480.99</v>
      </c>
      <c r="L824" s="294">
        <v>1480.62</v>
      </c>
      <c r="M824" s="294">
        <v>1506.9</v>
      </c>
      <c r="N824" s="294">
        <v>1488.64</v>
      </c>
      <c r="O824" s="294">
        <v>1508.65</v>
      </c>
      <c r="P824" s="294">
        <v>1501.41</v>
      </c>
      <c r="Q824" s="294">
        <v>1472.67</v>
      </c>
      <c r="R824" s="294">
        <v>1397.93</v>
      </c>
      <c r="S824" s="294">
        <v>1400.92</v>
      </c>
      <c r="T824" s="294">
        <v>1418.86</v>
      </c>
      <c r="U824" s="294">
        <v>1422.54</v>
      </c>
      <c r="V824" s="294">
        <v>1393.47</v>
      </c>
      <c r="W824" s="294">
        <v>1387.05</v>
      </c>
      <c r="X824" s="294">
        <v>1208.8</v>
      </c>
      <c r="Y824" s="294">
        <v>1059.07</v>
      </c>
    </row>
    <row r="825" spans="1:25" hidden="1" outlineLevel="1">
      <c r="A825" s="254">
        <v>30</v>
      </c>
      <c r="B825" s="294">
        <v>1227.18</v>
      </c>
      <c r="C825" s="294">
        <v>1163.1199999999999</v>
      </c>
      <c r="D825" s="294">
        <v>1119.01</v>
      </c>
      <c r="E825" s="294">
        <v>1100.43</v>
      </c>
      <c r="F825" s="294">
        <v>1100.6099999999999</v>
      </c>
      <c r="G825" s="294">
        <v>1150.8900000000001</v>
      </c>
      <c r="H825" s="294">
        <v>1174.4100000000001</v>
      </c>
      <c r="I825" s="294">
        <v>1173.74</v>
      </c>
      <c r="J825" s="294">
        <v>1343.93</v>
      </c>
      <c r="K825" s="294">
        <v>1485.91</v>
      </c>
      <c r="L825" s="294">
        <v>1512.65</v>
      </c>
      <c r="M825" s="294">
        <v>1536.26</v>
      </c>
      <c r="N825" s="294">
        <v>1522.35</v>
      </c>
      <c r="O825" s="294">
        <v>1532.23</v>
      </c>
      <c r="P825" s="294">
        <v>1516.41</v>
      </c>
      <c r="Q825" s="294">
        <v>1477.86</v>
      </c>
      <c r="R825" s="294">
        <v>1505.17</v>
      </c>
      <c r="S825" s="294">
        <v>1562.12</v>
      </c>
      <c r="T825" s="294">
        <v>1640.35</v>
      </c>
      <c r="U825" s="294">
        <v>1589.2</v>
      </c>
      <c r="V825" s="294">
        <v>1549.05</v>
      </c>
      <c r="W825" s="294">
        <v>1490.23</v>
      </c>
      <c r="X825" s="294">
        <v>1285.0999999999999</v>
      </c>
      <c r="Y825" s="294">
        <v>1158.96</v>
      </c>
    </row>
    <row r="826" spans="1:25" hidden="1" outlineLevel="1">
      <c r="A826" s="254">
        <v>31</v>
      </c>
      <c r="B826" s="294">
        <v>1165.53</v>
      </c>
      <c r="C826" s="294">
        <v>1138.0999999999999</v>
      </c>
      <c r="D826" s="294">
        <v>1077.79</v>
      </c>
      <c r="E826" s="294">
        <v>1060.4100000000001</v>
      </c>
      <c r="F826" s="294">
        <v>1106.42</v>
      </c>
      <c r="G826" s="294">
        <v>1135.3599999999999</v>
      </c>
      <c r="H826" s="294">
        <v>1158.51</v>
      </c>
      <c r="I826" s="294">
        <v>1108.22</v>
      </c>
      <c r="J826" s="294">
        <v>1154.96</v>
      </c>
      <c r="K826" s="294">
        <v>1233.98</v>
      </c>
      <c r="L826" s="294">
        <v>1337.04</v>
      </c>
      <c r="M826" s="294">
        <v>1381.05</v>
      </c>
      <c r="N826" s="294">
        <v>1377.03</v>
      </c>
      <c r="O826" s="294">
        <v>1373.74</v>
      </c>
      <c r="P826" s="294">
        <v>1411.99</v>
      </c>
      <c r="Q826" s="294">
        <v>1392.51</v>
      </c>
      <c r="R826" s="294">
        <v>1396.2</v>
      </c>
      <c r="S826" s="294">
        <v>1459.13</v>
      </c>
      <c r="T826" s="294">
        <v>1494.79</v>
      </c>
      <c r="U826" s="294">
        <v>1491.19</v>
      </c>
      <c r="V826" s="294">
        <v>1474.99</v>
      </c>
      <c r="W826" s="294">
        <v>1444.96</v>
      </c>
      <c r="X826" s="294">
        <v>1234</v>
      </c>
      <c r="Y826" s="294">
        <v>1093.06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4" t="s">
        <v>209</v>
      </c>
      <c r="B828" s="405" t="s">
        <v>337</v>
      </c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</row>
    <row r="829" spans="1:25" ht="30" hidden="1" outlineLevel="1">
      <c r="A829" s="404"/>
      <c r="B829" s="555" t="s">
        <v>1</v>
      </c>
      <c r="C829" s="555" t="s">
        <v>2</v>
      </c>
      <c r="D829" s="555" t="s">
        <v>3</v>
      </c>
      <c r="E829" s="555" t="s">
        <v>4</v>
      </c>
      <c r="F829" s="555" t="s">
        <v>5</v>
      </c>
      <c r="G829" s="555" t="s">
        <v>6</v>
      </c>
      <c r="H829" s="555" t="s">
        <v>7</v>
      </c>
      <c r="I829" s="555" t="s">
        <v>8</v>
      </c>
      <c r="J829" s="555" t="s">
        <v>9</v>
      </c>
      <c r="K829" s="555" t="s">
        <v>10</v>
      </c>
      <c r="L829" s="555" t="s">
        <v>11</v>
      </c>
      <c r="M829" s="555" t="s">
        <v>12</v>
      </c>
      <c r="N829" s="555" t="s">
        <v>13</v>
      </c>
      <c r="O829" s="555" t="s">
        <v>14</v>
      </c>
      <c r="P829" s="555" t="s">
        <v>15</v>
      </c>
      <c r="Q829" s="555" t="s">
        <v>16</v>
      </c>
      <c r="R829" s="555" t="s">
        <v>17</v>
      </c>
      <c r="S829" s="555" t="s">
        <v>18</v>
      </c>
      <c r="T829" s="555" t="s">
        <v>19</v>
      </c>
      <c r="U829" s="555" t="s">
        <v>20</v>
      </c>
      <c r="V829" s="555" t="s">
        <v>21</v>
      </c>
      <c r="W829" s="555" t="s">
        <v>22</v>
      </c>
      <c r="X829" s="555" t="s">
        <v>23</v>
      </c>
      <c r="Y829" s="555" t="s">
        <v>24</v>
      </c>
    </row>
    <row r="830" spans="1:25" hidden="1" outlineLevel="1">
      <c r="A830" s="254">
        <v>1</v>
      </c>
      <c r="B830" s="294">
        <v>1351.36</v>
      </c>
      <c r="C830" s="294">
        <v>1337.87</v>
      </c>
      <c r="D830" s="294">
        <v>1325.94</v>
      </c>
      <c r="E830" s="294">
        <v>1024.28</v>
      </c>
      <c r="F830" s="294">
        <v>1333.54</v>
      </c>
      <c r="G830" s="294">
        <v>1484.66</v>
      </c>
      <c r="H830" s="294">
        <v>1788.02</v>
      </c>
      <c r="I830" s="294">
        <v>1691.01</v>
      </c>
      <c r="J830" s="294">
        <v>1848.57</v>
      </c>
      <c r="K830" s="294">
        <v>1882.62</v>
      </c>
      <c r="L830" s="294">
        <v>1915.75</v>
      </c>
      <c r="M830" s="294">
        <v>1905.38</v>
      </c>
      <c r="N830" s="294">
        <v>1858.43</v>
      </c>
      <c r="O830" s="294">
        <v>1876.85</v>
      </c>
      <c r="P830" s="294">
        <v>1904.97</v>
      </c>
      <c r="Q830" s="294">
        <v>1872.01</v>
      </c>
      <c r="R830" s="294">
        <v>1848.77</v>
      </c>
      <c r="S830" s="294">
        <v>1872.34</v>
      </c>
      <c r="T830" s="294">
        <v>1869.76</v>
      </c>
      <c r="U830" s="294">
        <v>1967.26</v>
      </c>
      <c r="V830" s="294">
        <v>1936.2</v>
      </c>
      <c r="W830" s="294">
        <v>1965.88</v>
      </c>
      <c r="X830" s="294">
        <v>1766.25</v>
      </c>
      <c r="Y830" s="294">
        <v>1518.11</v>
      </c>
    </row>
    <row r="831" spans="1:25" hidden="1" outlineLevel="1">
      <c r="A831" s="254">
        <v>2</v>
      </c>
      <c r="B831" s="294">
        <v>1274.93</v>
      </c>
      <c r="C831" s="294">
        <v>1247.57</v>
      </c>
      <c r="D831" s="294">
        <v>1229.2</v>
      </c>
      <c r="E831" s="294">
        <v>1231.0999999999999</v>
      </c>
      <c r="F831" s="294">
        <v>1233.5</v>
      </c>
      <c r="G831" s="294">
        <v>1253.92</v>
      </c>
      <c r="H831" s="294">
        <v>1309</v>
      </c>
      <c r="I831" s="294">
        <v>1442.12</v>
      </c>
      <c r="J831" s="294">
        <v>1083.55</v>
      </c>
      <c r="K831" s="294">
        <v>1711.75</v>
      </c>
      <c r="L831" s="294">
        <v>1766.58</v>
      </c>
      <c r="M831" s="294">
        <v>1755.82</v>
      </c>
      <c r="N831" s="294">
        <v>1750.2</v>
      </c>
      <c r="O831" s="294">
        <v>1780.51</v>
      </c>
      <c r="P831" s="294">
        <v>1775.95</v>
      </c>
      <c r="Q831" s="294">
        <v>1745.18</v>
      </c>
      <c r="R831" s="294">
        <v>1734.52</v>
      </c>
      <c r="S831" s="294">
        <v>1757.65</v>
      </c>
      <c r="T831" s="294">
        <v>1841.99</v>
      </c>
      <c r="U831" s="294">
        <v>1880.82</v>
      </c>
      <c r="V831" s="294">
        <v>1821.29</v>
      </c>
      <c r="W831" s="294">
        <v>1812.08</v>
      </c>
      <c r="X831" s="294">
        <v>1621.49</v>
      </c>
      <c r="Y831" s="294">
        <v>1373.88</v>
      </c>
    </row>
    <row r="832" spans="1:25" hidden="1" outlineLevel="1">
      <c r="A832" s="254">
        <v>3</v>
      </c>
      <c r="B832" s="294">
        <v>1283.0899999999999</v>
      </c>
      <c r="C832" s="294">
        <v>836.67</v>
      </c>
      <c r="D832" s="294">
        <v>772.5</v>
      </c>
      <c r="E832" s="294">
        <v>764.72</v>
      </c>
      <c r="F832" s="294">
        <v>765.65</v>
      </c>
      <c r="G832" s="294">
        <v>769.65</v>
      </c>
      <c r="H832" s="294">
        <v>1200.33</v>
      </c>
      <c r="I832" s="294">
        <v>1212.28</v>
      </c>
      <c r="J832" s="294">
        <v>1254.27</v>
      </c>
      <c r="K832" s="294">
        <v>1519.81</v>
      </c>
      <c r="L832" s="294">
        <v>1572.41</v>
      </c>
      <c r="M832" s="294">
        <v>1588.14</v>
      </c>
      <c r="N832" s="294">
        <v>1585.12</v>
      </c>
      <c r="O832" s="294">
        <v>1584.12</v>
      </c>
      <c r="P832" s="294">
        <v>1601.12</v>
      </c>
      <c r="Q832" s="294">
        <v>1604.56</v>
      </c>
      <c r="R832" s="294">
        <v>1580.56</v>
      </c>
      <c r="S832" s="294">
        <v>1626.35</v>
      </c>
      <c r="T832" s="294">
        <v>1744.37</v>
      </c>
      <c r="U832" s="294">
        <v>1812.37</v>
      </c>
      <c r="V832" s="294">
        <v>1665.93</v>
      </c>
      <c r="W832" s="294">
        <v>1631.47</v>
      </c>
      <c r="X832" s="294">
        <v>1386.31</v>
      </c>
      <c r="Y832" s="294">
        <v>1288.81</v>
      </c>
    </row>
    <row r="833" spans="1:25" hidden="1" outlineLevel="1">
      <c r="A833" s="254">
        <v>4</v>
      </c>
      <c r="B833" s="294">
        <v>1193.68</v>
      </c>
      <c r="C833" s="294">
        <v>1113.6300000000001</v>
      </c>
      <c r="D833" s="294">
        <v>946.4</v>
      </c>
      <c r="E833" s="294">
        <v>578.46</v>
      </c>
      <c r="F833" s="294">
        <v>642.45000000000005</v>
      </c>
      <c r="G833" s="294">
        <v>1161.8399999999999</v>
      </c>
      <c r="H833" s="294">
        <v>1304.31</v>
      </c>
      <c r="I833" s="294">
        <v>1413.22</v>
      </c>
      <c r="J833" s="294">
        <v>1591.38</v>
      </c>
      <c r="K833" s="294">
        <v>1653.38</v>
      </c>
      <c r="L833" s="294">
        <v>1673.92</v>
      </c>
      <c r="M833" s="294">
        <v>1653.37</v>
      </c>
      <c r="N833" s="294">
        <v>1645.51</v>
      </c>
      <c r="O833" s="294">
        <v>1664.87</v>
      </c>
      <c r="P833" s="294">
        <v>1677.28</v>
      </c>
      <c r="Q833" s="294">
        <v>1662.48</v>
      </c>
      <c r="R833" s="294">
        <v>1635.08</v>
      </c>
      <c r="S833" s="294">
        <v>1609.84</v>
      </c>
      <c r="T833" s="294">
        <v>1650.78</v>
      </c>
      <c r="U833" s="294">
        <v>1683.17</v>
      </c>
      <c r="V833" s="294">
        <v>1666.67</v>
      </c>
      <c r="W833" s="294">
        <v>1649.71</v>
      </c>
      <c r="X833" s="294">
        <v>1490.43</v>
      </c>
      <c r="Y833" s="294">
        <v>1288.4000000000001</v>
      </c>
    </row>
    <row r="834" spans="1:25" hidden="1" outlineLevel="1">
      <c r="A834" s="254">
        <v>5</v>
      </c>
      <c r="B834" s="294">
        <v>1221.6300000000001</v>
      </c>
      <c r="C834" s="294">
        <v>1150</v>
      </c>
      <c r="D834" s="294">
        <v>1110.8399999999999</v>
      </c>
      <c r="E834" s="294">
        <v>1117.44</v>
      </c>
      <c r="F834" s="294">
        <v>1149.7</v>
      </c>
      <c r="G834" s="294">
        <v>1233.2</v>
      </c>
      <c r="H834" s="294">
        <v>1463.08</v>
      </c>
      <c r="I834" s="294">
        <v>1538.1</v>
      </c>
      <c r="J834" s="294">
        <v>1666.22</v>
      </c>
      <c r="K834" s="294">
        <v>1739.23</v>
      </c>
      <c r="L834" s="294">
        <v>1757.48</v>
      </c>
      <c r="M834" s="294">
        <v>1740.6</v>
      </c>
      <c r="N834" s="294">
        <v>1757.27</v>
      </c>
      <c r="O834" s="294">
        <v>1770.8</v>
      </c>
      <c r="P834" s="294">
        <v>1740.81</v>
      </c>
      <c r="Q834" s="294">
        <v>1740.55</v>
      </c>
      <c r="R834" s="294">
        <v>1728.76</v>
      </c>
      <c r="S834" s="294">
        <v>1709.79</v>
      </c>
      <c r="T834" s="294">
        <v>1758.25</v>
      </c>
      <c r="U834" s="294">
        <v>1801.48</v>
      </c>
      <c r="V834" s="294">
        <v>1741.43</v>
      </c>
      <c r="W834" s="294">
        <v>1625.35</v>
      </c>
      <c r="X834" s="294">
        <v>1424</v>
      </c>
      <c r="Y834" s="294">
        <v>1282.79</v>
      </c>
    </row>
    <row r="835" spans="1:25" hidden="1" outlineLevel="1">
      <c r="A835" s="254">
        <v>6</v>
      </c>
      <c r="B835" s="294">
        <v>1181.48</v>
      </c>
      <c r="C835" s="294">
        <v>1138.6199999999999</v>
      </c>
      <c r="D835" s="294">
        <v>1107.71</v>
      </c>
      <c r="E835" s="294">
        <v>1088.49</v>
      </c>
      <c r="F835" s="294">
        <v>1137.22</v>
      </c>
      <c r="G835" s="294">
        <v>1196.8499999999999</v>
      </c>
      <c r="H835" s="294">
        <v>1430.83</v>
      </c>
      <c r="I835" s="294">
        <v>1545.97</v>
      </c>
      <c r="J835" s="294">
        <v>1671.47</v>
      </c>
      <c r="K835" s="294">
        <v>1750.17</v>
      </c>
      <c r="L835" s="294">
        <v>1689.4</v>
      </c>
      <c r="M835" s="294">
        <v>1682.13</v>
      </c>
      <c r="N835" s="294">
        <v>1667.31</v>
      </c>
      <c r="O835" s="294">
        <v>1680.1</v>
      </c>
      <c r="P835" s="294">
        <v>1672.81</v>
      </c>
      <c r="Q835" s="294">
        <v>1702.63</v>
      </c>
      <c r="R835" s="294">
        <v>1672.33</v>
      </c>
      <c r="S835" s="294">
        <v>1637.78</v>
      </c>
      <c r="T835" s="294">
        <v>1677.42</v>
      </c>
      <c r="U835" s="294">
        <v>1826.43</v>
      </c>
      <c r="V835" s="294">
        <v>1747.91</v>
      </c>
      <c r="W835" s="294">
        <v>1687.28</v>
      </c>
      <c r="X835" s="294">
        <v>1428.61</v>
      </c>
      <c r="Y835" s="294">
        <v>1240.04</v>
      </c>
    </row>
    <row r="836" spans="1:25" hidden="1" outlineLevel="1">
      <c r="A836" s="254">
        <v>7</v>
      </c>
      <c r="B836" s="294">
        <v>1157.06</v>
      </c>
      <c r="C836" s="294">
        <v>1078.6300000000001</v>
      </c>
      <c r="D836" s="294">
        <v>1039</v>
      </c>
      <c r="E836" s="294">
        <v>1038.07</v>
      </c>
      <c r="F836" s="294">
        <v>1101.1099999999999</v>
      </c>
      <c r="G836" s="294">
        <v>1151.3900000000001</v>
      </c>
      <c r="H836" s="294">
        <v>1237.31</v>
      </c>
      <c r="I836" s="294">
        <v>1438.36</v>
      </c>
      <c r="J836" s="294">
        <v>1532.13</v>
      </c>
      <c r="K836" s="294">
        <v>2040.13</v>
      </c>
      <c r="L836" s="294">
        <v>2069.2399999999998</v>
      </c>
      <c r="M836" s="294">
        <v>2054.15</v>
      </c>
      <c r="N836" s="294">
        <v>2011.27</v>
      </c>
      <c r="O836" s="294">
        <v>2003.88</v>
      </c>
      <c r="P836" s="294">
        <v>2044.91</v>
      </c>
      <c r="Q836" s="294">
        <v>2046.41</v>
      </c>
      <c r="R836" s="294">
        <v>1652.38</v>
      </c>
      <c r="S836" s="294">
        <v>2014.79</v>
      </c>
      <c r="T836" s="294">
        <v>1621.95</v>
      </c>
      <c r="U836" s="294">
        <v>1611.67</v>
      </c>
      <c r="V836" s="294">
        <v>1597.59</v>
      </c>
      <c r="W836" s="294">
        <v>1600.49</v>
      </c>
      <c r="X836" s="294">
        <v>1392.9</v>
      </c>
      <c r="Y836" s="294">
        <v>1222.3800000000001</v>
      </c>
    </row>
    <row r="837" spans="1:25" hidden="1" outlineLevel="1">
      <c r="A837" s="254">
        <v>8</v>
      </c>
      <c r="B837" s="294">
        <v>1607.05</v>
      </c>
      <c r="C837" s="294">
        <v>1118.48</v>
      </c>
      <c r="D837" s="294">
        <v>1072.26</v>
      </c>
      <c r="E837" s="294">
        <v>1074.6600000000001</v>
      </c>
      <c r="F837" s="294">
        <v>1127.3900000000001</v>
      </c>
      <c r="G837" s="294">
        <v>1181.52</v>
      </c>
      <c r="H837" s="294">
        <v>1309.95</v>
      </c>
      <c r="I837" s="294">
        <v>1513.34</v>
      </c>
      <c r="J837" s="294">
        <v>1667.98</v>
      </c>
      <c r="K837" s="294">
        <v>2167.58</v>
      </c>
      <c r="L837" s="294">
        <v>2233.73</v>
      </c>
      <c r="M837" s="294">
        <v>2225.27</v>
      </c>
      <c r="N837" s="294">
        <v>2181.7399999999998</v>
      </c>
      <c r="O837" s="294">
        <v>1684.97</v>
      </c>
      <c r="P837" s="294">
        <v>1679.54</v>
      </c>
      <c r="Q837" s="294">
        <v>1694.94</v>
      </c>
      <c r="R837" s="294">
        <v>1613.7</v>
      </c>
      <c r="S837" s="294">
        <v>1620.26</v>
      </c>
      <c r="T837" s="294">
        <v>2159.06</v>
      </c>
      <c r="U837" s="294">
        <v>2205.92</v>
      </c>
      <c r="V837" s="294">
        <v>2145.66</v>
      </c>
      <c r="W837" s="294">
        <v>1673.34</v>
      </c>
      <c r="X837" s="294">
        <v>1685.23</v>
      </c>
      <c r="Y837" s="294">
        <v>1641.42</v>
      </c>
    </row>
    <row r="838" spans="1:25" hidden="1" outlineLevel="1">
      <c r="A838" s="254">
        <v>9</v>
      </c>
      <c r="B838" s="294">
        <v>1258.3399999999999</v>
      </c>
      <c r="C838" s="294">
        <v>1207.28</v>
      </c>
      <c r="D838" s="294">
        <v>1180.23</v>
      </c>
      <c r="E838" s="294">
        <v>1170.71</v>
      </c>
      <c r="F838" s="294">
        <v>1161.93</v>
      </c>
      <c r="G838" s="294">
        <v>1208.05</v>
      </c>
      <c r="H838" s="294">
        <v>1248.79</v>
      </c>
      <c r="I838" s="294">
        <v>686.79</v>
      </c>
      <c r="J838" s="294">
        <v>1536.59</v>
      </c>
      <c r="K838" s="294">
        <v>1730.01</v>
      </c>
      <c r="L838" s="294">
        <v>1756.88</v>
      </c>
      <c r="M838" s="294">
        <v>1757.09</v>
      </c>
      <c r="N838" s="294">
        <v>1716.83</v>
      </c>
      <c r="O838" s="294">
        <v>1663.69</v>
      </c>
      <c r="P838" s="294">
        <v>1591.41</v>
      </c>
      <c r="Q838" s="294">
        <v>1608.49</v>
      </c>
      <c r="R838" s="294">
        <v>1651.46</v>
      </c>
      <c r="S838" s="294">
        <v>1671.8</v>
      </c>
      <c r="T838" s="294">
        <v>1728.99</v>
      </c>
      <c r="U838" s="294">
        <v>1787.57</v>
      </c>
      <c r="V838" s="294">
        <v>1759.81</v>
      </c>
      <c r="W838" s="294">
        <v>1636.42</v>
      </c>
      <c r="X838" s="294">
        <v>1504.3</v>
      </c>
      <c r="Y838" s="294">
        <v>1255.1500000000001</v>
      </c>
    </row>
    <row r="839" spans="1:25" hidden="1" outlineLevel="1">
      <c r="A839" s="254">
        <v>10</v>
      </c>
      <c r="B839" s="294">
        <v>1262.3900000000001</v>
      </c>
      <c r="C839" s="294">
        <v>1191.29</v>
      </c>
      <c r="D839" s="294">
        <v>1179.74</v>
      </c>
      <c r="E839" s="294">
        <v>1143.56</v>
      </c>
      <c r="F839" s="294">
        <v>1177.5899999999999</v>
      </c>
      <c r="G839" s="294">
        <v>1219.21</v>
      </c>
      <c r="H839" s="294">
        <v>1231.81</v>
      </c>
      <c r="I839" s="294">
        <v>1278.3499999999999</v>
      </c>
      <c r="J839" s="294">
        <v>1392.73</v>
      </c>
      <c r="K839" s="294">
        <v>1589.59</v>
      </c>
      <c r="L839" s="294">
        <v>1637.57</v>
      </c>
      <c r="M839" s="294">
        <v>1639.42</v>
      </c>
      <c r="N839" s="294">
        <v>1609.91</v>
      </c>
      <c r="O839" s="294">
        <v>1610.69</v>
      </c>
      <c r="P839" s="294">
        <v>1620.88</v>
      </c>
      <c r="Q839" s="294">
        <v>1609.48</v>
      </c>
      <c r="R839" s="294">
        <v>1599.01</v>
      </c>
      <c r="S839" s="294">
        <v>1597.37</v>
      </c>
      <c r="T839" s="294">
        <v>1636.34</v>
      </c>
      <c r="U839" s="294">
        <v>1707.17</v>
      </c>
      <c r="V839" s="294">
        <v>1650.16</v>
      </c>
      <c r="W839" s="294">
        <v>1619.47</v>
      </c>
      <c r="X839" s="294">
        <v>1488.47</v>
      </c>
      <c r="Y839" s="294">
        <v>1235.9000000000001</v>
      </c>
    </row>
    <row r="840" spans="1:25" hidden="1" outlineLevel="1">
      <c r="A840" s="254">
        <v>11</v>
      </c>
      <c r="B840" s="294">
        <v>1237.1099999999999</v>
      </c>
      <c r="C840" s="294">
        <v>1191.28</v>
      </c>
      <c r="D840" s="294">
        <v>1190.31</v>
      </c>
      <c r="E840" s="294">
        <v>1186.67</v>
      </c>
      <c r="F840" s="294">
        <v>1197.04</v>
      </c>
      <c r="G840" s="294">
        <v>1287.3</v>
      </c>
      <c r="H840" s="294">
        <v>1474.29</v>
      </c>
      <c r="I840" s="294">
        <v>1583.65</v>
      </c>
      <c r="J840" s="294">
        <v>1873.67</v>
      </c>
      <c r="K840" s="294">
        <v>1891</v>
      </c>
      <c r="L840" s="294">
        <v>1914.34</v>
      </c>
      <c r="M840" s="294">
        <v>1871.99</v>
      </c>
      <c r="N840" s="294">
        <v>1850.09</v>
      </c>
      <c r="O840" s="294">
        <v>1920.23</v>
      </c>
      <c r="P840" s="294">
        <v>1893.94</v>
      </c>
      <c r="Q840" s="294">
        <v>1853.2</v>
      </c>
      <c r="R840" s="294">
        <v>1814.76</v>
      </c>
      <c r="S840" s="294">
        <v>1819.4</v>
      </c>
      <c r="T840" s="294">
        <v>1913.45</v>
      </c>
      <c r="U840" s="294">
        <v>1942.82</v>
      </c>
      <c r="V840" s="294">
        <v>1869.75</v>
      </c>
      <c r="W840" s="294">
        <v>1796.89</v>
      </c>
      <c r="X840" s="294">
        <v>1573.05</v>
      </c>
      <c r="Y840" s="294">
        <v>1350.85</v>
      </c>
    </row>
    <row r="841" spans="1:25" hidden="1" outlineLevel="1">
      <c r="A841" s="254">
        <v>12</v>
      </c>
      <c r="B841" s="294">
        <v>1289.74</v>
      </c>
      <c r="C841" s="294">
        <v>1232.31</v>
      </c>
      <c r="D841" s="294">
        <v>1219.27</v>
      </c>
      <c r="E841" s="294">
        <v>1195.93</v>
      </c>
      <c r="F841" s="294">
        <v>1252.24</v>
      </c>
      <c r="G841" s="294">
        <v>1363.18</v>
      </c>
      <c r="H841" s="294">
        <v>1528.78</v>
      </c>
      <c r="I841" s="294">
        <v>1616.33</v>
      </c>
      <c r="J841" s="294">
        <v>1786.35</v>
      </c>
      <c r="K841" s="294">
        <v>1880.53</v>
      </c>
      <c r="L841" s="294">
        <v>1887.4</v>
      </c>
      <c r="M841" s="294">
        <v>1842.05</v>
      </c>
      <c r="N841" s="294">
        <v>1804.46</v>
      </c>
      <c r="O841" s="294">
        <v>1850.12</v>
      </c>
      <c r="P841" s="294">
        <v>1809.85</v>
      </c>
      <c r="Q841" s="294">
        <v>1826.18</v>
      </c>
      <c r="R841" s="294">
        <v>1793.53</v>
      </c>
      <c r="S841" s="294">
        <v>1795.87</v>
      </c>
      <c r="T841" s="294">
        <v>1849.53</v>
      </c>
      <c r="U841" s="294">
        <v>1880.94</v>
      </c>
      <c r="V841" s="294">
        <v>1840.08</v>
      </c>
      <c r="W841" s="294">
        <v>1755.96</v>
      </c>
      <c r="X841" s="294">
        <v>1578.28</v>
      </c>
      <c r="Y841" s="294">
        <v>1286.19</v>
      </c>
    </row>
    <row r="842" spans="1:25" hidden="1" outlineLevel="1">
      <c r="A842" s="254">
        <v>13</v>
      </c>
      <c r="B842" s="294">
        <v>1303.93</v>
      </c>
      <c r="C842" s="294">
        <v>1242.07</v>
      </c>
      <c r="D842" s="294">
        <v>1233.26</v>
      </c>
      <c r="E842" s="294">
        <v>1207.9000000000001</v>
      </c>
      <c r="F842" s="294">
        <v>1237.19</v>
      </c>
      <c r="G842" s="294">
        <v>1357.41</v>
      </c>
      <c r="H842" s="294">
        <v>1506.45</v>
      </c>
      <c r="I842" s="294">
        <v>1637.31</v>
      </c>
      <c r="J842" s="294">
        <v>1770.46</v>
      </c>
      <c r="K842" s="294">
        <v>1844.79</v>
      </c>
      <c r="L842" s="294">
        <v>1835.25</v>
      </c>
      <c r="M842" s="294">
        <v>1816.04</v>
      </c>
      <c r="N842" s="294">
        <v>1793.38</v>
      </c>
      <c r="O842" s="294">
        <v>1838.06</v>
      </c>
      <c r="P842" s="294">
        <v>1805.28</v>
      </c>
      <c r="Q842" s="294">
        <v>1839.86</v>
      </c>
      <c r="R842" s="294">
        <v>1780.89</v>
      </c>
      <c r="S842" s="294">
        <v>1768.74</v>
      </c>
      <c r="T842" s="294">
        <v>1831.09</v>
      </c>
      <c r="U842" s="294">
        <v>2269.35</v>
      </c>
      <c r="V842" s="294">
        <v>1825.9</v>
      </c>
      <c r="W842" s="294">
        <v>1743.79</v>
      </c>
      <c r="X842" s="294">
        <v>1573.54</v>
      </c>
      <c r="Y842" s="294">
        <v>1339.07</v>
      </c>
    </row>
    <row r="843" spans="1:25" hidden="1" outlineLevel="1">
      <c r="A843" s="254">
        <v>14</v>
      </c>
      <c r="B843" s="294">
        <v>1266.68</v>
      </c>
      <c r="C843" s="294">
        <v>1187.33</v>
      </c>
      <c r="D843" s="294">
        <v>1200.98</v>
      </c>
      <c r="E843" s="294">
        <v>1178.6300000000001</v>
      </c>
      <c r="F843" s="294">
        <v>1209.48</v>
      </c>
      <c r="G843" s="294">
        <v>1286.92</v>
      </c>
      <c r="H843" s="294">
        <v>1526.9</v>
      </c>
      <c r="I843" s="294">
        <v>1511.23</v>
      </c>
      <c r="J843" s="294">
        <v>1715.04</v>
      </c>
      <c r="K843" s="294">
        <v>1753.44</v>
      </c>
      <c r="L843" s="294">
        <v>1769.59</v>
      </c>
      <c r="M843" s="294">
        <v>1761.77</v>
      </c>
      <c r="N843" s="294">
        <v>1741.98</v>
      </c>
      <c r="O843" s="294">
        <v>1799.54</v>
      </c>
      <c r="P843" s="294">
        <v>1774.6</v>
      </c>
      <c r="Q843" s="294">
        <v>1748.24</v>
      </c>
      <c r="R843" s="294">
        <v>1691.13</v>
      </c>
      <c r="S843" s="294">
        <v>1717.09</v>
      </c>
      <c r="T843" s="294">
        <v>2205.5700000000002</v>
      </c>
      <c r="U843" s="294">
        <v>2260.66</v>
      </c>
      <c r="V843" s="294">
        <v>2235.12</v>
      </c>
      <c r="W843" s="294">
        <v>2250.7800000000002</v>
      </c>
      <c r="X843" s="294">
        <v>1562.82</v>
      </c>
      <c r="Y843" s="294">
        <v>1636.3</v>
      </c>
    </row>
    <row r="844" spans="1:25" hidden="1" outlineLevel="1">
      <c r="A844" s="254">
        <v>15</v>
      </c>
      <c r="B844" s="294">
        <v>1739.63</v>
      </c>
      <c r="C844" s="294">
        <v>1332.53</v>
      </c>
      <c r="D844" s="294">
        <v>1761.49</v>
      </c>
      <c r="E844" s="294">
        <v>1298.48</v>
      </c>
      <c r="F844" s="294">
        <v>1322.34</v>
      </c>
      <c r="G844" s="294">
        <v>1426</v>
      </c>
      <c r="H844" s="294">
        <v>1765.51</v>
      </c>
      <c r="I844" s="294">
        <v>1765.41</v>
      </c>
      <c r="J844" s="294">
        <v>1934.64</v>
      </c>
      <c r="K844" s="294">
        <v>2042.4</v>
      </c>
      <c r="L844" s="294">
        <v>2070.5700000000002</v>
      </c>
      <c r="M844" s="294">
        <v>2242.3200000000002</v>
      </c>
      <c r="N844" s="294">
        <v>1999.4</v>
      </c>
      <c r="O844" s="294">
        <v>2245.27</v>
      </c>
      <c r="P844" s="294">
        <v>2024.92</v>
      </c>
      <c r="Q844" s="294">
        <v>2008.98</v>
      </c>
      <c r="R844" s="294">
        <v>1985.43</v>
      </c>
      <c r="S844" s="294">
        <v>1999.4</v>
      </c>
      <c r="T844" s="294">
        <v>2237.7399999999998</v>
      </c>
      <c r="U844" s="294">
        <v>2260.37</v>
      </c>
      <c r="V844" s="294">
        <v>1997.72</v>
      </c>
      <c r="W844" s="294">
        <v>2002.02</v>
      </c>
      <c r="X844" s="294">
        <v>1761.69</v>
      </c>
      <c r="Y844" s="294">
        <v>1545.09</v>
      </c>
    </row>
    <row r="845" spans="1:25" hidden="1" outlineLevel="1">
      <c r="A845" s="254">
        <v>16</v>
      </c>
      <c r="B845" s="294">
        <v>1443.68</v>
      </c>
      <c r="C845" s="294">
        <v>1362.52</v>
      </c>
      <c r="D845" s="294">
        <v>1326.64</v>
      </c>
      <c r="E845" s="294">
        <v>1303.96</v>
      </c>
      <c r="F845" s="294">
        <v>1337.56</v>
      </c>
      <c r="G845" s="294">
        <v>1376.92</v>
      </c>
      <c r="H845" s="294">
        <v>1422.14</v>
      </c>
      <c r="I845" s="294">
        <v>1314.3</v>
      </c>
      <c r="J845" s="294">
        <v>1335.23</v>
      </c>
      <c r="K845" s="294">
        <v>1516.06</v>
      </c>
      <c r="L845" s="294">
        <v>1599.59</v>
      </c>
      <c r="M845" s="294">
        <v>1608.97</v>
      </c>
      <c r="N845" s="294">
        <v>1517.15</v>
      </c>
      <c r="O845" s="294">
        <v>1490.31</v>
      </c>
      <c r="P845" s="294">
        <v>1493.79</v>
      </c>
      <c r="Q845" s="294">
        <v>1439.31</v>
      </c>
      <c r="R845" s="294">
        <v>1435.58</v>
      </c>
      <c r="S845" s="294">
        <v>1519.29</v>
      </c>
      <c r="T845" s="294">
        <v>1638.28</v>
      </c>
      <c r="U845" s="294">
        <v>1649.44</v>
      </c>
      <c r="V845" s="294">
        <v>1571.39</v>
      </c>
      <c r="W845" s="294">
        <v>1595.71</v>
      </c>
      <c r="X845" s="294">
        <v>1458.14</v>
      </c>
      <c r="Y845" s="294">
        <v>1229.1199999999999</v>
      </c>
    </row>
    <row r="846" spans="1:25" hidden="1" outlineLevel="1">
      <c r="A846" s="254">
        <v>17</v>
      </c>
      <c r="B846" s="294">
        <v>1419.23</v>
      </c>
      <c r="C846" s="294">
        <v>1251.07</v>
      </c>
      <c r="D846" s="294">
        <v>1160.4000000000001</v>
      </c>
      <c r="E846" s="294">
        <v>585.84</v>
      </c>
      <c r="F846" s="294">
        <v>1155.01</v>
      </c>
      <c r="G846" s="294">
        <v>1198.56</v>
      </c>
      <c r="H846" s="294">
        <v>1390.39</v>
      </c>
      <c r="I846" s="294">
        <v>1153.8399999999999</v>
      </c>
      <c r="J846" s="294">
        <v>1351.55</v>
      </c>
      <c r="K846" s="294">
        <v>1438.38</v>
      </c>
      <c r="L846" s="294">
        <v>1488.34</v>
      </c>
      <c r="M846" s="294">
        <v>1508.49</v>
      </c>
      <c r="N846" s="294">
        <v>1483.14</v>
      </c>
      <c r="O846" s="294">
        <v>1482.24</v>
      </c>
      <c r="P846" s="294">
        <v>1490.62</v>
      </c>
      <c r="Q846" s="294">
        <v>1479.13</v>
      </c>
      <c r="R846" s="294">
        <v>1449.03</v>
      </c>
      <c r="S846" s="294">
        <v>1530.99</v>
      </c>
      <c r="T846" s="294">
        <v>1632.01</v>
      </c>
      <c r="U846" s="294">
        <v>1656.98</v>
      </c>
      <c r="V846" s="294">
        <v>1621.84</v>
      </c>
      <c r="W846" s="294">
        <v>1510.4</v>
      </c>
      <c r="X846" s="294">
        <v>1403.47</v>
      </c>
      <c r="Y846" s="294">
        <v>1240.6300000000001</v>
      </c>
    </row>
    <row r="847" spans="1:25" hidden="1" outlineLevel="1">
      <c r="A847" s="254">
        <v>18</v>
      </c>
      <c r="B847" s="294">
        <v>1411.13</v>
      </c>
      <c r="C847" s="294">
        <v>1308.95</v>
      </c>
      <c r="D847" s="294">
        <v>1292.3800000000001</v>
      </c>
      <c r="E847" s="294">
        <v>1290.2</v>
      </c>
      <c r="F847" s="294">
        <v>1336.5</v>
      </c>
      <c r="G847" s="294">
        <v>1385.81</v>
      </c>
      <c r="H847" s="294">
        <v>1673.78</v>
      </c>
      <c r="I847" s="294">
        <v>1654.49</v>
      </c>
      <c r="J847" s="294">
        <v>1732.96</v>
      </c>
      <c r="K847" s="294">
        <v>1810.77</v>
      </c>
      <c r="L847" s="294">
        <v>1819.41</v>
      </c>
      <c r="M847" s="294">
        <v>1693.58</v>
      </c>
      <c r="N847" s="294">
        <v>1673.14</v>
      </c>
      <c r="O847" s="294">
        <v>1720.05</v>
      </c>
      <c r="P847" s="294">
        <v>1716.17</v>
      </c>
      <c r="Q847" s="294">
        <v>1678.46</v>
      </c>
      <c r="R847" s="294">
        <v>1649.99</v>
      </c>
      <c r="S847" s="294">
        <v>1665.88</v>
      </c>
      <c r="T847" s="294">
        <v>1732.74</v>
      </c>
      <c r="U847" s="294">
        <v>1750.69</v>
      </c>
      <c r="V847" s="294">
        <v>1697.81</v>
      </c>
      <c r="W847" s="294">
        <v>1647.19</v>
      </c>
      <c r="X847" s="294">
        <v>1385.56</v>
      </c>
      <c r="Y847" s="294">
        <v>1231.97</v>
      </c>
    </row>
    <row r="848" spans="1:25" hidden="1" outlineLevel="1">
      <c r="A848" s="254">
        <v>19</v>
      </c>
      <c r="B848" s="294">
        <v>1369.55</v>
      </c>
      <c r="C848" s="294">
        <v>1304.8</v>
      </c>
      <c r="D848" s="294">
        <v>1270.5999999999999</v>
      </c>
      <c r="E848" s="294">
        <v>1264.18</v>
      </c>
      <c r="F848" s="294">
        <v>1316.15</v>
      </c>
      <c r="G848" s="294">
        <v>1373.91</v>
      </c>
      <c r="H848" s="294">
        <v>1392.71</v>
      </c>
      <c r="I848" s="294">
        <v>1579.54</v>
      </c>
      <c r="J848" s="294">
        <v>1724.17</v>
      </c>
      <c r="K848" s="294">
        <v>1819.63</v>
      </c>
      <c r="L848" s="294">
        <v>1819.69</v>
      </c>
      <c r="M848" s="294">
        <v>1771.37</v>
      </c>
      <c r="N848" s="294">
        <v>1711.94</v>
      </c>
      <c r="O848" s="294">
        <v>1745.29</v>
      </c>
      <c r="P848" s="294">
        <v>1733.44</v>
      </c>
      <c r="Q848" s="294">
        <v>1727.1</v>
      </c>
      <c r="R848" s="294">
        <v>1715.39</v>
      </c>
      <c r="S848" s="294">
        <v>1713.99</v>
      </c>
      <c r="T848" s="294">
        <v>1805.51</v>
      </c>
      <c r="U848" s="294">
        <v>1794.32</v>
      </c>
      <c r="V848" s="294">
        <v>1758.56</v>
      </c>
      <c r="W848" s="294">
        <v>1631.46</v>
      </c>
      <c r="X848" s="294">
        <v>1441.66</v>
      </c>
      <c r="Y848" s="294">
        <v>1246.1300000000001</v>
      </c>
    </row>
    <row r="849" spans="1:25" hidden="1" outlineLevel="1">
      <c r="A849" s="254">
        <v>20</v>
      </c>
      <c r="B849" s="294">
        <v>1820.81</v>
      </c>
      <c r="C849" s="294">
        <v>1559.09</v>
      </c>
      <c r="D849" s="294">
        <v>1203.78</v>
      </c>
      <c r="E849" s="294">
        <v>735.22</v>
      </c>
      <c r="F849" s="294">
        <v>488.03</v>
      </c>
      <c r="G849" s="294">
        <v>731.43</v>
      </c>
      <c r="H849" s="294">
        <v>1588.19</v>
      </c>
      <c r="I849" s="294">
        <v>1589.52</v>
      </c>
      <c r="J849" s="294">
        <v>1687.21</v>
      </c>
      <c r="K849" s="294">
        <v>1639.47</v>
      </c>
      <c r="L849" s="294">
        <v>1616.59</v>
      </c>
      <c r="M849" s="294">
        <v>1673.37</v>
      </c>
      <c r="N849" s="294">
        <v>1615.63</v>
      </c>
      <c r="O849" s="294">
        <v>1663.42</v>
      </c>
      <c r="P849" s="294">
        <v>1666.12</v>
      </c>
      <c r="Q849" s="294">
        <v>1669.29</v>
      </c>
      <c r="R849" s="294">
        <v>1673.64</v>
      </c>
      <c r="S849" s="294">
        <v>1586.7</v>
      </c>
      <c r="T849" s="294">
        <v>1658.54</v>
      </c>
      <c r="U849" s="294">
        <v>1596.73</v>
      </c>
      <c r="V849" s="294">
        <v>1616.87</v>
      </c>
      <c r="W849" s="294">
        <v>1767.22</v>
      </c>
      <c r="X849" s="294">
        <v>1601.62</v>
      </c>
      <c r="Y849" s="294">
        <v>1279.28</v>
      </c>
    </row>
    <row r="850" spans="1:25" hidden="1" outlineLevel="1">
      <c r="A850" s="254">
        <v>21</v>
      </c>
      <c r="B850" s="294">
        <v>1183.8499999999999</v>
      </c>
      <c r="C850" s="294">
        <v>1132.5899999999999</v>
      </c>
      <c r="D850" s="294">
        <v>1112.46</v>
      </c>
      <c r="E850" s="294">
        <v>1091.27</v>
      </c>
      <c r="F850" s="294">
        <v>1142.26</v>
      </c>
      <c r="G850" s="294">
        <v>1203.6400000000001</v>
      </c>
      <c r="H850" s="294">
        <v>1538.75</v>
      </c>
      <c r="I850" s="294">
        <v>1781.76</v>
      </c>
      <c r="J850" s="294">
        <v>1966.24</v>
      </c>
      <c r="K850" s="294">
        <v>2021.13</v>
      </c>
      <c r="L850" s="294">
        <v>2042.24</v>
      </c>
      <c r="M850" s="294">
        <v>2023.83</v>
      </c>
      <c r="N850" s="294">
        <v>2013.78</v>
      </c>
      <c r="O850" s="294">
        <v>2033.71</v>
      </c>
      <c r="P850" s="294">
        <v>2039.04</v>
      </c>
      <c r="Q850" s="294">
        <v>1991.14</v>
      </c>
      <c r="R850" s="294">
        <v>1988.51</v>
      </c>
      <c r="S850" s="294">
        <v>1987.16</v>
      </c>
      <c r="T850" s="294">
        <v>2023.96</v>
      </c>
      <c r="U850" s="294">
        <v>2006.14</v>
      </c>
      <c r="V850" s="294">
        <v>1996.74</v>
      </c>
      <c r="W850" s="294">
        <v>1988.35</v>
      </c>
      <c r="X850" s="294">
        <v>1787.03</v>
      </c>
      <c r="Y850" s="294">
        <v>1279.54</v>
      </c>
    </row>
    <row r="851" spans="1:25" hidden="1" outlineLevel="1">
      <c r="A851" s="254">
        <v>22</v>
      </c>
      <c r="B851" s="294">
        <v>1433.47</v>
      </c>
      <c r="C851" s="294">
        <v>1347.21</v>
      </c>
      <c r="D851" s="294">
        <v>1280.92</v>
      </c>
      <c r="E851" s="294">
        <v>1279.83</v>
      </c>
      <c r="F851" s="294">
        <v>1331.09</v>
      </c>
      <c r="G851" s="294">
        <v>1401.79</v>
      </c>
      <c r="H851" s="294">
        <v>1599.3</v>
      </c>
      <c r="I851" s="294">
        <v>1537.75</v>
      </c>
      <c r="J851" s="294">
        <v>1565.23</v>
      </c>
      <c r="K851" s="294">
        <v>1662.12</v>
      </c>
      <c r="L851" s="294">
        <v>1591.69</v>
      </c>
      <c r="M851" s="294">
        <v>1583.25</v>
      </c>
      <c r="N851" s="294">
        <v>1384.26</v>
      </c>
      <c r="O851" s="294">
        <v>1399.3</v>
      </c>
      <c r="P851" s="294">
        <v>1392.06</v>
      </c>
      <c r="Q851" s="294">
        <v>1383.56</v>
      </c>
      <c r="R851" s="294">
        <v>1541.14</v>
      </c>
      <c r="S851" s="294">
        <v>1585.4</v>
      </c>
      <c r="T851" s="294">
        <v>1589.8</v>
      </c>
      <c r="U851" s="294">
        <v>1589.73</v>
      </c>
      <c r="V851" s="294">
        <v>1595.3</v>
      </c>
      <c r="W851" s="294">
        <v>1614.3</v>
      </c>
      <c r="X851" s="294">
        <v>1488.53</v>
      </c>
      <c r="Y851" s="294">
        <v>1224.01</v>
      </c>
    </row>
    <row r="852" spans="1:25" hidden="1" outlineLevel="1">
      <c r="A852" s="254">
        <v>23</v>
      </c>
      <c r="B852" s="294">
        <v>1402.52</v>
      </c>
      <c r="C852" s="294">
        <v>1309.24</v>
      </c>
      <c r="D852" s="294">
        <v>1291.98</v>
      </c>
      <c r="E852" s="294">
        <v>992.72</v>
      </c>
      <c r="F852" s="294">
        <v>508.98</v>
      </c>
      <c r="G852" s="294">
        <v>516.25</v>
      </c>
      <c r="H852" s="294">
        <v>1472.06</v>
      </c>
      <c r="I852" s="294">
        <v>1421.6</v>
      </c>
      <c r="J852" s="294">
        <v>1187.19</v>
      </c>
      <c r="K852" s="294">
        <v>1627.22</v>
      </c>
      <c r="L852" s="294">
        <v>1664.66</v>
      </c>
      <c r="M852" s="294">
        <v>1668.87</v>
      </c>
      <c r="N852" s="294">
        <v>1643.99</v>
      </c>
      <c r="O852" s="294">
        <v>1642.71</v>
      </c>
      <c r="P852" s="294">
        <v>1641.56</v>
      </c>
      <c r="Q852" s="294">
        <v>1622.12</v>
      </c>
      <c r="R852" s="294">
        <v>1627.19</v>
      </c>
      <c r="S852" s="294">
        <v>1693.03</v>
      </c>
      <c r="T852" s="294">
        <v>1730.45</v>
      </c>
      <c r="U852" s="294">
        <v>1689.17</v>
      </c>
      <c r="V852" s="294">
        <v>1640.71</v>
      </c>
      <c r="W852" s="294">
        <v>1624.97</v>
      </c>
      <c r="X852" s="294">
        <v>1547.21</v>
      </c>
      <c r="Y852" s="294">
        <v>1317.09</v>
      </c>
    </row>
    <row r="853" spans="1:25" hidden="1" outlineLevel="1">
      <c r="A853" s="254">
        <v>24</v>
      </c>
      <c r="B853" s="294">
        <v>1320.23</v>
      </c>
      <c r="C853" s="294">
        <v>1259.51</v>
      </c>
      <c r="D853" s="294">
        <v>1249.5</v>
      </c>
      <c r="E853" s="294">
        <v>1231.57</v>
      </c>
      <c r="F853" s="294">
        <v>1247.3499999999999</v>
      </c>
      <c r="G853" s="294">
        <v>1250.27</v>
      </c>
      <c r="H853" s="294">
        <v>1305.76</v>
      </c>
      <c r="I853" s="294">
        <v>1376.1</v>
      </c>
      <c r="J853" s="294">
        <v>1439.63</v>
      </c>
      <c r="K853" s="294">
        <v>1612.06</v>
      </c>
      <c r="L853" s="294">
        <v>1641.14</v>
      </c>
      <c r="M853" s="294">
        <v>1647.91</v>
      </c>
      <c r="N853" s="294">
        <v>1637.56</v>
      </c>
      <c r="O853" s="294">
        <v>1638.25</v>
      </c>
      <c r="P853" s="294">
        <v>1644.28</v>
      </c>
      <c r="Q853" s="294">
        <v>1639.58</v>
      </c>
      <c r="R853" s="294">
        <v>1635.45</v>
      </c>
      <c r="S853" s="294">
        <v>1682.27</v>
      </c>
      <c r="T853" s="294">
        <v>1743.61</v>
      </c>
      <c r="U853" s="294">
        <v>1714.6</v>
      </c>
      <c r="V853" s="294">
        <v>1675</v>
      </c>
      <c r="W853" s="294">
        <v>1650.68</v>
      </c>
      <c r="X853" s="294">
        <v>1481.31</v>
      </c>
      <c r="Y853" s="294">
        <v>1292.67</v>
      </c>
    </row>
    <row r="854" spans="1:25" hidden="1" outlineLevel="1">
      <c r="A854" s="254">
        <v>25</v>
      </c>
      <c r="B854" s="294">
        <v>1187.9000000000001</v>
      </c>
      <c r="C854" s="294">
        <v>1074.22</v>
      </c>
      <c r="D854" s="294">
        <v>1062.55</v>
      </c>
      <c r="E854" s="294">
        <v>1062.46</v>
      </c>
      <c r="F854" s="294">
        <v>1073.3399999999999</v>
      </c>
      <c r="G854" s="294">
        <v>1155.8800000000001</v>
      </c>
      <c r="H854" s="294">
        <v>1376.19</v>
      </c>
      <c r="I854" s="294">
        <v>1517.35</v>
      </c>
      <c r="J854" s="294">
        <v>1591.17</v>
      </c>
      <c r="K854" s="294">
        <v>1595.77</v>
      </c>
      <c r="L854" s="294">
        <v>1612.49</v>
      </c>
      <c r="M854" s="294">
        <v>1641.26</v>
      </c>
      <c r="N854" s="294">
        <v>1614.06</v>
      </c>
      <c r="O854" s="294">
        <v>1625.1</v>
      </c>
      <c r="P854" s="294">
        <v>1615.69</v>
      </c>
      <c r="Q854" s="294">
        <v>1609.34</v>
      </c>
      <c r="R854" s="294">
        <v>1565.86</v>
      </c>
      <c r="S854" s="294">
        <v>1569.18</v>
      </c>
      <c r="T854" s="294">
        <v>1601.38</v>
      </c>
      <c r="U854" s="294">
        <v>1602.49</v>
      </c>
      <c r="V854" s="294">
        <v>1597.22</v>
      </c>
      <c r="W854" s="294">
        <v>1553.8</v>
      </c>
      <c r="X854" s="294">
        <v>1354.95</v>
      </c>
      <c r="Y854" s="294">
        <v>1223.6500000000001</v>
      </c>
    </row>
    <row r="855" spans="1:25" hidden="1" outlineLevel="1">
      <c r="A855" s="254">
        <v>26</v>
      </c>
      <c r="B855" s="294">
        <v>1299.8599999999999</v>
      </c>
      <c r="C855" s="294">
        <v>1229.93</v>
      </c>
      <c r="D855" s="294">
        <v>1190.7</v>
      </c>
      <c r="E855" s="294">
        <v>1194.06</v>
      </c>
      <c r="F855" s="294">
        <v>1259.79</v>
      </c>
      <c r="G855" s="294">
        <v>1330.57</v>
      </c>
      <c r="H855" s="294">
        <v>1554.6</v>
      </c>
      <c r="I855" s="294">
        <v>1461.49</v>
      </c>
      <c r="J855" s="294">
        <v>1575.98</v>
      </c>
      <c r="K855" s="294">
        <v>1619.89</v>
      </c>
      <c r="L855" s="294">
        <v>1648.08</v>
      </c>
      <c r="M855" s="294">
        <v>1647.48</v>
      </c>
      <c r="N855" s="294">
        <v>1620.39</v>
      </c>
      <c r="O855" s="294">
        <v>1628.45</v>
      </c>
      <c r="P855" s="294">
        <v>1623.99</v>
      </c>
      <c r="Q855" s="294">
        <v>1617.19</v>
      </c>
      <c r="R855" s="294">
        <v>1548.17</v>
      </c>
      <c r="S855" s="294">
        <v>1592.13</v>
      </c>
      <c r="T855" s="294">
        <v>1615.94</v>
      </c>
      <c r="U855" s="294">
        <v>1558.92</v>
      </c>
      <c r="V855" s="294">
        <v>1576.22</v>
      </c>
      <c r="W855" s="294">
        <v>1515.84</v>
      </c>
      <c r="X855" s="294">
        <v>1423.17</v>
      </c>
      <c r="Y855" s="294">
        <v>1180.5</v>
      </c>
    </row>
    <row r="856" spans="1:25" hidden="1" outlineLevel="1">
      <c r="A856" s="254">
        <v>27</v>
      </c>
      <c r="B856" s="294">
        <v>1091.8900000000001</v>
      </c>
      <c r="C856" s="294">
        <v>377.52</v>
      </c>
      <c r="D856" s="294">
        <v>1000.56</v>
      </c>
      <c r="E856" s="294">
        <v>1001.92</v>
      </c>
      <c r="F856" s="294">
        <v>1052.21</v>
      </c>
      <c r="G856" s="294">
        <v>1100.73</v>
      </c>
      <c r="H856" s="294">
        <v>1113.08</v>
      </c>
      <c r="I856" s="294">
        <v>1390.33</v>
      </c>
      <c r="J856" s="294">
        <v>1463.57</v>
      </c>
      <c r="K856" s="294">
        <v>1518.03</v>
      </c>
      <c r="L856" s="294">
        <v>1541.17</v>
      </c>
      <c r="M856" s="294">
        <v>1509.87</v>
      </c>
      <c r="N856" s="294">
        <v>1482.93</v>
      </c>
      <c r="O856" s="294">
        <v>1501.19</v>
      </c>
      <c r="P856" s="294">
        <v>1499.93</v>
      </c>
      <c r="Q856" s="294">
        <v>1491.12</v>
      </c>
      <c r="R856" s="294">
        <v>1457.44</v>
      </c>
      <c r="S856" s="294">
        <v>1481.48</v>
      </c>
      <c r="T856" s="294">
        <v>1511.05</v>
      </c>
      <c r="U856" s="294">
        <v>1473.98</v>
      </c>
      <c r="V856" s="294">
        <v>1487.63</v>
      </c>
      <c r="W856" s="294">
        <v>1492.67</v>
      </c>
      <c r="X856" s="294">
        <v>1251.3699999999999</v>
      </c>
      <c r="Y856" s="294">
        <v>1141.8599999999999</v>
      </c>
    </row>
    <row r="857" spans="1:25" hidden="1" outlineLevel="1">
      <c r="A857" s="254">
        <v>28</v>
      </c>
      <c r="B857" s="294">
        <v>1247.22</v>
      </c>
      <c r="C857" s="294">
        <v>1158.68</v>
      </c>
      <c r="D857" s="294">
        <v>1136.02</v>
      </c>
      <c r="E857" s="294">
        <v>1128.26</v>
      </c>
      <c r="F857" s="294">
        <v>1178.1500000000001</v>
      </c>
      <c r="G857" s="294">
        <v>1227.75</v>
      </c>
      <c r="H857" s="294">
        <v>1474.72</v>
      </c>
      <c r="I857" s="294">
        <v>1431.68</v>
      </c>
      <c r="J857" s="294">
        <v>377.52</v>
      </c>
      <c r="K857" s="294">
        <v>692.94</v>
      </c>
      <c r="L857" s="294">
        <v>377.52</v>
      </c>
      <c r="M857" s="294">
        <v>377.52</v>
      </c>
      <c r="N857" s="294">
        <v>377.52</v>
      </c>
      <c r="O857" s="294">
        <v>377.52</v>
      </c>
      <c r="P857" s="294">
        <v>377.52</v>
      </c>
      <c r="Q857" s="294">
        <v>377.52</v>
      </c>
      <c r="R857" s="294">
        <v>1560.38</v>
      </c>
      <c r="S857" s="294">
        <v>1576.53</v>
      </c>
      <c r="T857" s="294">
        <v>1590.35</v>
      </c>
      <c r="U857" s="294">
        <v>1551.01</v>
      </c>
      <c r="V857" s="294">
        <v>377.52</v>
      </c>
      <c r="W857" s="294">
        <v>1463.62</v>
      </c>
      <c r="X857" s="294">
        <v>377.52</v>
      </c>
      <c r="Y857" s="294">
        <v>377.52</v>
      </c>
    </row>
    <row r="858" spans="1:25" hidden="1" outlineLevel="1">
      <c r="A858" s="254">
        <v>29</v>
      </c>
      <c r="B858" s="294">
        <v>1246.19</v>
      </c>
      <c r="C858" s="294">
        <v>1172.3</v>
      </c>
      <c r="D858" s="294">
        <v>1149.4000000000001</v>
      </c>
      <c r="E858" s="294">
        <v>1158.76</v>
      </c>
      <c r="F858" s="294">
        <v>1184.6500000000001</v>
      </c>
      <c r="G858" s="294">
        <v>1267.79</v>
      </c>
      <c r="H858" s="294">
        <v>1520.37</v>
      </c>
      <c r="I858" s="294">
        <v>1481.49</v>
      </c>
      <c r="J858" s="294">
        <v>1350.59</v>
      </c>
      <c r="K858" s="294">
        <v>1605.31</v>
      </c>
      <c r="L858" s="294">
        <v>1604.94</v>
      </c>
      <c r="M858" s="294">
        <v>1631.22</v>
      </c>
      <c r="N858" s="294">
        <v>1612.96</v>
      </c>
      <c r="O858" s="294">
        <v>1632.97</v>
      </c>
      <c r="P858" s="294">
        <v>1625.73</v>
      </c>
      <c r="Q858" s="294">
        <v>1596.99</v>
      </c>
      <c r="R858" s="294">
        <v>1522.25</v>
      </c>
      <c r="S858" s="294">
        <v>1525.24</v>
      </c>
      <c r="T858" s="294">
        <v>1543.18</v>
      </c>
      <c r="U858" s="294">
        <v>1546.86</v>
      </c>
      <c r="V858" s="294">
        <v>1517.79</v>
      </c>
      <c r="W858" s="294">
        <v>1511.37</v>
      </c>
      <c r="X858" s="294">
        <v>1333.12</v>
      </c>
      <c r="Y858" s="294">
        <v>1183.3900000000001</v>
      </c>
    </row>
    <row r="859" spans="1:25" hidden="1" outlineLevel="1">
      <c r="A859" s="254">
        <v>30</v>
      </c>
      <c r="B859" s="294">
        <v>1351.5</v>
      </c>
      <c r="C859" s="294">
        <v>1287.44</v>
      </c>
      <c r="D859" s="294">
        <v>1243.33</v>
      </c>
      <c r="E859" s="294">
        <v>1224.75</v>
      </c>
      <c r="F859" s="294">
        <v>1224.93</v>
      </c>
      <c r="G859" s="294">
        <v>1275.21</v>
      </c>
      <c r="H859" s="294">
        <v>1298.73</v>
      </c>
      <c r="I859" s="294">
        <v>1298.06</v>
      </c>
      <c r="J859" s="294">
        <v>1468.25</v>
      </c>
      <c r="K859" s="294">
        <v>1610.23</v>
      </c>
      <c r="L859" s="294">
        <v>1636.97</v>
      </c>
      <c r="M859" s="294">
        <v>1660.58</v>
      </c>
      <c r="N859" s="294">
        <v>1646.67</v>
      </c>
      <c r="O859" s="294">
        <v>1656.55</v>
      </c>
      <c r="P859" s="294">
        <v>1640.73</v>
      </c>
      <c r="Q859" s="294">
        <v>1602.18</v>
      </c>
      <c r="R859" s="294">
        <v>1629.49</v>
      </c>
      <c r="S859" s="294">
        <v>1686.44</v>
      </c>
      <c r="T859" s="294">
        <v>1764.67</v>
      </c>
      <c r="U859" s="294">
        <v>1713.52</v>
      </c>
      <c r="V859" s="294">
        <v>1673.37</v>
      </c>
      <c r="W859" s="294">
        <v>1614.55</v>
      </c>
      <c r="X859" s="294">
        <v>1409.42</v>
      </c>
      <c r="Y859" s="294">
        <v>1283.28</v>
      </c>
    </row>
    <row r="860" spans="1:25" hidden="1" outlineLevel="1">
      <c r="A860" s="254">
        <v>31</v>
      </c>
      <c r="B860" s="294">
        <v>1289.8499999999999</v>
      </c>
      <c r="C860" s="294">
        <v>1262.42</v>
      </c>
      <c r="D860" s="294">
        <v>1202.1099999999999</v>
      </c>
      <c r="E860" s="294">
        <v>1184.73</v>
      </c>
      <c r="F860" s="294">
        <v>1230.74</v>
      </c>
      <c r="G860" s="294">
        <v>1259.68</v>
      </c>
      <c r="H860" s="294">
        <v>1282.83</v>
      </c>
      <c r="I860" s="294">
        <v>1232.54</v>
      </c>
      <c r="J860" s="294">
        <v>1279.28</v>
      </c>
      <c r="K860" s="294">
        <v>1358.3</v>
      </c>
      <c r="L860" s="294">
        <v>1461.36</v>
      </c>
      <c r="M860" s="294">
        <v>1505.37</v>
      </c>
      <c r="N860" s="294">
        <v>1501.35</v>
      </c>
      <c r="O860" s="294">
        <v>1498.06</v>
      </c>
      <c r="P860" s="294">
        <v>1536.31</v>
      </c>
      <c r="Q860" s="294">
        <v>1516.83</v>
      </c>
      <c r="R860" s="294">
        <v>1520.52</v>
      </c>
      <c r="S860" s="294">
        <v>1583.45</v>
      </c>
      <c r="T860" s="294">
        <v>1619.11</v>
      </c>
      <c r="U860" s="294">
        <v>1615.51</v>
      </c>
      <c r="V860" s="294">
        <v>1599.31</v>
      </c>
      <c r="W860" s="294">
        <v>1569.28</v>
      </c>
      <c r="X860" s="294">
        <v>1358.32</v>
      </c>
      <c r="Y860" s="294">
        <v>1217.3800000000001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6"/>
    </row>
    <row r="862" spans="1:25">
      <c r="A862" s="404" t="s">
        <v>209</v>
      </c>
      <c r="B862" s="405" t="s">
        <v>338</v>
      </c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</row>
    <row r="863" spans="1:25" ht="30" hidden="1" outlineLevel="1">
      <c r="A863" s="404"/>
      <c r="B863" s="555" t="s">
        <v>1</v>
      </c>
      <c r="C863" s="555" t="s">
        <v>2</v>
      </c>
      <c r="D863" s="555" t="s">
        <v>3</v>
      </c>
      <c r="E863" s="555" t="s">
        <v>4</v>
      </c>
      <c r="F863" s="555" t="s">
        <v>5</v>
      </c>
      <c r="G863" s="555" t="s">
        <v>6</v>
      </c>
      <c r="H863" s="555" t="s">
        <v>7</v>
      </c>
      <c r="I863" s="555" t="s">
        <v>8</v>
      </c>
      <c r="J863" s="555" t="s">
        <v>9</v>
      </c>
      <c r="K863" s="555" t="s">
        <v>10</v>
      </c>
      <c r="L863" s="555" t="s">
        <v>11</v>
      </c>
      <c r="M863" s="555" t="s">
        <v>12</v>
      </c>
      <c r="N863" s="555" t="s">
        <v>13</v>
      </c>
      <c r="O863" s="555" t="s">
        <v>14</v>
      </c>
      <c r="P863" s="555" t="s">
        <v>15</v>
      </c>
      <c r="Q863" s="555" t="s">
        <v>16</v>
      </c>
      <c r="R863" s="555" t="s">
        <v>17</v>
      </c>
      <c r="S863" s="555" t="s">
        <v>18</v>
      </c>
      <c r="T863" s="555" t="s">
        <v>19</v>
      </c>
      <c r="U863" s="555" t="s">
        <v>20</v>
      </c>
      <c r="V863" s="555" t="s">
        <v>21</v>
      </c>
      <c r="W863" s="555" t="s">
        <v>22</v>
      </c>
      <c r="X863" s="555" t="s">
        <v>23</v>
      </c>
      <c r="Y863" s="555" t="s">
        <v>24</v>
      </c>
    </row>
    <row r="864" spans="1:25" hidden="1" outlineLevel="1">
      <c r="A864" s="254">
        <v>1</v>
      </c>
      <c r="B864" s="294">
        <v>1406.46</v>
      </c>
      <c r="C864" s="294">
        <v>1392.97</v>
      </c>
      <c r="D864" s="294">
        <v>1381.04</v>
      </c>
      <c r="E864" s="294">
        <v>1079.3800000000001</v>
      </c>
      <c r="F864" s="294">
        <v>1388.64</v>
      </c>
      <c r="G864" s="294">
        <v>1539.76</v>
      </c>
      <c r="H864" s="294">
        <v>1843.12</v>
      </c>
      <c r="I864" s="294">
        <v>1746.11</v>
      </c>
      <c r="J864" s="294">
        <v>1903.67</v>
      </c>
      <c r="K864" s="294">
        <v>1937.72</v>
      </c>
      <c r="L864" s="294">
        <v>1970.85</v>
      </c>
      <c r="M864" s="294">
        <v>1960.48</v>
      </c>
      <c r="N864" s="294">
        <v>1913.53</v>
      </c>
      <c r="O864" s="294">
        <v>1931.95</v>
      </c>
      <c r="P864" s="294">
        <v>1960.07</v>
      </c>
      <c r="Q864" s="294">
        <v>1927.11</v>
      </c>
      <c r="R864" s="294">
        <v>1903.87</v>
      </c>
      <c r="S864" s="294">
        <v>1927.44</v>
      </c>
      <c r="T864" s="294">
        <v>1924.86</v>
      </c>
      <c r="U864" s="294">
        <v>2022.36</v>
      </c>
      <c r="V864" s="294">
        <v>1991.3</v>
      </c>
      <c r="W864" s="294">
        <v>2020.98</v>
      </c>
      <c r="X864" s="294">
        <v>1821.35</v>
      </c>
      <c r="Y864" s="294">
        <v>1573.21</v>
      </c>
    </row>
    <row r="865" spans="1:25" hidden="1" outlineLevel="1">
      <c r="A865" s="254">
        <v>2</v>
      </c>
      <c r="B865" s="294">
        <v>1330.03</v>
      </c>
      <c r="C865" s="294">
        <v>1302.67</v>
      </c>
      <c r="D865" s="294">
        <v>1284.3</v>
      </c>
      <c r="E865" s="294">
        <v>1286.2</v>
      </c>
      <c r="F865" s="294">
        <v>1288.5999999999999</v>
      </c>
      <c r="G865" s="294">
        <v>1309.02</v>
      </c>
      <c r="H865" s="294">
        <v>1364.1</v>
      </c>
      <c r="I865" s="294">
        <v>1497.22</v>
      </c>
      <c r="J865" s="294">
        <v>1138.6500000000001</v>
      </c>
      <c r="K865" s="294">
        <v>1766.85</v>
      </c>
      <c r="L865" s="294">
        <v>1821.68</v>
      </c>
      <c r="M865" s="294">
        <v>1810.92</v>
      </c>
      <c r="N865" s="294">
        <v>1805.3</v>
      </c>
      <c r="O865" s="294">
        <v>1835.61</v>
      </c>
      <c r="P865" s="294">
        <v>1831.05</v>
      </c>
      <c r="Q865" s="294">
        <v>1800.28</v>
      </c>
      <c r="R865" s="294">
        <v>1789.62</v>
      </c>
      <c r="S865" s="294">
        <v>1812.75</v>
      </c>
      <c r="T865" s="294">
        <v>1897.09</v>
      </c>
      <c r="U865" s="294">
        <v>1935.92</v>
      </c>
      <c r="V865" s="294">
        <v>1876.39</v>
      </c>
      <c r="W865" s="294">
        <v>1867.18</v>
      </c>
      <c r="X865" s="294">
        <v>1676.59</v>
      </c>
      <c r="Y865" s="294">
        <v>1428.98</v>
      </c>
    </row>
    <row r="866" spans="1:25" hidden="1" outlineLevel="1">
      <c r="A866" s="254">
        <v>3</v>
      </c>
      <c r="B866" s="294">
        <v>1338.19</v>
      </c>
      <c r="C866" s="294">
        <v>891.77</v>
      </c>
      <c r="D866" s="294">
        <v>827.6</v>
      </c>
      <c r="E866" s="294">
        <v>819.82</v>
      </c>
      <c r="F866" s="294">
        <v>820.75</v>
      </c>
      <c r="G866" s="294">
        <v>824.75</v>
      </c>
      <c r="H866" s="294">
        <v>1255.43</v>
      </c>
      <c r="I866" s="294">
        <v>1267.3800000000001</v>
      </c>
      <c r="J866" s="294">
        <v>1309.3699999999999</v>
      </c>
      <c r="K866" s="294">
        <v>1574.91</v>
      </c>
      <c r="L866" s="294">
        <v>1627.51</v>
      </c>
      <c r="M866" s="294">
        <v>1643.24</v>
      </c>
      <c r="N866" s="294">
        <v>1640.22</v>
      </c>
      <c r="O866" s="294">
        <v>1639.22</v>
      </c>
      <c r="P866" s="294">
        <v>1656.22</v>
      </c>
      <c r="Q866" s="294">
        <v>1659.66</v>
      </c>
      <c r="R866" s="294">
        <v>1635.66</v>
      </c>
      <c r="S866" s="294">
        <v>1681.45</v>
      </c>
      <c r="T866" s="294">
        <v>1799.47</v>
      </c>
      <c r="U866" s="294">
        <v>1867.47</v>
      </c>
      <c r="V866" s="294">
        <v>1721.03</v>
      </c>
      <c r="W866" s="294">
        <v>1686.57</v>
      </c>
      <c r="X866" s="294">
        <v>1441.41</v>
      </c>
      <c r="Y866" s="294">
        <v>1343.91</v>
      </c>
    </row>
    <row r="867" spans="1:25" hidden="1" outlineLevel="1">
      <c r="A867" s="254">
        <v>4</v>
      </c>
      <c r="B867" s="294">
        <v>1248.78</v>
      </c>
      <c r="C867" s="294">
        <v>1168.73</v>
      </c>
      <c r="D867" s="294">
        <v>1001.5</v>
      </c>
      <c r="E867" s="294">
        <v>633.55999999999995</v>
      </c>
      <c r="F867" s="294">
        <v>697.55</v>
      </c>
      <c r="G867" s="294">
        <v>1216.94</v>
      </c>
      <c r="H867" s="294">
        <v>1359.41</v>
      </c>
      <c r="I867" s="294">
        <v>1468.32</v>
      </c>
      <c r="J867" s="294">
        <v>1646.48</v>
      </c>
      <c r="K867" s="294">
        <v>1708.48</v>
      </c>
      <c r="L867" s="294">
        <v>1729.02</v>
      </c>
      <c r="M867" s="294">
        <v>1708.47</v>
      </c>
      <c r="N867" s="294">
        <v>1700.61</v>
      </c>
      <c r="O867" s="294">
        <v>1719.97</v>
      </c>
      <c r="P867" s="294">
        <v>1732.38</v>
      </c>
      <c r="Q867" s="294">
        <v>1717.58</v>
      </c>
      <c r="R867" s="294">
        <v>1690.18</v>
      </c>
      <c r="S867" s="294">
        <v>1664.94</v>
      </c>
      <c r="T867" s="294">
        <v>1705.88</v>
      </c>
      <c r="U867" s="294">
        <v>1738.27</v>
      </c>
      <c r="V867" s="294">
        <v>1721.77</v>
      </c>
      <c r="W867" s="294">
        <v>1704.81</v>
      </c>
      <c r="X867" s="294">
        <v>1545.53</v>
      </c>
      <c r="Y867" s="294">
        <v>1343.5</v>
      </c>
    </row>
    <row r="868" spans="1:25" hidden="1" outlineLevel="1">
      <c r="A868" s="254">
        <v>5</v>
      </c>
      <c r="B868" s="294">
        <v>1276.73</v>
      </c>
      <c r="C868" s="294">
        <v>1205.0999999999999</v>
      </c>
      <c r="D868" s="294">
        <v>1165.94</v>
      </c>
      <c r="E868" s="294">
        <v>1172.54</v>
      </c>
      <c r="F868" s="294">
        <v>1204.8</v>
      </c>
      <c r="G868" s="294">
        <v>1288.3</v>
      </c>
      <c r="H868" s="294">
        <v>1518.18</v>
      </c>
      <c r="I868" s="294">
        <v>1593.2</v>
      </c>
      <c r="J868" s="294">
        <v>1721.32</v>
      </c>
      <c r="K868" s="294">
        <v>1794.33</v>
      </c>
      <c r="L868" s="294">
        <v>1812.58</v>
      </c>
      <c r="M868" s="294">
        <v>1795.7</v>
      </c>
      <c r="N868" s="294">
        <v>1812.37</v>
      </c>
      <c r="O868" s="294">
        <v>1825.9</v>
      </c>
      <c r="P868" s="294">
        <v>1795.91</v>
      </c>
      <c r="Q868" s="294">
        <v>1795.65</v>
      </c>
      <c r="R868" s="294">
        <v>1783.86</v>
      </c>
      <c r="S868" s="294">
        <v>1764.89</v>
      </c>
      <c r="T868" s="294">
        <v>1813.35</v>
      </c>
      <c r="U868" s="294">
        <v>1856.58</v>
      </c>
      <c r="V868" s="294">
        <v>1796.53</v>
      </c>
      <c r="W868" s="294">
        <v>1680.45</v>
      </c>
      <c r="X868" s="294">
        <v>1479.1</v>
      </c>
      <c r="Y868" s="294">
        <v>1337.89</v>
      </c>
    </row>
    <row r="869" spans="1:25" hidden="1" outlineLevel="1">
      <c r="A869" s="254">
        <v>6</v>
      </c>
      <c r="B869" s="294">
        <v>1236.58</v>
      </c>
      <c r="C869" s="294">
        <v>1193.72</v>
      </c>
      <c r="D869" s="294">
        <v>1162.81</v>
      </c>
      <c r="E869" s="294">
        <v>1143.5899999999999</v>
      </c>
      <c r="F869" s="294">
        <v>1192.32</v>
      </c>
      <c r="G869" s="294">
        <v>1251.95</v>
      </c>
      <c r="H869" s="294">
        <v>1485.93</v>
      </c>
      <c r="I869" s="294">
        <v>1601.07</v>
      </c>
      <c r="J869" s="294">
        <v>1726.57</v>
      </c>
      <c r="K869" s="294">
        <v>1805.27</v>
      </c>
      <c r="L869" s="294">
        <v>1744.5</v>
      </c>
      <c r="M869" s="294">
        <v>1737.23</v>
      </c>
      <c r="N869" s="294">
        <v>1722.41</v>
      </c>
      <c r="O869" s="294">
        <v>1735.2</v>
      </c>
      <c r="P869" s="294">
        <v>1727.91</v>
      </c>
      <c r="Q869" s="294">
        <v>1757.73</v>
      </c>
      <c r="R869" s="294">
        <v>1727.43</v>
      </c>
      <c r="S869" s="294">
        <v>1692.88</v>
      </c>
      <c r="T869" s="294">
        <v>1732.52</v>
      </c>
      <c r="U869" s="294">
        <v>1881.53</v>
      </c>
      <c r="V869" s="294">
        <v>1803.01</v>
      </c>
      <c r="W869" s="294">
        <v>1742.38</v>
      </c>
      <c r="X869" s="294">
        <v>1483.71</v>
      </c>
      <c r="Y869" s="294">
        <v>1295.1400000000001</v>
      </c>
    </row>
    <row r="870" spans="1:25" hidden="1" outlineLevel="1">
      <c r="A870" s="254">
        <v>7</v>
      </c>
      <c r="B870" s="294">
        <v>1212.1600000000001</v>
      </c>
      <c r="C870" s="294">
        <v>1133.73</v>
      </c>
      <c r="D870" s="294">
        <v>1094.0999999999999</v>
      </c>
      <c r="E870" s="294">
        <v>1093.17</v>
      </c>
      <c r="F870" s="294">
        <v>1156.21</v>
      </c>
      <c r="G870" s="294">
        <v>1206.49</v>
      </c>
      <c r="H870" s="294">
        <v>1292.4100000000001</v>
      </c>
      <c r="I870" s="294">
        <v>1493.46</v>
      </c>
      <c r="J870" s="294">
        <v>1587.23</v>
      </c>
      <c r="K870" s="294">
        <v>2095.23</v>
      </c>
      <c r="L870" s="294">
        <v>2124.34</v>
      </c>
      <c r="M870" s="294">
        <v>2109.25</v>
      </c>
      <c r="N870" s="294">
        <v>2066.37</v>
      </c>
      <c r="O870" s="294">
        <v>2058.98</v>
      </c>
      <c r="P870" s="294">
        <v>2100.0100000000002</v>
      </c>
      <c r="Q870" s="294">
        <v>2101.5100000000002</v>
      </c>
      <c r="R870" s="294">
        <v>1707.48</v>
      </c>
      <c r="S870" s="294">
        <v>2069.89</v>
      </c>
      <c r="T870" s="294">
        <v>1677.05</v>
      </c>
      <c r="U870" s="294">
        <v>1666.77</v>
      </c>
      <c r="V870" s="294">
        <v>1652.69</v>
      </c>
      <c r="W870" s="294">
        <v>1655.59</v>
      </c>
      <c r="X870" s="294">
        <v>1448</v>
      </c>
      <c r="Y870" s="294">
        <v>1277.48</v>
      </c>
    </row>
    <row r="871" spans="1:25" hidden="1" outlineLevel="1">
      <c r="A871" s="254">
        <v>8</v>
      </c>
      <c r="B871" s="294">
        <v>1662.15</v>
      </c>
      <c r="C871" s="294">
        <v>1173.58</v>
      </c>
      <c r="D871" s="294">
        <v>1127.3599999999999</v>
      </c>
      <c r="E871" s="294">
        <v>1129.76</v>
      </c>
      <c r="F871" s="294">
        <v>1182.49</v>
      </c>
      <c r="G871" s="294">
        <v>1236.6199999999999</v>
      </c>
      <c r="H871" s="294">
        <v>1365.05</v>
      </c>
      <c r="I871" s="294">
        <v>1568.44</v>
      </c>
      <c r="J871" s="294">
        <v>1723.08</v>
      </c>
      <c r="K871" s="294">
        <v>2222.6799999999998</v>
      </c>
      <c r="L871" s="294">
        <v>2288.83</v>
      </c>
      <c r="M871" s="294">
        <v>2280.37</v>
      </c>
      <c r="N871" s="294">
        <v>2236.84</v>
      </c>
      <c r="O871" s="294">
        <v>1740.07</v>
      </c>
      <c r="P871" s="294">
        <v>1734.64</v>
      </c>
      <c r="Q871" s="294">
        <v>1750.04</v>
      </c>
      <c r="R871" s="294">
        <v>1668.8</v>
      </c>
      <c r="S871" s="294">
        <v>1675.36</v>
      </c>
      <c r="T871" s="294">
        <v>2214.16</v>
      </c>
      <c r="U871" s="294">
        <v>2261.02</v>
      </c>
      <c r="V871" s="294">
        <v>2200.7600000000002</v>
      </c>
      <c r="W871" s="294">
        <v>1728.44</v>
      </c>
      <c r="X871" s="294">
        <v>1740.33</v>
      </c>
      <c r="Y871" s="294">
        <v>1696.52</v>
      </c>
    </row>
    <row r="872" spans="1:25" hidden="1" outlineLevel="1">
      <c r="A872" s="254">
        <v>9</v>
      </c>
      <c r="B872" s="294">
        <v>1313.44</v>
      </c>
      <c r="C872" s="294">
        <v>1262.3800000000001</v>
      </c>
      <c r="D872" s="294">
        <v>1235.33</v>
      </c>
      <c r="E872" s="294">
        <v>1225.81</v>
      </c>
      <c r="F872" s="294">
        <v>1217.03</v>
      </c>
      <c r="G872" s="294">
        <v>1263.1500000000001</v>
      </c>
      <c r="H872" s="294">
        <v>1303.8900000000001</v>
      </c>
      <c r="I872" s="294">
        <v>741.89</v>
      </c>
      <c r="J872" s="294">
        <v>1591.69</v>
      </c>
      <c r="K872" s="294">
        <v>1785.11</v>
      </c>
      <c r="L872" s="294">
        <v>1811.98</v>
      </c>
      <c r="M872" s="294">
        <v>1812.19</v>
      </c>
      <c r="N872" s="294">
        <v>1771.93</v>
      </c>
      <c r="O872" s="294">
        <v>1718.79</v>
      </c>
      <c r="P872" s="294">
        <v>1646.51</v>
      </c>
      <c r="Q872" s="294">
        <v>1663.59</v>
      </c>
      <c r="R872" s="294">
        <v>1706.56</v>
      </c>
      <c r="S872" s="294">
        <v>1726.9</v>
      </c>
      <c r="T872" s="294">
        <v>1784.09</v>
      </c>
      <c r="U872" s="294">
        <v>1842.67</v>
      </c>
      <c r="V872" s="294">
        <v>1814.91</v>
      </c>
      <c r="W872" s="294">
        <v>1691.52</v>
      </c>
      <c r="X872" s="294">
        <v>1559.4</v>
      </c>
      <c r="Y872" s="294">
        <v>1310.25</v>
      </c>
    </row>
    <row r="873" spans="1:25" hidden="1" outlineLevel="1">
      <c r="A873" s="254">
        <v>10</v>
      </c>
      <c r="B873" s="294">
        <v>1317.49</v>
      </c>
      <c r="C873" s="294">
        <v>1246.3900000000001</v>
      </c>
      <c r="D873" s="294">
        <v>1234.8399999999999</v>
      </c>
      <c r="E873" s="294">
        <v>1198.6600000000001</v>
      </c>
      <c r="F873" s="294">
        <v>1232.69</v>
      </c>
      <c r="G873" s="294">
        <v>1274.31</v>
      </c>
      <c r="H873" s="294">
        <v>1286.9100000000001</v>
      </c>
      <c r="I873" s="294">
        <v>1333.45</v>
      </c>
      <c r="J873" s="294">
        <v>1447.83</v>
      </c>
      <c r="K873" s="294">
        <v>1644.69</v>
      </c>
      <c r="L873" s="294">
        <v>1692.67</v>
      </c>
      <c r="M873" s="294">
        <v>1694.52</v>
      </c>
      <c r="N873" s="294">
        <v>1665.01</v>
      </c>
      <c r="O873" s="294">
        <v>1665.79</v>
      </c>
      <c r="P873" s="294">
        <v>1675.98</v>
      </c>
      <c r="Q873" s="294">
        <v>1664.58</v>
      </c>
      <c r="R873" s="294">
        <v>1654.11</v>
      </c>
      <c r="S873" s="294">
        <v>1652.47</v>
      </c>
      <c r="T873" s="294">
        <v>1691.44</v>
      </c>
      <c r="U873" s="294">
        <v>1762.27</v>
      </c>
      <c r="V873" s="294">
        <v>1705.26</v>
      </c>
      <c r="W873" s="294">
        <v>1674.57</v>
      </c>
      <c r="X873" s="294">
        <v>1543.57</v>
      </c>
      <c r="Y873" s="294">
        <v>1291</v>
      </c>
    </row>
    <row r="874" spans="1:25" hidden="1" outlineLevel="1">
      <c r="A874" s="254">
        <v>11</v>
      </c>
      <c r="B874" s="294">
        <v>1292.21</v>
      </c>
      <c r="C874" s="294">
        <v>1246.3800000000001</v>
      </c>
      <c r="D874" s="294">
        <v>1245.4100000000001</v>
      </c>
      <c r="E874" s="294">
        <v>1241.77</v>
      </c>
      <c r="F874" s="294">
        <v>1252.1400000000001</v>
      </c>
      <c r="G874" s="294">
        <v>1342.4</v>
      </c>
      <c r="H874" s="294">
        <v>1529.39</v>
      </c>
      <c r="I874" s="294">
        <v>1638.75</v>
      </c>
      <c r="J874" s="294">
        <v>1928.77</v>
      </c>
      <c r="K874" s="294">
        <v>1946.1</v>
      </c>
      <c r="L874" s="294">
        <v>1969.44</v>
      </c>
      <c r="M874" s="294">
        <v>1927.09</v>
      </c>
      <c r="N874" s="294">
        <v>1905.19</v>
      </c>
      <c r="O874" s="294">
        <v>1975.33</v>
      </c>
      <c r="P874" s="294">
        <v>1949.04</v>
      </c>
      <c r="Q874" s="294">
        <v>1908.3</v>
      </c>
      <c r="R874" s="294">
        <v>1869.86</v>
      </c>
      <c r="S874" s="294">
        <v>1874.5</v>
      </c>
      <c r="T874" s="294">
        <v>1968.55</v>
      </c>
      <c r="U874" s="294">
        <v>1997.92</v>
      </c>
      <c r="V874" s="294">
        <v>1924.85</v>
      </c>
      <c r="W874" s="294">
        <v>1851.99</v>
      </c>
      <c r="X874" s="294">
        <v>1628.15</v>
      </c>
      <c r="Y874" s="294">
        <v>1405.95</v>
      </c>
    </row>
    <row r="875" spans="1:25" hidden="1" outlineLevel="1">
      <c r="A875" s="254">
        <v>12</v>
      </c>
      <c r="B875" s="294">
        <v>1344.84</v>
      </c>
      <c r="C875" s="294">
        <v>1287.4100000000001</v>
      </c>
      <c r="D875" s="294">
        <v>1274.3699999999999</v>
      </c>
      <c r="E875" s="294">
        <v>1251.03</v>
      </c>
      <c r="F875" s="294">
        <v>1307.3399999999999</v>
      </c>
      <c r="G875" s="294">
        <v>1418.28</v>
      </c>
      <c r="H875" s="294">
        <v>1583.88</v>
      </c>
      <c r="I875" s="294">
        <v>1671.43</v>
      </c>
      <c r="J875" s="294">
        <v>1841.45</v>
      </c>
      <c r="K875" s="294">
        <v>1935.63</v>
      </c>
      <c r="L875" s="294">
        <v>1942.5</v>
      </c>
      <c r="M875" s="294">
        <v>1897.15</v>
      </c>
      <c r="N875" s="294">
        <v>1859.56</v>
      </c>
      <c r="O875" s="294">
        <v>1905.22</v>
      </c>
      <c r="P875" s="294">
        <v>1864.95</v>
      </c>
      <c r="Q875" s="294">
        <v>1881.28</v>
      </c>
      <c r="R875" s="294">
        <v>1848.63</v>
      </c>
      <c r="S875" s="294">
        <v>1850.97</v>
      </c>
      <c r="T875" s="294">
        <v>1904.63</v>
      </c>
      <c r="U875" s="294">
        <v>1936.04</v>
      </c>
      <c r="V875" s="294">
        <v>1895.18</v>
      </c>
      <c r="W875" s="294">
        <v>1811.06</v>
      </c>
      <c r="X875" s="294">
        <v>1633.38</v>
      </c>
      <c r="Y875" s="294">
        <v>1341.29</v>
      </c>
    </row>
    <row r="876" spans="1:25" hidden="1" outlineLevel="1">
      <c r="A876" s="254">
        <v>13</v>
      </c>
      <c r="B876" s="294">
        <v>1359.03</v>
      </c>
      <c r="C876" s="294">
        <v>1297.17</v>
      </c>
      <c r="D876" s="294">
        <v>1288.3599999999999</v>
      </c>
      <c r="E876" s="294">
        <v>1263</v>
      </c>
      <c r="F876" s="294">
        <v>1292.29</v>
      </c>
      <c r="G876" s="294">
        <v>1412.51</v>
      </c>
      <c r="H876" s="294">
        <v>1561.55</v>
      </c>
      <c r="I876" s="294">
        <v>1692.41</v>
      </c>
      <c r="J876" s="294">
        <v>1825.56</v>
      </c>
      <c r="K876" s="294">
        <v>1899.89</v>
      </c>
      <c r="L876" s="294">
        <v>1890.35</v>
      </c>
      <c r="M876" s="294">
        <v>1871.14</v>
      </c>
      <c r="N876" s="294">
        <v>1848.48</v>
      </c>
      <c r="O876" s="294">
        <v>1893.16</v>
      </c>
      <c r="P876" s="294">
        <v>1860.38</v>
      </c>
      <c r="Q876" s="294">
        <v>1894.96</v>
      </c>
      <c r="R876" s="294">
        <v>1835.99</v>
      </c>
      <c r="S876" s="294">
        <v>1823.84</v>
      </c>
      <c r="T876" s="294">
        <v>1886.19</v>
      </c>
      <c r="U876" s="294">
        <v>2324.4499999999998</v>
      </c>
      <c r="V876" s="294">
        <v>1881</v>
      </c>
      <c r="W876" s="294">
        <v>1798.89</v>
      </c>
      <c r="X876" s="294">
        <v>1628.64</v>
      </c>
      <c r="Y876" s="294">
        <v>1394.17</v>
      </c>
    </row>
    <row r="877" spans="1:25" hidden="1" outlineLevel="1">
      <c r="A877" s="254">
        <v>14</v>
      </c>
      <c r="B877" s="294">
        <v>1321.78</v>
      </c>
      <c r="C877" s="294">
        <v>1242.43</v>
      </c>
      <c r="D877" s="294">
        <v>1256.08</v>
      </c>
      <c r="E877" s="294">
        <v>1233.73</v>
      </c>
      <c r="F877" s="294">
        <v>1264.58</v>
      </c>
      <c r="G877" s="294">
        <v>1342.02</v>
      </c>
      <c r="H877" s="294">
        <v>1582</v>
      </c>
      <c r="I877" s="294">
        <v>1566.33</v>
      </c>
      <c r="J877" s="294">
        <v>1770.14</v>
      </c>
      <c r="K877" s="294">
        <v>1808.54</v>
      </c>
      <c r="L877" s="294">
        <v>1824.69</v>
      </c>
      <c r="M877" s="294">
        <v>1816.87</v>
      </c>
      <c r="N877" s="294">
        <v>1797.08</v>
      </c>
      <c r="O877" s="294">
        <v>1854.64</v>
      </c>
      <c r="P877" s="294">
        <v>1829.7</v>
      </c>
      <c r="Q877" s="294">
        <v>1803.34</v>
      </c>
      <c r="R877" s="294">
        <v>1746.23</v>
      </c>
      <c r="S877" s="294">
        <v>1772.19</v>
      </c>
      <c r="T877" s="294">
        <v>2260.67</v>
      </c>
      <c r="U877" s="294">
        <v>2315.7600000000002</v>
      </c>
      <c r="V877" s="294">
        <v>2290.2199999999998</v>
      </c>
      <c r="W877" s="294">
        <v>2305.88</v>
      </c>
      <c r="X877" s="294">
        <v>1617.92</v>
      </c>
      <c r="Y877" s="294">
        <v>1691.4</v>
      </c>
    </row>
    <row r="878" spans="1:25" hidden="1" outlineLevel="1">
      <c r="A878" s="254">
        <v>15</v>
      </c>
      <c r="B878" s="294">
        <v>1794.73</v>
      </c>
      <c r="C878" s="294">
        <v>1387.63</v>
      </c>
      <c r="D878" s="294">
        <v>1816.59</v>
      </c>
      <c r="E878" s="294">
        <v>1353.58</v>
      </c>
      <c r="F878" s="294">
        <v>1377.44</v>
      </c>
      <c r="G878" s="294">
        <v>1481.1</v>
      </c>
      <c r="H878" s="294">
        <v>1820.61</v>
      </c>
      <c r="I878" s="294">
        <v>1820.51</v>
      </c>
      <c r="J878" s="294">
        <v>1989.74</v>
      </c>
      <c r="K878" s="294">
        <v>2097.5</v>
      </c>
      <c r="L878" s="294">
        <v>2125.67</v>
      </c>
      <c r="M878" s="294">
        <v>2297.42</v>
      </c>
      <c r="N878" s="294">
        <v>2054.5</v>
      </c>
      <c r="O878" s="294">
        <v>2300.37</v>
      </c>
      <c r="P878" s="294">
        <v>2080.02</v>
      </c>
      <c r="Q878" s="294">
        <v>2064.08</v>
      </c>
      <c r="R878" s="294">
        <v>2040.53</v>
      </c>
      <c r="S878" s="294">
        <v>2054.5</v>
      </c>
      <c r="T878" s="294">
        <v>2292.84</v>
      </c>
      <c r="U878" s="294">
        <v>2315.4699999999998</v>
      </c>
      <c r="V878" s="294">
        <v>2052.8200000000002</v>
      </c>
      <c r="W878" s="294">
        <v>2057.12</v>
      </c>
      <c r="X878" s="294">
        <v>1816.79</v>
      </c>
      <c r="Y878" s="294">
        <v>1600.19</v>
      </c>
    </row>
    <row r="879" spans="1:25" hidden="1" outlineLevel="1">
      <c r="A879" s="254">
        <v>16</v>
      </c>
      <c r="B879" s="294">
        <v>1498.78</v>
      </c>
      <c r="C879" s="294">
        <v>1417.62</v>
      </c>
      <c r="D879" s="294">
        <v>1381.74</v>
      </c>
      <c r="E879" s="294">
        <v>1359.06</v>
      </c>
      <c r="F879" s="294">
        <v>1392.66</v>
      </c>
      <c r="G879" s="294">
        <v>1432.02</v>
      </c>
      <c r="H879" s="294">
        <v>1477.24</v>
      </c>
      <c r="I879" s="294">
        <v>1369.4</v>
      </c>
      <c r="J879" s="294">
        <v>1390.33</v>
      </c>
      <c r="K879" s="294">
        <v>1571.16</v>
      </c>
      <c r="L879" s="294">
        <v>1654.69</v>
      </c>
      <c r="M879" s="294">
        <v>1664.07</v>
      </c>
      <c r="N879" s="294">
        <v>1572.25</v>
      </c>
      <c r="O879" s="294">
        <v>1545.41</v>
      </c>
      <c r="P879" s="294">
        <v>1548.89</v>
      </c>
      <c r="Q879" s="294">
        <v>1494.41</v>
      </c>
      <c r="R879" s="294">
        <v>1490.68</v>
      </c>
      <c r="S879" s="294">
        <v>1574.39</v>
      </c>
      <c r="T879" s="294">
        <v>1693.38</v>
      </c>
      <c r="U879" s="294">
        <v>1704.54</v>
      </c>
      <c r="V879" s="294">
        <v>1626.49</v>
      </c>
      <c r="W879" s="294">
        <v>1650.81</v>
      </c>
      <c r="X879" s="294">
        <v>1513.24</v>
      </c>
      <c r="Y879" s="294">
        <v>1284.22</v>
      </c>
    </row>
    <row r="880" spans="1:25" hidden="1" outlineLevel="1">
      <c r="A880" s="254">
        <v>17</v>
      </c>
      <c r="B880" s="294">
        <v>1474.33</v>
      </c>
      <c r="C880" s="294">
        <v>1306.17</v>
      </c>
      <c r="D880" s="294">
        <v>1215.5</v>
      </c>
      <c r="E880" s="294">
        <v>640.94000000000005</v>
      </c>
      <c r="F880" s="294">
        <v>1210.1099999999999</v>
      </c>
      <c r="G880" s="294">
        <v>1253.6600000000001</v>
      </c>
      <c r="H880" s="294">
        <v>1445.49</v>
      </c>
      <c r="I880" s="294">
        <v>1208.94</v>
      </c>
      <c r="J880" s="294">
        <v>1406.65</v>
      </c>
      <c r="K880" s="294">
        <v>1493.48</v>
      </c>
      <c r="L880" s="294">
        <v>1543.44</v>
      </c>
      <c r="M880" s="294">
        <v>1563.59</v>
      </c>
      <c r="N880" s="294">
        <v>1538.24</v>
      </c>
      <c r="O880" s="294">
        <v>1537.34</v>
      </c>
      <c r="P880" s="294">
        <v>1545.72</v>
      </c>
      <c r="Q880" s="294">
        <v>1534.23</v>
      </c>
      <c r="R880" s="294">
        <v>1504.13</v>
      </c>
      <c r="S880" s="294">
        <v>1586.09</v>
      </c>
      <c r="T880" s="294">
        <v>1687.11</v>
      </c>
      <c r="U880" s="294">
        <v>1712.08</v>
      </c>
      <c r="V880" s="294">
        <v>1676.94</v>
      </c>
      <c r="W880" s="294">
        <v>1565.5</v>
      </c>
      <c r="X880" s="294">
        <v>1458.57</v>
      </c>
      <c r="Y880" s="294">
        <v>1295.73</v>
      </c>
    </row>
    <row r="881" spans="1:25" hidden="1" outlineLevel="1">
      <c r="A881" s="254">
        <v>18</v>
      </c>
      <c r="B881" s="294">
        <v>1466.23</v>
      </c>
      <c r="C881" s="294">
        <v>1364.05</v>
      </c>
      <c r="D881" s="294">
        <v>1347.48</v>
      </c>
      <c r="E881" s="294">
        <v>1345.3</v>
      </c>
      <c r="F881" s="294">
        <v>1391.6</v>
      </c>
      <c r="G881" s="294">
        <v>1440.91</v>
      </c>
      <c r="H881" s="294">
        <v>1728.88</v>
      </c>
      <c r="I881" s="294">
        <v>1709.59</v>
      </c>
      <c r="J881" s="294">
        <v>1788.06</v>
      </c>
      <c r="K881" s="294">
        <v>1865.87</v>
      </c>
      <c r="L881" s="294">
        <v>1874.51</v>
      </c>
      <c r="M881" s="294">
        <v>1748.68</v>
      </c>
      <c r="N881" s="294">
        <v>1728.24</v>
      </c>
      <c r="O881" s="294">
        <v>1775.15</v>
      </c>
      <c r="P881" s="294">
        <v>1771.27</v>
      </c>
      <c r="Q881" s="294">
        <v>1733.56</v>
      </c>
      <c r="R881" s="294">
        <v>1705.09</v>
      </c>
      <c r="S881" s="294">
        <v>1720.98</v>
      </c>
      <c r="T881" s="294">
        <v>1787.84</v>
      </c>
      <c r="U881" s="294">
        <v>1805.79</v>
      </c>
      <c r="V881" s="294">
        <v>1752.91</v>
      </c>
      <c r="W881" s="294">
        <v>1702.29</v>
      </c>
      <c r="X881" s="294">
        <v>1440.66</v>
      </c>
      <c r="Y881" s="294">
        <v>1287.07</v>
      </c>
    </row>
    <row r="882" spans="1:25" hidden="1" outlineLevel="1">
      <c r="A882" s="254">
        <v>19</v>
      </c>
      <c r="B882" s="294">
        <v>1424.65</v>
      </c>
      <c r="C882" s="294">
        <v>1359.9</v>
      </c>
      <c r="D882" s="294">
        <v>1325.7</v>
      </c>
      <c r="E882" s="294">
        <v>1319.28</v>
      </c>
      <c r="F882" s="294">
        <v>1371.25</v>
      </c>
      <c r="G882" s="294">
        <v>1429.01</v>
      </c>
      <c r="H882" s="294">
        <v>1447.81</v>
      </c>
      <c r="I882" s="294">
        <v>1634.64</v>
      </c>
      <c r="J882" s="294">
        <v>1779.27</v>
      </c>
      <c r="K882" s="294">
        <v>1874.73</v>
      </c>
      <c r="L882" s="294">
        <v>1874.79</v>
      </c>
      <c r="M882" s="294">
        <v>1826.47</v>
      </c>
      <c r="N882" s="294">
        <v>1767.04</v>
      </c>
      <c r="O882" s="294">
        <v>1800.39</v>
      </c>
      <c r="P882" s="294">
        <v>1788.54</v>
      </c>
      <c r="Q882" s="294">
        <v>1782.2</v>
      </c>
      <c r="R882" s="294">
        <v>1770.49</v>
      </c>
      <c r="S882" s="294">
        <v>1769.09</v>
      </c>
      <c r="T882" s="294">
        <v>1860.61</v>
      </c>
      <c r="U882" s="294">
        <v>1849.42</v>
      </c>
      <c r="V882" s="294">
        <v>1813.66</v>
      </c>
      <c r="W882" s="294">
        <v>1686.56</v>
      </c>
      <c r="X882" s="294">
        <v>1496.76</v>
      </c>
      <c r="Y882" s="294">
        <v>1301.23</v>
      </c>
    </row>
    <row r="883" spans="1:25" hidden="1" outlineLevel="1">
      <c r="A883" s="254">
        <v>20</v>
      </c>
      <c r="B883" s="294">
        <v>1875.91</v>
      </c>
      <c r="C883" s="294">
        <v>1614.19</v>
      </c>
      <c r="D883" s="294">
        <v>1258.8800000000001</v>
      </c>
      <c r="E883" s="294">
        <v>790.32</v>
      </c>
      <c r="F883" s="294">
        <v>543.13</v>
      </c>
      <c r="G883" s="294">
        <v>786.53</v>
      </c>
      <c r="H883" s="294">
        <v>1643.29</v>
      </c>
      <c r="I883" s="294">
        <v>1644.62</v>
      </c>
      <c r="J883" s="294">
        <v>1742.31</v>
      </c>
      <c r="K883" s="294">
        <v>1694.57</v>
      </c>
      <c r="L883" s="294">
        <v>1671.69</v>
      </c>
      <c r="M883" s="294">
        <v>1728.47</v>
      </c>
      <c r="N883" s="294">
        <v>1670.73</v>
      </c>
      <c r="O883" s="294">
        <v>1718.52</v>
      </c>
      <c r="P883" s="294">
        <v>1721.22</v>
      </c>
      <c r="Q883" s="294">
        <v>1724.39</v>
      </c>
      <c r="R883" s="294">
        <v>1728.74</v>
      </c>
      <c r="S883" s="294">
        <v>1641.8</v>
      </c>
      <c r="T883" s="294">
        <v>1713.64</v>
      </c>
      <c r="U883" s="294">
        <v>1651.83</v>
      </c>
      <c r="V883" s="294">
        <v>1671.97</v>
      </c>
      <c r="W883" s="294">
        <v>1822.32</v>
      </c>
      <c r="X883" s="294">
        <v>1656.72</v>
      </c>
      <c r="Y883" s="294">
        <v>1334.38</v>
      </c>
    </row>
    <row r="884" spans="1:25" hidden="1" outlineLevel="1">
      <c r="A884" s="254">
        <v>21</v>
      </c>
      <c r="B884" s="294">
        <v>1238.95</v>
      </c>
      <c r="C884" s="294">
        <v>1187.69</v>
      </c>
      <c r="D884" s="294">
        <v>1167.56</v>
      </c>
      <c r="E884" s="294">
        <v>1146.3699999999999</v>
      </c>
      <c r="F884" s="294">
        <v>1197.3599999999999</v>
      </c>
      <c r="G884" s="294">
        <v>1258.74</v>
      </c>
      <c r="H884" s="294">
        <v>1593.85</v>
      </c>
      <c r="I884" s="294">
        <v>1836.86</v>
      </c>
      <c r="J884" s="294">
        <v>2021.34</v>
      </c>
      <c r="K884" s="294">
        <v>2076.23</v>
      </c>
      <c r="L884" s="294">
        <v>2097.34</v>
      </c>
      <c r="M884" s="294">
        <v>2078.9299999999998</v>
      </c>
      <c r="N884" s="294">
        <v>2068.88</v>
      </c>
      <c r="O884" s="294">
        <v>2088.81</v>
      </c>
      <c r="P884" s="294">
        <v>2094.14</v>
      </c>
      <c r="Q884" s="294">
        <v>2046.24</v>
      </c>
      <c r="R884" s="294">
        <v>2043.61</v>
      </c>
      <c r="S884" s="294">
        <v>2042.26</v>
      </c>
      <c r="T884" s="294">
        <v>2079.06</v>
      </c>
      <c r="U884" s="294">
        <v>2061.2399999999998</v>
      </c>
      <c r="V884" s="294">
        <v>2051.84</v>
      </c>
      <c r="W884" s="294">
        <v>2043.45</v>
      </c>
      <c r="X884" s="294">
        <v>1842.13</v>
      </c>
      <c r="Y884" s="294">
        <v>1334.64</v>
      </c>
    </row>
    <row r="885" spans="1:25" hidden="1" outlineLevel="1">
      <c r="A885" s="254">
        <v>22</v>
      </c>
      <c r="B885" s="294">
        <v>1488.57</v>
      </c>
      <c r="C885" s="294">
        <v>1402.31</v>
      </c>
      <c r="D885" s="294">
        <v>1336.02</v>
      </c>
      <c r="E885" s="294">
        <v>1334.93</v>
      </c>
      <c r="F885" s="294">
        <v>1386.19</v>
      </c>
      <c r="G885" s="294">
        <v>1456.89</v>
      </c>
      <c r="H885" s="294">
        <v>1654.4</v>
      </c>
      <c r="I885" s="294">
        <v>1592.85</v>
      </c>
      <c r="J885" s="294">
        <v>1620.33</v>
      </c>
      <c r="K885" s="294">
        <v>1717.22</v>
      </c>
      <c r="L885" s="294">
        <v>1646.79</v>
      </c>
      <c r="M885" s="294">
        <v>1638.35</v>
      </c>
      <c r="N885" s="294">
        <v>1439.36</v>
      </c>
      <c r="O885" s="294">
        <v>1454.4</v>
      </c>
      <c r="P885" s="294">
        <v>1447.16</v>
      </c>
      <c r="Q885" s="294">
        <v>1438.66</v>
      </c>
      <c r="R885" s="294">
        <v>1596.24</v>
      </c>
      <c r="S885" s="294">
        <v>1640.5</v>
      </c>
      <c r="T885" s="294">
        <v>1644.9</v>
      </c>
      <c r="U885" s="294">
        <v>1644.83</v>
      </c>
      <c r="V885" s="294">
        <v>1650.4</v>
      </c>
      <c r="W885" s="294">
        <v>1669.4</v>
      </c>
      <c r="X885" s="294">
        <v>1543.63</v>
      </c>
      <c r="Y885" s="294">
        <v>1279.1099999999999</v>
      </c>
    </row>
    <row r="886" spans="1:25" hidden="1" outlineLevel="1">
      <c r="A886" s="254">
        <v>23</v>
      </c>
      <c r="B886" s="294">
        <v>1457.62</v>
      </c>
      <c r="C886" s="294">
        <v>1364.34</v>
      </c>
      <c r="D886" s="294">
        <v>1347.08</v>
      </c>
      <c r="E886" s="294">
        <v>1047.82</v>
      </c>
      <c r="F886" s="294">
        <v>564.08000000000004</v>
      </c>
      <c r="G886" s="294">
        <v>571.35</v>
      </c>
      <c r="H886" s="294">
        <v>1527.16</v>
      </c>
      <c r="I886" s="294">
        <v>1476.7</v>
      </c>
      <c r="J886" s="294">
        <v>1242.29</v>
      </c>
      <c r="K886" s="294">
        <v>1682.32</v>
      </c>
      <c r="L886" s="294">
        <v>1719.76</v>
      </c>
      <c r="M886" s="294">
        <v>1723.97</v>
      </c>
      <c r="N886" s="294">
        <v>1699.09</v>
      </c>
      <c r="O886" s="294">
        <v>1697.81</v>
      </c>
      <c r="P886" s="294">
        <v>1696.66</v>
      </c>
      <c r="Q886" s="294">
        <v>1677.22</v>
      </c>
      <c r="R886" s="294">
        <v>1682.29</v>
      </c>
      <c r="S886" s="294">
        <v>1748.13</v>
      </c>
      <c r="T886" s="294">
        <v>1785.55</v>
      </c>
      <c r="U886" s="294">
        <v>1744.27</v>
      </c>
      <c r="V886" s="294">
        <v>1695.81</v>
      </c>
      <c r="W886" s="294">
        <v>1680.07</v>
      </c>
      <c r="X886" s="294">
        <v>1602.31</v>
      </c>
      <c r="Y886" s="294">
        <v>1372.19</v>
      </c>
    </row>
    <row r="887" spans="1:25" hidden="1" outlineLevel="1">
      <c r="A887" s="254">
        <v>24</v>
      </c>
      <c r="B887" s="294">
        <v>1375.33</v>
      </c>
      <c r="C887" s="294">
        <v>1314.61</v>
      </c>
      <c r="D887" s="294">
        <v>1304.5999999999999</v>
      </c>
      <c r="E887" s="294">
        <v>1286.67</v>
      </c>
      <c r="F887" s="294">
        <v>1302.45</v>
      </c>
      <c r="G887" s="294">
        <v>1305.3699999999999</v>
      </c>
      <c r="H887" s="294">
        <v>1360.86</v>
      </c>
      <c r="I887" s="294">
        <v>1431.2</v>
      </c>
      <c r="J887" s="294">
        <v>1494.73</v>
      </c>
      <c r="K887" s="294">
        <v>1667.16</v>
      </c>
      <c r="L887" s="294">
        <v>1696.24</v>
      </c>
      <c r="M887" s="294">
        <v>1703.01</v>
      </c>
      <c r="N887" s="294">
        <v>1692.66</v>
      </c>
      <c r="O887" s="294">
        <v>1693.35</v>
      </c>
      <c r="P887" s="294">
        <v>1699.38</v>
      </c>
      <c r="Q887" s="294">
        <v>1694.68</v>
      </c>
      <c r="R887" s="294">
        <v>1690.55</v>
      </c>
      <c r="S887" s="294">
        <v>1737.37</v>
      </c>
      <c r="T887" s="294">
        <v>1798.71</v>
      </c>
      <c r="U887" s="294">
        <v>1769.7</v>
      </c>
      <c r="V887" s="294">
        <v>1730.1</v>
      </c>
      <c r="W887" s="294">
        <v>1705.78</v>
      </c>
      <c r="X887" s="294">
        <v>1536.41</v>
      </c>
      <c r="Y887" s="294">
        <v>1347.77</v>
      </c>
    </row>
    <row r="888" spans="1:25" hidden="1" outlineLevel="1">
      <c r="A888" s="254">
        <v>25</v>
      </c>
      <c r="B888" s="294">
        <v>1243</v>
      </c>
      <c r="C888" s="294">
        <v>1129.32</v>
      </c>
      <c r="D888" s="294">
        <v>1117.6500000000001</v>
      </c>
      <c r="E888" s="294">
        <v>1117.56</v>
      </c>
      <c r="F888" s="294">
        <v>1128.44</v>
      </c>
      <c r="G888" s="294">
        <v>1210.98</v>
      </c>
      <c r="H888" s="294">
        <v>1431.29</v>
      </c>
      <c r="I888" s="294">
        <v>1572.45</v>
      </c>
      <c r="J888" s="294">
        <v>1646.27</v>
      </c>
      <c r="K888" s="294">
        <v>1650.87</v>
      </c>
      <c r="L888" s="294">
        <v>1667.59</v>
      </c>
      <c r="M888" s="294">
        <v>1696.36</v>
      </c>
      <c r="N888" s="294">
        <v>1669.16</v>
      </c>
      <c r="O888" s="294">
        <v>1680.2</v>
      </c>
      <c r="P888" s="294">
        <v>1670.79</v>
      </c>
      <c r="Q888" s="294">
        <v>1664.44</v>
      </c>
      <c r="R888" s="294">
        <v>1620.96</v>
      </c>
      <c r="S888" s="294">
        <v>1624.28</v>
      </c>
      <c r="T888" s="294">
        <v>1656.48</v>
      </c>
      <c r="U888" s="294">
        <v>1657.59</v>
      </c>
      <c r="V888" s="294">
        <v>1652.32</v>
      </c>
      <c r="W888" s="294">
        <v>1608.9</v>
      </c>
      <c r="X888" s="294">
        <v>1410.05</v>
      </c>
      <c r="Y888" s="294">
        <v>1278.75</v>
      </c>
    </row>
    <row r="889" spans="1:25" hidden="1" outlineLevel="1">
      <c r="A889" s="254">
        <v>26</v>
      </c>
      <c r="B889" s="294">
        <v>1354.96</v>
      </c>
      <c r="C889" s="294">
        <v>1285.03</v>
      </c>
      <c r="D889" s="294">
        <v>1245.8</v>
      </c>
      <c r="E889" s="294">
        <v>1249.1600000000001</v>
      </c>
      <c r="F889" s="294">
        <v>1314.89</v>
      </c>
      <c r="G889" s="294">
        <v>1385.67</v>
      </c>
      <c r="H889" s="294">
        <v>1609.7</v>
      </c>
      <c r="I889" s="294">
        <v>1516.59</v>
      </c>
      <c r="J889" s="294">
        <v>1631.08</v>
      </c>
      <c r="K889" s="294">
        <v>1674.99</v>
      </c>
      <c r="L889" s="294">
        <v>1703.18</v>
      </c>
      <c r="M889" s="294">
        <v>1702.58</v>
      </c>
      <c r="N889" s="294">
        <v>1675.49</v>
      </c>
      <c r="O889" s="294">
        <v>1683.55</v>
      </c>
      <c r="P889" s="294">
        <v>1679.09</v>
      </c>
      <c r="Q889" s="294">
        <v>1672.29</v>
      </c>
      <c r="R889" s="294">
        <v>1603.27</v>
      </c>
      <c r="S889" s="294">
        <v>1647.23</v>
      </c>
      <c r="T889" s="294">
        <v>1671.04</v>
      </c>
      <c r="U889" s="294">
        <v>1614.02</v>
      </c>
      <c r="V889" s="294">
        <v>1631.32</v>
      </c>
      <c r="W889" s="294">
        <v>1570.94</v>
      </c>
      <c r="X889" s="294">
        <v>1478.27</v>
      </c>
      <c r="Y889" s="294">
        <v>1235.5999999999999</v>
      </c>
    </row>
    <row r="890" spans="1:25" hidden="1" outlineLevel="1">
      <c r="A890" s="254">
        <v>27</v>
      </c>
      <c r="B890" s="294">
        <v>1146.99</v>
      </c>
      <c r="C890" s="294">
        <v>432.62</v>
      </c>
      <c r="D890" s="294">
        <v>1055.6600000000001</v>
      </c>
      <c r="E890" s="294">
        <v>1057.02</v>
      </c>
      <c r="F890" s="294">
        <v>1107.31</v>
      </c>
      <c r="G890" s="294">
        <v>1155.83</v>
      </c>
      <c r="H890" s="294">
        <v>1168.18</v>
      </c>
      <c r="I890" s="294">
        <v>1445.43</v>
      </c>
      <c r="J890" s="294">
        <v>1518.67</v>
      </c>
      <c r="K890" s="294">
        <v>1573.13</v>
      </c>
      <c r="L890" s="294">
        <v>1596.27</v>
      </c>
      <c r="M890" s="294">
        <v>1564.97</v>
      </c>
      <c r="N890" s="294">
        <v>1538.03</v>
      </c>
      <c r="O890" s="294">
        <v>1556.29</v>
      </c>
      <c r="P890" s="294">
        <v>1555.03</v>
      </c>
      <c r="Q890" s="294">
        <v>1546.22</v>
      </c>
      <c r="R890" s="294">
        <v>1512.54</v>
      </c>
      <c r="S890" s="294">
        <v>1536.58</v>
      </c>
      <c r="T890" s="294">
        <v>1566.15</v>
      </c>
      <c r="U890" s="294">
        <v>1529.08</v>
      </c>
      <c r="V890" s="294">
        <v>1542.73</v>
      </c>
      <c r="W890" s="294">
        <v>1547.77</v>
      </c>
      <c r="X890" s="294">
        <v>1306.47</v>
      </c>
      <c r="Y890" s="294">
        <v>1196.96</v>
      </c>
    </row>
    <row r="891" spans="1:25" hidden="1" outlineLevel="1">
      <c r="A891" s="254">
        <v>28</v>
      </c>
      <c r="B891" s="294">
        <v>1302.32</v>
      </c>
      <c r="C891" s="294">
        <v>1213.78</v>
      </c>
      <c r="D891" s="294">
        <v>1191.1199999999999</v>
      </c>
      <c r="E891" s="294">
        <v>1183.3599999999999</v>
      </c>
      <c r="F891" s="294">
        <v>1233.25</v>
      </c>
      <c r="G891" s="294">
        <v>1282.8499999999999</v>
      </c>
      <c r="H891" s="294">
        <v>1529.82</v>
      </c>
      <c r="I891" s="294">
        <v>1486.78</v>
      </c>
      <c r="J891" s="294">
        <v>432.62</v>
      </c>
      <c r="K891" s="294">
        <v>748.04</v>
      </c>
      <c r="L891" s="294">
        <v>432.62</v>
      </c>
      <c r="M891" s="294">
        <v>432.62</v>
      </c>
      <c r="N891" s="294">
        <v>432.62</v>
      </c>
      <c r="O891" s="294">
        <v>432.62</v>
      </c>
      <c r="P891" s="294">
        <v>432.62</v>
      </c>
      <c r="Q891" s="294">
        <v>432.62</v>
      </c>
      <c r="R891" s="294">
        <v>1615.48</v>
      </c>
      <c r="S891" s="294">
        <v>1631.63</v>
      </c>
      <c r="T891" s="294">
        <v>1645.45</v>
      </c>
      <c r="U891" s="294">
        <v>1606.11</v>
      </c>
      <c r="V891" s="294">
        <v>432.62</v>
      </c>
      <c r="W891" s="294">
        <v>1518.72</v>
      </c>
      <c r="X891" s="294">
        <v>432.62</v>
      </c>
      <c r="Y891" s="294">
        <v>432.62</v>
      </c>
    </row>
    <row r="892" spans="1:25" hidden="1" outlineLevel="1">
      <c r="A892" s="254">
        <v>29</v>
      </c>
      <c r="B892" s="294">
        <v>1301.29</v>
      </c>
      <c r="C892" s="294">
        <v>1227.4000000000001</v>
      </c>
      <c r="D892" s="294">
        <v>1204.5</v>
      </c>
      <c r="E892" s="294">
        <v>1213.8599999999999</v>
      </c>
      <c r="F892" s="294">
        <v>1239.75</v>
      </c>
      <c r="G892" s="294">
        <v>1322.89</v>
      </c>
      <c r="H892" s="294">
        <v>1575.47</v>
      </c>
      <c r="I892" s="294">
        <v>1536.59</v>
      </c>
      <c r="J892" s="294">
        <v>1405.69</v>
      </c>
      <c r="K892" s="294">
        <v>1660.41</v>
      </c>
      <c r="L892" s="294">
        <v>1660.04</v>
      </c>
      <c r="M892" s="294">
        <v>1686.32</v>
      </c>
      <c r="N892" s="294">
        <v>1668.06</v>
      </c>
      <c r="O892" s="294">
        <v>1688.07</v>
      </c>
      <c r="P892" s="294">
        <v>1680.83</v>
      </c>
      <c r="Q892" s="294">
        <v>1652.09</v>
      </c>
      <c r="R892" s="294">
        <v>1577.35</v>
      </c>
      <c r="S892" s="294">
        <v>1580.34</v>
      </c>
      <c r="T892" s="294">
        <v>1598.28</v>
      </c>
      <c r="U892" s="294">
        <v>1601.96</v>
      </c>
      <c r="V892" s="294">
        <v>1572.89</v>
      </c>
      <c r="W892" s="294">
        <v>1566.47</v>
      </c>
      <c r="X892" s="294">
        <v>1388.22</v>
      </c>
      <c r="Y892" s="294">
        <v>1238.49</v>
      </c>
    </row>
    <row r="893" spans="1:25" hidden="1" outlineLevel="1">
      <c r="A893" s="254">
        <v>30</v>
      </c>
      <c r="B893" s="294">
        <v>1406.6</v>
      </c>
      <c r="C893" s="294">
        <v>1342.54</v>
      </c>
      <c r="D893" s="294">
        <v>1298.43</v>
      </c>
      <c r="E893" s="294">
        <v>1279.8499999999999</v>
      </c>
      <c r="F893" s="294">
        <v>1280.03</v>
      </c>
      <c r="G893" s="294">
        <v>1330.31</v>
      </c>
      <c r="H893" s="294">
        <v>1353.83</v>
      </c>
      <c r="I893" s="294">
        <v>1353.16</v>
      </c>
      <c r="J893" s="294">
        <v>1523.35</v>
      </c>
      <c r="K893" s="294">
        <v>1665.33</v>
      </c>
      <c r="L893" s="294">
        <v>1692.07</v>
      </c>
      <c r="M893" s="294">
        <v>1715.68</v>
      </c>
      <c r="N893" s="294">
        <v>1701.77</v>
      </c>
      <c r="O893" s="294">
        <v>1711.65</v>
      </c>
      <c r="P893" s="294">
        <v>1695.83</v>
      </c>
      <c r="Q893" s="294">
        <v>1657.28</v>
      </c>
      <c r="R893" s="294">
        <v>1684.59</v>
      </c>
      <c r="S893" s="294">
        <v>1741.54</v>
      </c>
      <c r="T893" s="294">
        <v>1819.77</v>
      </c>
      <c r="U893" s="294">
        <v>1768.62</v>
      </c>
      <c r="V893" s="294">
        <v>1728.47</v>
      </c>
      <c r="W893" s="294">
        <v>1669.65</v>
      </c>
      <c r="X893" s="294">
        <v>1464.52</v>
      </c>
      <c r="Y893" s="294">
        <v>1338.38</v>
      </c>
    </row>
    <row r="894" spans="1:25" hidden="1" outlineLevel="1">
      <c r="A894" s="254">
        <v>31</v>
      </c>
      <c r="B894" s="294">
        <v>1344.95</v>
      </c>
      <c r="C894" s="294">
        <v>1317.52</v>
      </c>
      <c r="D894" s="294">
        <v>1257.21</v>
      </c>
      <c r="E894" s="294">
        <v>1239.83</v>
      </c>
      <c r="F894" s="294">
        <v>1285.8399999999999</v>
      </c>
      <c r="G894" s="294">
        <v>1314.78</v>
      </c>
      <c r="H894" s="294">
        <v>1337.93</v>
      </c>
      <c r="I894" s="294">
        <v>1287.6400000000001</v>
      </c>
      <c r="J894" s="294">
        <v>1334.38</v>
      </c>
      <c r="K894" s="294">
        <v>1413.4</v>
      </c>
      <c r="L894" s="294">
        <v>1516.46</v>
      </c>
      <c r="M894" s="294">
        <v>1560.47</v>
      </c>
      <c r="N894" s="294">
        <v>1556.45</v>
      </c>
      <c r="O894" s="294">
        <v>1553.16</v>
      </c>
      <c r="P894" s="294">
        <v>1591.41</v>
      </c>
      <c r="Q894" s="294">
        <v>1571.93</v>
      </c>
      <c r="R894" s="294">
        <v>1575.62</v>
      </c>
      <c r="S894" s="294">
        <v>1638.55</v>
      </c>
      <c r="T894" s="294">
        <v>1674.21</v>
      </c>
      <c r="U894" s="294">
        <v>1670.61</v>
      </c>
      <c r="V894" s="294">
        <v>1654.41</v>
      </c>
      <c r="W894" s="294">
        <v>1624.38</v>
      </c>
      <c r="X894" s="294">
        <v>1413.42</v>
      </c>
      <c r="Y894" s="294">
        <v>1272.48</v>
      </c>
    </row>
    <row r="895" spans="1:25" collapsed="1">
      <c r="B895" s="329"/>
      <c r="C895" s="329"/>
      <c r="D895" s="329"/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</row>
    <row r="896" spans="1:25">
      <c r="A896" s="404" t="s">
        <v>209</v>
      </c>
      <c r="B896" s="405" t="s">
        <v>339</v>
      </c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</row>
    <row r="897" spans="1:25" ht="30" hidden="1" outlineLevel="1">
      <c r="A897" s="40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1589.18</v>
      </c>
      <c r="C898" s="279">
        <v>1575.69</v>
      </c>
      <c r="D898" s="279">
        <v>1563.76</v>
      </c>
      <c r="E898" s="279">
        <v>1262.0999999999999</v>
      </c>
      <c r="F898" s="279">
        <v>1571.36</v>
      </c>
      <c r="G898" s="279">
        <v>1722.48</v>
      </c>
      <c r="H898" s="279">
        <v>2025.84</v>
      </c>
      <c r="I898" s="279">
        <v>1928.83</v>
      </c>
      <c r="J898" s="279">
        <v>2086.39</v>
      </c>
      <c r="K898" s="279">
        <v>2120.44</v>
      </c>
      <c r="L898" s="279">
        <v>2153.5700000000002</v>
      </c>
      <c r="M898" s="279">
        <v>2143.1999999999998</v>
      </c>
      <c r="N898" s="279">
        <v>2096.25</v>
      </c>
      <c r="O898" s="279">
        <v>2114.67</v>
      </c>
      <c r="P898" s="279">
        <v>2142.79</v>
      </c>
      <c r="Q898" s="279">
        <v>2109.83</v>
      </c>
      <c r="R898" s="279">
        <v>2086.59</v>
      </c>
      <c r="S898" s="279">
        <v>2110.16</v>
      </c>
      <c r="T898" s="279">
        <v>2107.58</v>
      </c>
      <c r="U898" s="279">
        <v>2205.08</v>
      </c>
      <c r="V898" s="279">
        <v>2174.02</v>
      </c>
      <c r="W898" s="279">
        <v>2203.6999999999998</v>
      </c>
      <c r="X898" s="279">
        <v>2004.07</v>
      </c>
      <c r="Y898" s="279">
        <v>1755.93</v>
      </c>
    </row>
    <row r="899" spans="1:25" hidden="1" outlineLevel="1">
      <c r="A899" s="254">
        <v>2</v>
      </c>
      <c r="B899" s="279">
        <v>1512.75</v>
      </c>
      <c r="C899" s="279">
        <v>1485.39</v>
      </c>
      <c r="D899" s="279">
        <v>1467.02</v>
      </c>
      <c r="E899" s="279">
        <v>1468.92</v>
      </c>
      <c r="F899" s="279">
        <v>1471.32</v>
      </c>
      <c r="G899" s="279">
        <v>1491.74</v>
      </c>
      <c r="H899" s="279">
        <v>1546.82</v>
      </c>
      <c r="I899" s="279">
        <v>1679.94</v>
      </c>
      <c r="J899" s="279">
        <v>1321.37</v>
      </c>
      <c r="K899" s="279">
        <v>1949.57</v>
      </c>
      <c r="L899" s="279">
        <v>2004.4</v>
      </c>
      <c r="M899" s="279">
        <v>1993.64</v>
      </c>
      <c r="N899" s="279">
        <v>1988.02</v>
      </c>
      <c r="O899" s="279">
        <v>2018.33</v>
      </c>
      <c r="P899" s="279">
        <v>2013.77</v>
      </c>
      <c r="Q899" s="279">
        <v>1983</v>
      </c>
      <c r="R899" s="279">
        <v>1972.34</v>
      </c>
      <c r="S899" s="279">
        <v>1995.47</v>
      </c>
      <c r="T899" s="279">
        <v>2079.81</v>
      </c>
      <c r="U899" s="279">
        <v>2118.64</v>
      </c>
      <c r="V899" s="279">
        <v>2059.11</v>
      </c>
      <c r="W899" s="279">
        <v>2049.9</v>
      </c>
      <c r="X899" s="279">
        <v>1859.31</v>
      </c>
      <c r="Y899" s="279">
        <v>1611.7</v>
      </c>
    </row>
    <row r="900" spans="1:25" hidden="1" outlineLevel="1">
      <c r="A900" s="254">
        <v>3</v>
      </c>
      <c r="B900" s="279">
        <v>1520.91</v>
      </c>
      <c r="C900" s="279">
        <v>1074.49</v>
      </c>
      <c r="D900" s="279">
        <v>1010.32</v>
      </c>
      <c r="E900" s="279">
        <v>1002.54</v>
      </c>
      <c r="F900" s="279">
        <v>1003.47</v>
      </c>
      <c r="G900" s="279">
        <v>1007.47</v>
      </c>
      <c r="H900" s="279">
        <v>1438.15</v>
      </c>
      <c r="I900" s="279">
        <v>1450.1</v>
      </c>
      <c r="J900" s="279">
        <v>1492.09</v>
      </c>
      <c r="K900" s="279">
        <v>1757.63</v>
      </c>
      <c r="L900" s="279">
        <v>1810.23</v>
      </c>
      <c r="M900" s="279">
        <v>1825.96</v>
      </c>
      <c r="N900" s="279">
        <v>1822.94</v>
      </c>
      <c r="O900" s="279">
        <v>1821.94</v>
      </c>
      <c r="P900" s="279">
        <v>1838.94</v>
      </c>
      <c r="Q900" s="279">
        <v>1842.38</v>
      </c>
      <c r="R900" s="279">
        <v>1818.38</v>
      </c>
      <c r="S900" s="279">
        <v>1864.17</v>
      </c>
      <c r="T900" s="279">
        <v>1982.19</v>
      </c>
      <c r="U900" s="279">
        <v>2050.19</v>
      </c>
      <c r="V900" s="279">
        <v>1903.75</v>
      </c>
      <c r="W900" s="279">
        <v>1869.29</v>
      </c>
      <c r="X900" s="279">
        <v>1624.13</v>
      </c>
      <c r="Y900" s="279">
        <v>1526.63</v>
      </c>
    </row>
    <row r="901" spans="1:25" hidden="1" outlineLevel="1">
      <c r="A901" s="254">
        <v>4</v>
      </c>
      <c r="B901" s="279">
        <v>1431.5</v>
      </c>
      <c r="C901" s="279">
        <v>1351.45</v>
      </c>
      <c r="D901" s="279">
        <v>1184.22</v>
      </c>
      <c r="E901" s="279">
        <v>816.28</v>
      </c>
      <c r="F901" s="279">
        <v>880.27</v>
      </c>
      <c r="G901" s="279">
        <v>1399.66</v>
      </c>
      <c r="H901" s="279">
        <v>1542.13</v>
      </c>
      <c r="I901" s="279">
        <v>1651.04</v>
      </c>
      <c r="J901" s="279">
        <v>1829.2</v>
      </c>
      <c r="K901" s="279">
        <v>1891.2</v>
      </c>
      <c r="L901" s="279">
        <v>1911.74</v>
      </c>
      <c r="M901" s="279">
        <v>1891.19</v>
      </c>
      <c r="N901" s="279">
        <v>1883.33</v>
      </c>
      <c r="O901" s="279">
        <v>1902.69</v>
      </c>
      <c r="P901" s="279">
        <v>1915.1</v>
      </c>
      <c r="Q901" s="279">
        <v>1900.3</v>
      </c>
      <c r="R901" s="279">
        <v>1872.9</v>
      </c>
      <c r="S901" s="279">
        <v>1847.66</v>
      </c>
      <c r="T901" s="279">
        <v>1888.6</v>
      </c>
      <c r="U901" s="279">
        <v>1920.99</v>
      </c>
      <c r="V901" s="279">
        <v>1904.49</v>
      </c>
      <c r="W901" s="279">
        <v>1887.53</v>
      </c>
      <c r="X901" s="279">
        <v>1728.25</v>
      </c>
      <c r="Y901" s="279">
        <v>1526.22</v>
      </c>
    </row>
    <row r="902" spans="1:25" hidden="1" outlineLevel="1">
      <c r="A902" s="254">
        <v>5</v>
      </c>
      <c r="B902" s="279">
        <v>1459.45</v>
      </c>
      <c r="C902" s="279">
        <v>1387.82</v>
      </c>
      <c r="D902" s="279">
        <v>1348.66</v>
      </c>
      <c r="E902" s="279">
        <v>1355.26</v>
      </c>
      <c r="F902" s="279">
        <v>1387.52</v>
      </c>
      <c r="G902" s="279">
        <v>1471.02</v>
      </c>
      <c r="H902" s="279">
        <v>1700.9</v>
      </c>
      <c r="I902" s="279">
        <v>1775.92</v>
      </c>
      <c r="J902" s="279">
        <v>1904.04</v>
      </c>
      <c r="K902" s="279">
        <v>1977.05</v>
      </c>
      <c r="L902" s="279">
        <v>1995.3</v>
      </c>
      <c r="M902" s="279">
        <v>1978.42</v>
      </c>
      <c r="N902" s="279">
        <v>1995.09</v>
      </c>
      <c r="O902" s="279">
        <v>2008.62</v>
      </c>
      <c r="P902" s="279">
        <v>1978.63</v>
      </c>
      <c r="Q902" s="279">
        <v>1978.37</v>
      </c>
      <c r="R902" s="279">
        <v>1966.58</v>
      </c>
      <c r="S902" s="279">
        <v>1947.61</v>
      </c>
      <c r="T902" s="279">
        <v>1996.07</v>
      </c>
      <c r="U902" s="279">
        <v>2039.3</v>
      </c>
      <c r="V902" s="279">
        <v>1979.25</v>
      </c>
      <c r="W902" s="279">
        <v>1863.17</v>
      </c>
      <c r="X902" s="279">
        <v>1661.82</v>
      </c>
      <c r="Y902" s="279">
        <v>1520.61</v>
      </c>
    </row>
    <row r="903" spans="1:25" hidden="1" outlineLevel="1">
      <c r="A903" s="254">
        <v>6</v>
      </c>
      <c r="B903" s="279">
        <v>1419.3</v>
      </c>
      <c r="C903" s="279">
        <v>1376.44</v>
      </c>
      <c r="D903" s="279">
        <v>1345.53</v>
      </c>
      <c r="E903" s="279">
        <v>1326.31</v>
      </c>
      <c r="F903" s="279">
        <v>1375.04</v>
      </c>
      <c r="G903" s="279">
        <v>1434.67</v>
      </c>
      <c r="H903" s="279">
        <v>1668.65</v>
      </c>
      <c r="I903" s="279">
        <v>1783.79</v>
      </c>
      <c r="J903" s="279">
        <v>1909.29</v>
      </c>
      <c r="K903" s="279">
        <v>1987.99</v>
      </c>
      <c r="L903" s="279">
        <v>1927.22</v>
      </c>
      <c r="M903" s="279">
        <v>1919.95</v>
      </c>
      <c r="N903" s="279">
        <v>1905.13</v>
      </c>
      <c r="O903" s="279">
        <v>1917.92</v>
      </c>
      <c r="P903" s="279">
        <v>1910.63</v>
      </c>
      <c r="Q903" s="279">
        <v>1940.45</v>
      </c>
      <c r="R903" s="279">
        <v>1910.15</v>
      </c>
      <c r="S903" s="279">
        <v>1875.6</v>
      </c>
      <c r="T903" s="279">
        <v>1915.24</v>
      </c>
      <c r="U903" s="279">
        <v>2064.25</v>
      </c>
      <c r="V903" s="279">
        <v>1985.73</v>
      </c>
      <c r="W903" s="279">
        <v>1925.1</v>
      </c>
      <c r="X903" s="279">
        <v>1666.43</v>
      </c>
      <c r="Y903" s="279">
        <v>1477.86</v>
      </c>
    </row>
    <row r="904" spans="1:25" hidden="1" outlineLevel="1">
      <c r="A904" s="254">
        <v>7</v>
      </c>
      <c r="B904" s="279">
        <v>1394.88</v>
      </c>
      <c r="C904" s="279">
        <v>1316.45</v>
      </c>
      <c r="D904" s="279">
        <v>1276.82</v>
      </c>
      <c r="E904" s="279">
        <v>1275.8900000000001</v>
      </c>
      <c r="F904" s="279">
        <v>1338.93</v>
      </c>
      <c r="G904" s="279">
        <v>1389.21</v>
      </c>
      <c r="H904" s="279">
        <v>1475.13</v>
      </c>
      <c r="I904" s="279">
        <v>1676.18</v>
      </c>
      <c r="J904" s="279">
        <v>1769.95</v>
      </c>
      <c r="K904" s="279">
        <v>2277.9499999999998</v>
      </c>
      <c r="L904" s="279">
        <v>2307.06</v>
      </c>
      <c r="M904" s="279">
        <v>2291.9699999999998</v>
      </c>
      <c r="N904" s="279">
        <v>2249.09</v>
      </c>
      <c r="O904" s="279">
        <v>2241.6999999999998</v>
      </c>
      <c r="P904" s="279">
        <v>2282.73</v>
      </c>
      <c r="Q904" s="279">
        <v>2284.23</v>
      </c>
      <c r="R904" s="279">
        <v>1890.2</v>
      </c>
      <c r="S904" s="279">
        <v>2252.61</v>
      </c>
      <c r="T904" s="279">
        <v>1859.77</v>
      </c>
      <c r="U904" s="279">
        <v>1849.49</v>
      </c>
      <c r="V904" s="279">
        <v>1835.41</v>
      </c>
      <c r="W904" s="279">
        <v>1838.31</v>
      </c>
      <c r="X904" s="279">
        <v>1630.72</v>
      </c>
      <c r="Y904" s="279">
        <v>1460.2</v>
      </c>
    </row>
    <row r="905" spans="1:25" hidden="1" outlineLevel="1">
      <c r="A905" s="254">
        <v>8</v>
      </c>
      <c r="B905" s="279">
        <v>1844.87</v>
      </c>
      <c r="C905" s="279">
        <v>1356.3</v>
      </c>
      <c r="D905" s="279">
        <v>1310.08</v>
      </c>
      <c r="E905" s="279">
        <v>1312.48</v>
      </c>
      <c r="F905" s="279">
        <v>1365.21</v>
      </c>
      <c r="G905" s="279">
        <v>1419.34</v>
      </c>
      <c r="H905" s="279">
        <v>1547.77</v>
      </c>
      <c r="I905" s="279">
        <v>1751.16</v>
      </c>
      <c r="J905" s="279">
        <v>1905.8</v>
      </c>
      <c r="K905" s="279">
        <v>2405.4</v>
      </c>
      <c r="L905" s="279">
        <v>2471.5500000000002</v>
      </c>
      <c r="M905" s="279">
        <v>2463.09</v>
      </c>
      <c r="N905" s="279">
        <v>2419.56</v>
      </c>
      <c r="O905" s="279">
        <v>1922.79</v>
      </c>
      <c r="P905" s="279">
        <v>1917.36</v>
      </c>
      <c r="Q905" s="279">
        <v>1932.76</v>
      </c>
      <c r="R905" s="279">
        <v>1851.52</v>
      </c>
      <c r="S905" s="279">
        <v>1858.08</v>
      </c>
      <c r="T905" s="279">
        <v>2396.88</v>
      </c>
      <c r="U905" s="279">
        <v>2443.7399999999998</v>
      </c>
      <c r="V905" s="279">
        <v>2383.48</v>
      </c>
      <c r="W905" s="279">
        <v>1911.16</v>
      </c>
      <c r="X905" s="279">
        <v>1923.05</v>
      </c>
      <c r="Y905" s="279">
        <v>1879.24</v>
      </c>
    </row>
    <row r="906" spans="1:25" hidden="1" outlineLevel="1">
      <c r="A906" s="254">
        <v>9</v>
      </c>
      <c r="B906" s="279">
        <v>1496.16</v>
      </c>
      <c r="C906" s="279">
        <v>1445.1</v>
      </c>
      <c r="D906" s="279">
        <v>1418.05</v>
      </c>
      <c r="E906" s="279">
        <v>1408.53</v>
      </c>
      <c r="F906" s="279">
        <v>1399.75</v>
      </c>
      <c r="G906" s="279">
        <v>1445.87</v>
      </c>
      <c r="H906" s="279">
        <v>1486.61</v>
      </c>
      <c r="I906" s="279">
        <v>924.61</v>
      </c>
      <c r="J906" s="279">
        <v>1774.41</v>
      </c>
      <c r="K906" s="279">
        <v>1967.83</v>
      </c>
      <c r="L906" s="279">
        <v>1994.7</v>
      </c>
      <c r="M906" s="279">
        <v>1994.91</v>
      </c>
      <c r="N906" s="279">
        <v>1954.65</v>
      </c>
      <c r="O906" s="279">
        <v>1901.51</v>
      </c>
      <c r="P906" s="279">
        <v>1829.23</v>
      </c>
      <c r="Q906" s="279">
        <v>1846.31</v>
      </c>
      <c r="R906" s="279">
        <v>1889.28</v>
      </c>
      <c r="S906" s="279">
        <v>1909.62</v>
      </c>
      <c r="T906" s="279">
        <v>1966.81</v>
      </c>
      <c r="U906" s="279">
        <v>2025.39</v>
      </c>
      <c r="V906" s="279">
        <v>1997.63</v>
      </c>
      <c r="W906" s="279">
        <v>1874.24</v>
      </c>
      <c r="X906" s="279">
        <v>1742.12</v>
      </c>
      <c r="Y906" s="279">
        <v>1492.97</v>
      </c>
    </row>
    <row r="907" spans="1:25" hidden="1" outlineLevel="1">
      <c r="A907" s="254">
        <v>10</v>
      </c>
      <c r="B907" s="279">
        <v>1500.21</v>
      </c>
      <c r="C907" s="279">
        <v>1429.11</v>
      </c>
      <c r="D907" s="279">
        <v>1417.56</v>
      </c>
      <c r="E907" s="279">
        <v>1381.38</v>
      </c>
      <c r="F907" s="279">
        <v>1415.41</v>
      </c>
      <c r="G907" s="279">
        <v>1457.03</v>
      </c>
      <c r="H907" s="279">
        <v>1469.63</v>
      </c>
      <c r="I907" s="279">
        <v>1516.17</v>
      </c>
      <c r="J907" s="279">
        <v>1630.55</v>
      </c>
      <c r="K907" s="279">
        <v>1827.41</v>
      </c>
      <c r="L907" s="279">
        <v>1875.39</v>
      </c>
      <c r="M907" s="279">
        <v>1877.24</v>
      </c>
      <c r="N907" s="279">
        <v>1847.73</v>
      </c>
      <c r="O907" s="279">
        <v>1848.51</v>
      </c>
      <c r="P907" s="279">
        <v>1858.7</v>
      </c>
      <c r="Q907" s="279">
        <v>1847.3</v>
      </c>
      <c r="R907" s="279">
        <v>1836.83</v>
      </c>
      <c r="S907" s="279">
        <v>1835.19</v>
      </c>
      <c r="T907" s="279">
        <v>1874.16</v>
      </c>
      <c r="U907" s="279">
        <v>1944.99</v>
      </c>
      <c r="V907" s="279">
        <v>1887.98</v>
      </c>
      <c r="W907" s="279">
        <v>1857.29</v>
      </c>
      <c r="X907" s="279">
        <v>1726.29</v>
      </c>
      <c r="Y907" s="279">
        <v>1473.72</v>
      </c>
    </row>
    <row r="908" spans="1:25" hidden="1" outlineLevel="1">
      <c r="A908" s="254">
        <v>11</v>
      </c>
      <c r="B908" s="279">
        <v>1474.93</v>
      </c>
      <c r="C908" s="279">
        <v>1429.1</v>
      </c>
      <c r="D908" s="279">
        <v>1428.13</v>
      </c>
      <c r="E908" s="279">
        <v>1424.49</v>
      </c>
      <c r="F908" s="279">
        <v>1434.86</v>
      </c>
      <c r="G908" s="279">
        <v>1525.12</v>
      </c>
      <c r="H908" s="279">
        <v>1712.11</v>
      </c>
      <c r="I908" s="279">
        <v>1821.47</v>
      </c>
      <c r="J908" s="279">
        <v>2111.4899999999998</v>
      </c>
      <c r="K908" s="279">
        <v>2128.8200000000002</v>
      </c>
      <c r="L908" s="279">
        <v>2152.16</v>
      </c>
      <c r="M908" s="279">
        <v>2109.81</v>
      </c>
      <c r="N908" s="279">
        <v>2087.91</v>
      </c>
      <c r="O908" s="279">
        <v>2158.0500000000002</v>
      </c>
      <c r="P908" s="279">
        <v>2131.7600000000002</v>
      </c>
      <c r="Q908" s="279">
        <v>2091.02</v>
      </c>
      <c r="R908" s="279">
        <v>2052.58</v>
      </c>
      <c r="S908" s="279">
        <v>2057.2199999999998</v>
      </c>
      <c r="T908" s="279">
        <v>2151.27</v>
      </c>
      <c r="U908" s="279">
        <v>2180.64</v>
      </c>
      <c r="V908" s="279">
        <v>2107.5700000000002</v>
      </c>
      <c r="W908" s="279">
        <v>2034.71</v>
      </c>
      <c r="X908" s="279">
        <v>1810.87</v>
      </c>
      <c r="Y908" s="279">
        <v>1588.67</v>
      </c>
    </row>
    <row r="909" spans="1:25" hidden="1" outlineLevel="1">
      <c r="A909" s="254">
        <v>12</v>
      </c>
      <c r="B909" s="279">
        <v>1527.56</v>
      </c>
      <c r="C909" s="279">
        <v>1470.13</v>
      </c>
      <c r="D909" s="279">
        <v>1457.09</v>
      </c>
      <c r="E909" s="279">
        <v>1433.75</v>
      </c>
      <c r="F909" s="279">
        <v>1490.06</v>
      </c>
      <c r="G909" s="279">
        <v>1601</v>
      </c>
      <c r="H909" s="279">
        <v>1766.6</v>
      </c>
      <c r="I909" s="279">
        <v>1854.15</v>
      </c>
      <c r="J909" s="279">
        <v>2024.17</v>
      </c>
      <c r="K909" s="279">
        <v>2118.35</v>
      </c>
      <c r="L909" s="279">
        <v>2125.2199999999998</v>
      </c>
      <c r="M909" s="279">
        <v>2079.87</v>
      </c>
      <c r="N909" s="279">
        <v>2042.28</v>
      </c>
      <c r="O909" s="279">
        <v>2087.94</v>
      </c>
      <c r="P909" s="279">
        <v>2047.67</v>
      </c>
      <c r="Q909" s="279">
        <v>2064</v>
      </c>
      <c r="R909" s="279">
        <v>2031.35</v>
      </c>
      <c r="S909" s="279">
        <v>2033.69</v>
      </c>
      <c r="T909" s="279">
        <v>2087.35</v>
      </c>
      <c r="U909" s="279">
        <v>2118.7600000000002</v>
      </c>
      <c r="V909" s="279">
        <v>2077.9</v>
      </c>
      <c r="W909" s="279">
        <v>1993.78</v>
      </c>
      <c r="X909" s="279">
        <v>1816.1</v>
      </c>
      <c r="Y909" s="279">
        <v>1524.01</v>
      </c>
    </row>
    <row r="910" spans="1:25" hidden="1" outlineLevel="1">
      <c r="A910" s="254">
        <v>13</v>
      </c>
      <c r="B910" s="279">
        <v>1541.75</v>
      </c>
      <c r="C910" s="279">
        <v>1479.89</v>
      </c>
      <c r="D910" s="279">
        <v>1471.08</v>
      </c>
      <c r="E910" s="279">
        <v>1445.72</v>
      </c>
      <c r="F910" s="279">
        <v>1475.01</v>
      </c>
      <c r="G910" s="279">
        <v>1595.23</v>
      </c>
      <c r="H910" s="279">
        <v>1744.27</v>
      </c>
      <c r="I910" s="279">
        <v>1875.13</v>
      </c>
      <c r="J910" s="279">
        <v>2008.28</v>
      </c>
      <c r="K910" s="279">
        <v>2082.61</v>
      </c>
      <c r="L910" s="279">
        <v>2073.0700000000002</v>
      </c>
      <c r="M910" s="279">
        <v>2053.86</v>
      </c>
      <c r="N910" s="279">
        <v>2031.2</v>
      </c>
      <c r="O910" s="279">
        <v>2075.88</v>
      </c>
      <c r="P910" s="279">
        <v>2043.1</v>
      </c>
      <c r="Q910" s="279">
        <v>2077.6799999999998</v>
      </c>
      <c r="R910" s="279">
        <v>2018.71</v>
      </c>
      <c r="S910" s="279">
        <v>2006.56</v>
      </c>
      <c r="T910" s="279">
        <v>2068.91</v>
      </c>
      <c r="U910" s="279">
        <v>2507.17</v>
      </c>
      <c r="V910" s="279">
        <v>2063.7199999999998</v>
      </c>
      <c r="W910" s="279">
        <v>1981.61</v>
      </c>
      <c r="X910" s="279">
        <v>1811.36</v>
      </c>
      <c r="Y910" s="279">
        <v>1576.89</v>
      </c>
    </row>
    <row r="911" spans="1:25" hidden="1" outlineLevel="1">
      <c r="A911" s="254">
        <v>14</v>
      </c>
      <c r="B911" s="279">
        <v>1504.5</v>
      </c>
      <c r="C911" s="279">
        <v>1425.15</v>
      </c>
      <c r="D911" s="279">
        <v>1438.8</v>
      </c>
      <c r="E911" s="279">
        <v>1416.45</v>
      </c>
      <c r="F911" s="279">
        <v>1447.3</v>
      </c>
      <c r="G911" s="279">
        <v>1524.74</v>
      </c>
      <c r="H911" s="279">
        <v>1764.72</v>
      </c>
      <c r="I911" s="279">
        <v>1749.05</v>
      </c>
      <c r="J911" s="279">
        <v>1952.86</v>
      </c>
      <c r="K911" s="279">
        <v>1991.26</v>
      </c>
      <c r="L911" s="279">
        <v>2007.41</v>
      </c>
      <c r="M911" s="279">
        <v>1999.59</v>
      </c>
      <c r="N911" s="279">
        <v>1979.8</v>
      </c>
      <c r="O911" s="279">
        <v>2037.36</v>
      </c>
      <c r="P911" s="279">
        <v>2012.42</v>
      </c>
      <c r="Q911" s="279">
        <v>1986.06</v>
      </c>
      <c r="R911" s="279">
        <v>1928.95</v>
      </c>
      <c r="S911" s="279">
        <v>1954.91</v>
      </c>
      <c r="T911" s="279">
        <v>2443.39</v>
      </c>
      <c r="U911" s="279">
        <v>2498.48</v>
      </c>
      <c r="V911" s="279">
        <v>2472.94</v>
      </c>
      <c r="W911" s="279">
        <v>2488.6</v>
      </c>
      <c r="X911" s="279">
        <v>1800.64</v>
      </c>
      <c r="Y911" s="279">
        <v>1874.12</v>
      </c>
    </row>
    <row r="912" spans="1:25" hidden="1" outlineLevel="1">
      <c r="A912" s="254">
        <v>15</v>
      </c>
      <c r="B912" s="279">
        <v>1977.45</v>
      </c>
      <c r="C912" s="279">
        <v>1570.35</v>
      </c>
      <c r="D912" s="279">
        <v>1999.31</v>
      </c>
      <c r="E912" s="279">
        <v>1536.3</v>
      </c>
      <c r="F912" s="279">
        <v>1560.16</v>
      </c>
      <c r="G912" s="279">
        <v>1663.82</v>
      </c>
      <c r="H912" s="279">
        <v>2003.33</v>
      </c>
      <c r="I912" s="279">
        <v>2003.23</v>
      </c>
      <c r="J912" s="279">
        <v>2172.46</v>
      </c>
      <c r="K912" s="279">
        <v>2280.2199999999998</v>
      </c>
      <c r="L912" s="279">
        <v>2308.39</v>
      </c>
      <c r="M912" s="279">
        <v>2480.14</v>
      </c>
      <c r="N912" s="279">
        <v>2237.2199999999998</v>
      </c>
      <c r="O912" s="279">
        <v>2483.09</v>
      </c>
      <c r="P912" s="279">
        <v>2262.7399999999998</v>
      </c>
      <c r="Q912" s="279">
        <v>2246.8000000000002</v>
      </c>
      <c r="R912" s="279">
        <v>2223.25</v>
      </c>
      <c r="S912" s="279">
        <v>2237.2199999999998</v>
      </c>
      <c r="T912" s="279">
        <v>2475.56</v>
      </c>
      <c r="U912" s="279">
        <v>2498.19</v>
      </c>
      <c r="V912" s="279">
        <v>2235.54</v>
      </c>
      <c r="W912" s="279">
        <v>2239.84</v>
      </c>
      <c r="X912" s="279">
        <v>1999.51</v>
      </c>
      <c r="Y912" s="279">
        <v>1782.91</v>
      </c>
    </row>
    <row r="913" spans="1:25" hidden="1" outlineLevel="1">
      <c r="A913" s="254">
        <v>16</v>
      </c>
      <c r="B913" s="279">
        <v>1681.5</v>
      </c>
      <c r="C913" s="279">
        <v>1600.34</v>
      </c>
      <c r="D913" s="279">
        <v>1564.46</v>
      </c>
      <c r="E913" s="279">
        <v>1541.78</v>
      </c>
      <c r="F913" s="279">
        <v>1575.38</v>
      </c>
      <c r="G913" s="279">
        <v>1614.74</v>
      </c>
      <c r="H913" s="279">
        <v>1659.96</v>
      </c>
      <c r="I913" s="279">
        <v>1552.12</v>
      </c>
      <c r="J913" s="279">
        <v>1573.05</v>
      </c>
      <c r="K913" s="279">
        <v>1753.88</v>
      </c>
      <c r="L913" s="279">
        <v>1837.41</v>
      </c>
      <c r="M913" s="279">
        <v>1846.79</v>
      </c>
      <c r="N913" s="279">
        <v>1754.97</v>
      </c>
      <c r="O913" s="279">
        <v>1728.13</v>
      </c>
      <c r="P913" s="279">
        <v>1731.61</v>
      </c>
      <c r="Q913" s="279">
        <v>1677.13</v>
      </c>
      <c r="R913" s="279">
        <v>1673.4</v>
      </c>
      <c r="S913" s="279">
        <v>1757.11</v>
      </c>
      <c r="T913" s="279">
        <v>1876.1</v>
      </c>
      <c r="U913" s="279">
        <v>1887.26</v>
      </c>
      <c r="V913" s="279">
        <v>1809.21</v>
      </c>
      <c r="W913" s="279">
        <v>1833.53</v>
      </c>
      <c r="X913" s="279">
        <v>1695.96</v>
      </c>
      <c r="Y913" s="279">
        <v>1466.94</v>
      </c>
    </row>
    <row r="914" spans="1:25" hidden="1" outlineLevel="1">
      <c r="A914" s="254">
        <v>17</v>
      </c>
      <c r="B914" s="279">
        <v>1657.05</v>
      </c>
      <c r="C914" s="279">
        <v>1488.89</v>
      </c>
      <c r="D914" s="279">
        <v>1398.22</v>
      </c>
      <c r="E914" s="279">
        <v>823.66</v>
      </c>
      <c r="F914" s="279">
        <v>1392.83</v>
      </c>
      <c r="G914" s="279">
        <v>1436.38</v>
      </c>
      <c r="H914" s="279">
        <v>1628.21</v>
      </c>
      <c r="I914" s="279">
        <v>1391.66</v>
      </c>
      <c r="J914" s="279">
        <v>1589.37</v>
      </c>
      <c r="K914" s="279">
        <v>1676.2</v>
      </c>
      <c r="L914" s="279">
        <v>1726.16</v>
      </c>
      <c r="M914" s="279">
        <v>1746.31</v>
      </c>
      <c r="N914" s="279">
        <v>1720.96</v>
      </c>
      <c r="O914" s="279">
        <v>1720.06</v>
      </c>
      <c r="P914" s="279">
        <v>1728.44</v>
      </c>
      <c r="Q914" s="279">
        <v>1716.95</v>
      </c>
      <c r="R914" s="279">
        <v>1686.85</v>
      </c>
      <c r="S914" s="279">
        <v>1768.81</v>
      </c>
      <c r="T914" s="279">
        <v>1869.83</v>
      </c>
      <c r="U914" s="279">
        <v>1894.8</v>
      </c>
      <c r="V914" s="279">
        <v>1859.66</v>
      </c>
      <c r="W914" s="279">
        <v>1748.22</v>
      </c>
      <c r="X914" s="279">
        <v>1641.29</v>
      </c>
      <c r="Y914" s="279">
        <v>1478.45</v>
      </c>
    </row>
    <row r="915" spans="1:25" hidden="1" outlineLevel="1">
      <c r="A915" s="254">
        <v>18</v>
      </c>
      <c r="B915" s="279">
        <v>1648.95</v>
      </c>
      <c r="C915" s="279">
        <v>1546.77</v>
      </c>
      <c r="D915" s="279">
        <v>1530.2</v>
      </c>
      <c r="E915" s="279">
        <v>1528.02</v>
      </c>
      <c r="F915" s="279">
        <v>1574.32</v>
      </c>
      <c r="G915" s="279">
        <v>1623.63</v>
      </c>
      <c r="H915" s="279">
        <v>1911.6</v>
      </c>
      <c r="I915" s="279">
        <v>1892.31</v>
      </c>
      <c r="J915" s="279">
        <v>1970.78</v>
      </c>
      <c r="K915" s="279">
        <v>2048.59</v>
      </c>
      <c r="L915" s="279">
        <v>2057.23</v>
      </c>
      <c r="M915" s="279">
        <v>1931.4</v>
      </c>
      <c r="N915" s="279">
        <v>1910.96</v>
      </c>
      <c r="O915" s="279">
        <v>1957.87</v>
      </c>
      <c r="P915" s="279">
        <v>1953.99</v>
      </c>
      <c r="Q915" s="279">
        <v>1916.28</v>
      </c>
      <c r="R915" s="279">
        <v>1887.81</v>
      </c>
      <c r="S915" s="279">
        <v>1903.7</v>
      </c>
      <c r="T915" s="279">
        <v>1970.56</v>
      </c>
      <c r="U915" s="279">
        <v>1988.51</v>
      </c>
      <c r="V915" s="279">
        <v>1935.63</v>
      </c>
      <c r="W915" s="279">
        <v>1885.01</v>
      </c>
      <c r="X915" s="279">
        <v>1623.38</v>
      </c>
      <c r="Y915" s="279">
        <v>1469.79</v>
      </c>
    </row>
    <row r="916" spans="1:25" hidden="1" outlineLevel="1">
      <c r="A916" s="254">
        <v>19</v>
      </c>
      <c r="B916" s="279">
        <v>1607.37</v>
      </c>
      <c r="C916" s="279">
        <v>1542.62</v>
      </c>
      <c r="D916" s="279">
        <v>1508.42</v>
      </c>
      <c r="E916" s="279">
        <v>1502</v>
      </c>
      <c r="F916" s="279">
        <v>1553.97</v>
      </c>
      <c r="G916" s="279">
        <v>1611.73</v>
      </c>
      <c r="H916" s="279">
        <v>1630.53</v>
      </c>
      <c r="I916" s="279">
        <v>1817.36</v>
      </c>
      <c r="J916" s="279">
        <v>1961.99</v>
      </c>
      <c r="K916" s="279">
        <v>2057.4499999999998</v>
      </c>
      <c r="L916" s="279">
        <v>2057.5100000000002</v>
      </c>
      <c r="M916" s="279">
        <v>2009.19</v>
      </c>
      <c r="N916" s="279">
        <v>1949.76</v>
      </c>
      <c r="O916" s="279">
        <v>1983.11</v>
      </c>
      <c r="P916" s="279">
        <v>1971.26</v>
      </c>
      <c r="Q916" s="279">
        <v>1964.92</v>
      </c>
      <c r="R916" s="279">
        <v>1953.21</v>
      </c>
      <c r="S916" s="279">
        <v>1951.81</v>
      </c>
      <c r="T916" s="279">
        <v>2043.33</v>
      </c>
      <c r="U916" s="279">
        <v>2032.14</v>
      </c>
      <c r="V916" s="279">
        <v>1996.38</v>
      </c>
      <c r="W916" s="279">
        <v>1869.28</v>
      </c>
      <c r="X916" s="279">
        <v>1679.48</v>
      </c>
      <c r="Y916" s="279">
        <v>1483.95</v>
      </c>
    </row>
    <row r="917" spans="1:25" hidden="1" outlineLevel="1">
      <c r="A917" s="254">
        <v>20</v>
      </c>
      <c r="B917" s="279">
        <v>2058.63</v>
      </c>
      <c r="C917" s="279">
        <v>1796.91</v>
      </c>
      <c r="D917" s="279">
        <v>1441.6</v>
      </c>
      <c r="E917" s="279">
        <v>973.04</v>
      </c>
      <c r="F917" s="279">
        <v>725.85</v>
      </c>
      <c r="G917" s="279">
        <v>969.25</v>
      </c>
      <c r="H917" s="279">
        <v>1826.01</v>
      </c>
      <c r="I917" s="279">
        <v>1827.34</v>
      </c>
      <c r="J917" s="279">
        <v>1925.03</v>
      </c>
      <c r="K917" s="279">
        <v>1877.29</v>
      </c>
      <c r="L917" s="279">
        <v>1854.41</v>
      </c>
      <c r="M917" s="279">
        <v>1911.19</v>
      </c>
      <c r="N917" s="279">
        <v>1853.45</v>
      </c>
      <c r="O917" s="279">
        <v>1901.24</v>
      </c>
      <c r="P917" s="279">
        <v>1903.94</v>
      </c>
      <c r="Q917" s="279">
        <v>1907.11</v>
      </c>
      <c r="R917" s="279">
        <v>1911.46</v>
      </c>
      <c r="S917" s="279">
        <v>1824.52</v>
      </c>
      <c r="T917" s="279">
        <v>1896.36</v>
      </c>
      <c r="U917" s="279">
        <v>1834.55</v>
      </c>
      <c r="V917" s="279">
        <v>1854.69</v>
      </c>
      <c r="W917" s="279">
        <v>2005.04</v>
      </c>
      <c r="X917" s="279">
        <v>1839.44</v>
      </c>
      <c r="Y917" s="279">
        <v>1517.1</v>
      </c>
    </row>
    <row r="918" spans="1:25" hidden="1" outlineLevel="1">
      <c r="A918" s="254">
        <v>21</v>
      </c>
      <c r="B918" s="279">
        <v>1421.67</v>
      </c>
      <c r="C918" s="279">
        <v>1370.41</v>
      </c>
      <c r="D918" s="279">
        <v>1350.28</v>
      </c>
      <c r="E918" s="279">
        <v>1329.09</v>
      </c>
      <c r="F918" s="279">
        <v>1380.08</v>
      </c>
      <c r="G918" s="279">
        <v>1441.46</v>
      </c>
      <c r="H918" s="279">
        <v>1776.57</v>
      </c>
      <c r="I918" s="279">
        <v>2019.58</v>
      </c>
      <c r="J918" s="279">
        <v>2204.06</v>
      </c>
      <c r="K918" s="279">
        <v>2258.9499999999998</v>
      </c>
      <c r="L918" s="279">
        <v>2280.06</v>
      </c>
      <c r="M918" s="279">
        <v>2261.65</v>
      </c>
      <c r="N918" s="279">
        <v>2251.6</v>
      </c>
      <c r="O918" s="279">
        <v>2271.5300000000002</v>
      </c>
      <c r="P918" s="279">
        <v>2276.86</v>
      </c>
      <c r="Q918" s="279">
        <v>2228.96</v>
      </c>
      <c r="R918" s="279">
        <v>2226.33</v>
      </c>
      <c r="S918" s="279">
        <v>2224.98</v>
      </c>
      <c r="T918" s="279">
        <v>2261.7800000000002</v>
      </c>
      <c r="U918" s="279">
        <v>2243.96</v>
      </c>
      <c r="V918" s="279">
        <v>2234.56</v>
      </c>
      <c r="W918" s="279">
        <v>2226.17</v>
      </c>
      <c r="X918" s="279">
        <v>2024.85</v>
      </c>
      <c r="Y918" s="279">
        <v>1517.36</v>
      </c>
    </row>
    <row r="919" spans="1:25" hidden="1" outlineLevel="1">
      <c r="A919" s="254">
        <v>22</v>
      </c>
      <c r="B919" s="279">
        <v>1671.29</v>
      </c>
      <c r="C919" s="279">
        <v>1585.03</v>
      </c>
      <c r="D919" s="279">
        <v>1518.74</v>
      </c>
      <c r="E919" s="279">
        <v>1517.65</v>
      </c>
      <c r="F919" s="279">
        <v>1568.91</v>
      </c>
      <c r="G919" s="279">
        <v>1639.61</v>
      </c>
      <c r="H919" s="279">
        <v>1837.12</v>
      </c>
      <c r="I919" s="279">
        <v>1775.57</v>
      </c>
      <c r="J919" s="279">
        <v>1803.05</v>
      </c>
      <c r="K919" s="279">
        <v>1899.94</v>
      </c>
      <c r="L919" s="279">
        <v>1829.51</v>
      </c>
      <c r="M919" s="279">
        <v>1821.07</v>
      </c>
      <c r="N919" s="279">
        <v>1622.08</v>
      </c>
      <c r="O919" s="279">
        <v>1637.12</v>
      </c>
      <c r="P919" s="279">
        <v>1629.88</v>
      </c>
      <c r="Q919" s="279">
        <v>1621.38</v>
      </c>
      <c r="R919" s="279">
        <v>1778.96</v>
      </c>
      <c r="S919" s="279">
        <v>1823.22</v>
      </c>
      <c r="T919" s="279">
        <v>1827.62</v>
      </c>
      <c r="U919" s="279">
        <v>1827.55</v>
      </c>
      <c r="V919" s="279">
        <v>1833.12</v>
      </c>
      <c r="W919" s="279">
        <v>1852.12</v>
      </c>
      <c r="X919" s="279">
        <v>1726.35</v>
      </c>
      <c r="Y919" s="279">
        <v>1461.83</v>
      </c>
    </row>
    <row r="920" spans="1:25" hidden="1" outlineLevel="1">
      <c r="A920" s="254">
        <v>23</v>
      </c>
      <c r="B920" s="279">
        <v>1640.34</v>
      </c>
      <c r="C920" s="279">
        <v>1547.06</v>
      </c>
      <c r="D920" s="279">
        <v>1529.8</v>
      </c>
      <c r="E920" s="279">
        <v>1230.54</v>
      </c>
      <c r="F920" s="279">
        <v>746.8</v>
      </c>
      <c r="G920" s="279">
        <v>754.07</v>
      </c>
      <c r="H920" s="279">
        <v>1709.88</v>
      </c>
      <c r="I920" s="279">
        <v>1659.42</v>
      </c>
      <c r="J920" s="279">
        <v>1425.01</v>
      </c>
      <c r="K920" s="279">
        <v>1865.04</v>
      </c>
      <c r="L920" s="279">
        <v>1902.48</v>
      </c>
      <c r="M920" s="279">
        <v>1906.69</v>
      </c>
      <c r="N920" s="279">
        <v>1881.81</v>
      </c>
      <c r="O920" s="279">
        <v>1880.53</v>
      </c>
      <c r="P920" s="279">
        <v>1879.38</v>
      </c>
      <c r="Q920" s="279">
        <v>1859.94</v>
      </c>
      <c r="R920" s="279">
        <v>1865.01</v>
      </c>
      <c r="S920" s="279">
        <v>1930.85</v>
      </c>
      <c r="T920" s="279">
        <v>1968.27</v>
      </c>
      <c r="U920" s="279">
        <v>1926.99</v>
      </c>
      <c r="V920" s="279">
        <v>1878.53</v>
      </c>
      <c r="W920" s="279">
        <v>1862.79</v>
      </c>
      <c r="X920" s="279">
        <v>1785.03</v>
      </c>
      <c r="Y920" s="279">
        <v>1554.91</v>
      </c>
    </row>
    <row r="921" spans="1:25" hidden="1" outlineLevel="1">
      <c r="A921" s="254">
        <v>24</v>
      </c>
      <c r="B921" s="279">
        <v>1558.05</v>
      </c>
      <c r="C921" s="279">
        <v>1497.33</v>
      </c>
      <c r="D921" s="279">
        <v>1487.32</v>
      </c>
      <c r="E921" s="279">
        <v>1469.39</v>
      </c>
      <c r="F921" s="279">
        <v>1485.17</v>
      </c>
      <c r="G921" s="279">
        <v>1488.09</v>
      </c>
      <c r="H921" s="279">
        <v>1543.58</v>
      </c>
      <c r="I921" s="279">
        <v>1613.92</v>
      </c>
      <c r="J921" s="279">
        <v>1677.45</v>
      </c>
      <c r="K921" s="279">
        <v>1849.88</v>
      </c>
      <c r="L921" s="279">
        <v>1878.96</v>
      </c>
      <c r="M921" s="279">
        <v>1885.73</v>
      </c>
      <c r="N921" s="279">
        <v>1875.38</v>
      </c>
      <c r="O921" s="279">
        <v>1876.07</v>
      </c>
      <c r="P921" s="279">
        <v>1882.1</v>
      </c>
      <c r="Q921" s="279">
        <v>1877.4</v>
      </c>
      <c r="R921" s="279">
        <v>1873.27</v>
      </c>
      <c r="S921" s="279">
        <v>1920.09</v>
      </c>
      <c r="T921" s="279">
        <v>1981.43</v>
      </c>
      <c r="U921" s="279">
        <v>1952.42</v>
      </c>
      <c r="V921" s="279">
        <v>1912.82</v>
      </c>
      <c r="W921" s="279">
        <v>1888.5</v>
      </c>
      <c r="X921" s="279">
        <v>1719.13</v>
      </c>
      <c r="Y921" s="279">
        <v>1530.49</v>
      </c>
    </row>
    <row r="922" spans="1:25" hidden="1" outlineLevel="1">
      <c r="A922" s="254">
        <v>25</v>
      </c>
      <c r="B922" s="279">
        <v>1425.72</v>
      </c>
      <c r="C922" s="279">
        <v>1312.04</v>
      </c>
      <c r="D922" s="279">
        <v>1300.3699999999999</v>
      </c>
      <c r="E922" s="279">
        <v>1300.28</v>
      </c>
      <c r="F922" s="279">
        <v>1311.16</v>
      </c>
      <c r="G922" s="279">
        <v>1393.7</v>
      </c>
      <c r="H922" s="279">
        <v>1614.01</v>
      </c>
      <c r="I922" s="279">
        <v>1755.17</v>
      </c>
      <c r="J922" s="279">
        <v>1828.99</v>
      </c>
      <c r="K922" s="279">
        <v>1833.59</v>
      </c>
      <c r="L922" s="279">
        <v>1850.31</v>
      </c>
      <c r="M922" s="279">
        <v>1879.08</v>
      </c>
      <c r="N922" s="279">
        <v>1851.88</v>
      </c>
      <c r="O922" s="279">
        <v>1862.92</v>
      </c>
      <c r="P922" s="279">
        <v>1853.51</v>
      </c>
      <c r="Q922" s="279">
        <v>1847.16</v>
      </c>
      <c r="R922" s="279">
        <v>1803.68</v>
      </c>
      <c r="S922" s="279">
        <v>1807</v>
      </c>
      <c r="T922" s="279">
        <v>1839.2</v>
      </c>
      <c r="U922" s="279">
        <v>1840.31</v>
      </c>
      <c r="V922" s="279">
        <v>1835.04</v>
      </c>
      <c r="W922" s="279">
        <v>1791.62</v>
      </c>
      <c r="X922" s="279">
        <v>1592.77</v>
      </c>
      <c r="Y922" s="279">
        <v>1461.47</v>
      </c>
    </row>
    <row r="923" spans="1:25" hidden="1" outlineLevel="1">
      <c r="A923" s="254">
        <v>26</v>
      </c>
      <c r="B923" s="279">
        <v>1537.68</v>
      </c>
      <c r="C923" s="279">
        <v>1467.75</v>
      </c>
      <c r="D923" s="279">
        <v>1428.52</v>
      </c>
      <c r="E923" s="279">
        <v>1431.88</v>
      </c>
      <c r="F923" s="279">
        <v>1497.61</v>
      </c>
      <c r="G923" s="279">
        <v>1568.39</v>
      </c>
      <c r="H923" s="279">
        <v>1792.42</v>
      </c>
      <c r="I923" s="279">
        <v>1699.31</v>
      </c>
      <c r="J923" s="279">
        <v>1813.8</v>
      </c>
      <c r="K923" s="279">
        <v>1857.71</v>
      </c>
      <c r="L923" s="279">
        <v>1885.9</v>
      </c>
      <c r="M923" s="279">
        <v>1885.3</v>
      </c>
      <c r="N923" s="279">
        <v>1858.21</v>
      </c>
      <c r="O923" s="279">
        <v>1866.27</v>
      </c>
      <c r="P923" s="279">
        <v>1861.81</v>
      </c>
      <c r="Q923" s="279">
        <v>1855.01</v>
      </c>
      <c r="R923" s="279">
        <v>1785.99</v>
      </c>
      <c r="S923" s="279">
        <v>1829.95</v>
      </c>
      <c r="T923" s="279">
        <v>1853.76</v>
      </c>
      <c r="U923" s="279">
        <v>1796.74</v>
      </c>
      <c r="V923" s="279">
        <v>1814.04</v>
      </c>
      <c r="W923" s="279">
        <v>1753.66</v>
      </c>
      <c r="X923" s="279">
        <v>1660.99</v>
      </c>
      <c r="Y923" s="279">
        <v>1418.32</v>
      </c>
    </row>
    <row r="924" spans="1:25" hidden="1" outlineLevel="1">
      <c r="A924" s="254">
        <v>27</v>
      </c>
      <c r="B924" s="279">
        <v>1329.71</v>
      </c>
      <c r="C924" s="279">
        <v>615.34</v>
      </c>
      <c r="D924" s="279">
        <v>1238.3800000000001</v>
      </c>
      <c r="E924" s="279">
        <v>1239.74</v>
      </c>
      <c r="F924" s="279">
        <v>1290.03</v>
      </c>
      <c r="G924" s="279">
        <v>1338.55</v>
      </c>
      <c r="H924" s="279">
        <v>1350.9</v>
      </c>
      <c r="I924" s="279">
        <v>1628.15</v>
      </c>
      <c r="J924" s="279">
        <v>1701.39</v>
      </c>
      <c r="K924" s="279">
        <v>1755.85</v>
      </c>
      <c r="L924" s="279">
        <v>1778.99</v>
      </c>
      <c r="M924" s="279">
        <v>1747.69</v>
      </c>
      <c r="N924" s="279">
        <v>1720.75</v>
      </c>
      <c r="O924" s="279">
        <v>1739.01</v>
      </c>
      <c r="P924" s="279">
        <v>1737.75</v>
      </c>
      <c r="Q924" s="279">
        <v>1728.94</v>
      </c>
      <c r="R924" s="279">
        <v>1695.26</v>
      </c>
      <c r="S924" s="279">
        <v>1719.3</v>
      </c>
      <c r="T924" s="279">
        <v>1748.87</v>
      </c>
      <c r="U924" s="279">
        <v>1711.8</v>
      </c>
      <c r="V924" s="279">
        <v>1725.45</v>
      </c>
      <c r="W924" s="279">
        <v>1730.49</v>
      </c>
      <c r="X924" s="279">
        <v>1489.19</v>
      </c>
      <c r="Y924" s="279">
        <v>1379.68</v>
      </c>
    </row>
    <row r="925" spans="1:25" hidden="1" outlineLevel="1">
      <c r="A925" s="254">
        <v>28</v>
      </c>
      <c r="B925" s="279">
        <v>1485.04</v>
      </c>
      <c r="C925" s="279">
        <v>1396.5</v>
      </c>
      <c r="D925" s="279">
        <v>1373.84</v>
      </c>
      <c r="E925" s="279">
        <v>1366.08</v>
      </c>
      <c r="F925" s="279">
        <v>1415.97</v>
      </c>
      <c r="G925" s="279">
        <v>1465.57</v>
      </c>
      <c r="H925" s="279">
        <v>1712.54</v>
      </c>
      <c r="I925" s="279">
        <v>1669.5</v>
      </c>
      <c r="J925" s="279">
        <v>615.34</v>
      </c>
      <c r="K925" s="279">
        <v>930.76</v>
      </c>
      <c r="L925" s="279">
        <v>615.34</v>
      </c>
      <c r="M925" s="279">
        <v>615.34</v>
      </c>
      <c r="N925" s="279">
        <v>615.34</v>
      </c>
      <c r="O925" s="279">
        <v>615.34</v>
      </c>
      <c r="P925" s="279">
        <v>615.34</v>
      </c>
      <c r="Q925" s="279">
        <v>615.34</v>
      </c>
      <c r="R925" s="279">
        <v>1798.2</v>
      </c>
      <c r="S925" s="279">
        <v>1814.35</v>
      </c>
      <c r="T925" s="279">
        <v>1828.17</v>
      </c>
      <c r="U925" s="279">
        <v>1788.83</v>
      </c>
      <c r="V925" s="279">
        <v>615.34</v>
      </c>
      <c r="W925" s="279">
        <v>1701.44</v>
      </c>
      <c r="X925" s="279">
        <v>615.34</v>
      </c>
      <c r="Y925" s="279">
        <v>615.34</v>
      </c>
    </row>
    <row r="926" spans="1:25" hidden="1" outlineLevel="1">
      <c r="A926" s="254">
        <v>29</v>
      </c>
      <c r="B926" s="279">
        <v>1484.01</v>
      </c>
      <c r="C926" s="279">
        <v>1410.12</v>
      </c>
      <c r="D926" s="279">
        <v>1387.22</v>
      </c>
      <c r="E926" s="279">
        <v>1396.58</v>
      </c>
      <c r="F926" s="279">
        <v>1422.47</v>
      </c>
      <c r="G926" s="279">
        <v>1505.61</v>
      </c>
      <c r="H926" s="279">
        <v>1758.19</v>
      </c>
      <c r="I926" s="279">
        <v>1719.31</v>
      </c>
      <c r="J926" s="279">
        <v>1588.41</v>
      </c>
      <c r="K926" s="279">
        <v>1843.13</v>
      </c>
      <c r="L926" s="279">
        <v>1842.76</v>
      </c>
      <c r="M926" s="279">
        <v>1869.04</v>
      </c>
      <c r="N926" s="279">
        <v>1850.78</v>
      </c>
      <c r="O926" s="279">
        <v>1870.79</v>
      </c>
      <c r="P926" s="279">
        <v>1863.55</v>
      </c>
      <c r="Q926" s="279">
        <v>1834.81</v>
      </c>
      <c r="R926" s="279">
        <v>1760.07</v>
      </c>
      <c r="S926" s="279">
        <v>1763.06</v>
      </c>
      <c r="T926" s="279">
        <v>1781</v>
      </c>
      <c r="U926" s="279">
        <v>1784.68</v>
      </c>
      <c r="V926" s="279">
        <v>1755.61</v>
      </c>
      <c r="W926" s="279">
        <v>1749.19</v>
      </c>
      <c r="X926" s="279">
        <v>1570.94</v>
      </c>
      <c r="Y926" s="279">
        <v>1421.21</v>
      </c>
    </row>
    <row r="927" spans="1:25" hidden="1" outlineLevel="1">
      <c r="A927" s="254">
        <v>30</v>
      </c>
      <c r="B927" s="279">
        <v>1589.32</v>
      </c>
      <c r="C927" s="279">
        <v>1525.26</v>
      </c>
      <c r="D927" s="279">
        <v>1481.15</v>
      </c>
      <c r="E927" s="279">
        <v>1462.57</v>
      </c>
      <c r="F927" s="279">
        <v>1462.75</v>
      </c>
      <c r="G927" s="279">
        <v>1513.03</v>
      </c>
      <c r="H927" s="279">
        <v>1536.55</v>
      </c>
      <c r="I927" s="279">
        <v>1535.88</v>
      </c>
      <c r="J927" s="279">
        <v>1706.07</v>
      </c>
      <c r="K927" s="279">
        <v>1848.05</v>
      </c>
      <c r="L927" s="279">
        <v>1874.79</v>
      </c>
      <c r="M927" s="279">
        <v>1898.4</v>
      </c>
      <c r="N927" s="279">
        <v>1884.49</v>
      </c>
      <c r="O927" s="279">
        <v>1894.37</v>
      </c>
      <c r="P927" s="279">
        <v>1878.55</v>
      </c>
      <c r="Q927" s="279">
        <v>1840</v>
      </c>
      <c r="R927" s="279">
        <v>1867.31</v>
      </c>
      <c r="S927" s="279">
        <v>1924.26</v>
      </c>
      <c r="T927" s="279">
        <v>2002.49</v>
      </c>
      <c r="U927" s="279">
        <v>1951.34</v>
      </c>
      <c r="V927" s="279">
        <v>1911.19</v>
      </c>
      <c r="W927" s="279">
        <v>1852.37</v>
      </c>
      <c r="X927" s="279">
        <v>1647.24</v>
      </c>
      <c r="Y927" s="279">
        <v>1521.1</v>
      </c>
    </row>
    <row r="928" spans="1:25" hidden="1" outlineLevel="1">
      <c r="A928" s="254">
        <v>31</v>
      </c>
      <c r="B928" s="279">
        <v>1527.67</v>
      </c>
      <c r="C928" s="279">
        <v>1500.24</v>
      </c>
      <c r="D928" s="279">
        <v>1439.93</v>
      </c>
      <c r="E928" s="279">
        <v>1422.55</v>
      </c>
      <c r="F928" s="279">
        <v>1468.56</v>
      </c>
      <c r="G928" s="279">
        <v>1497.5</v>
      </c>
      <c r="H928" s="279">
        <v>1520.65</v>
      </c>
      <c r="I928" s="279">
        <v>1470.36</v>
      </c>
      <c r="J928" s="279">
        <v>1517.1</v>
      </c>
      <c r="K928" s="279">
        <v>1596.12</v>
      </c>
      <c r="L928" s="279">
        <v>1699.18</v>
      </c>
      <c r="M928" s="279">
        <v>1743.19</v>
      </c>
      <c r="N928" s="279">
        <v>1739.17</v>
      </c>
      <c r="O928" s="279">
        <v>1735.88</v>
      </c>
      <c r="P928" s="279">
        <v>1774.13</v>
      </c>
      <c r="Q928" s="279">
        <v>1754.65</v>
      </c>
      <c r="R928" s="279">
        <v>1758.34</v>
      </c>
      <c r="S928" s="279">
        <v>1821.27</v>
      </c>
      <c r="T928" s="279">
        <v>1856.93</v>
      </c>
      <c r="U928" s="279">
        <v>1853.33</v>
      </c>
      <c r="V928" s="279">
        <v>1837.13</v>
      </c>
      <c r="W928" s="279">
        <v>1807.1</v>
      </c>
      <c r="X928" s="279">
        <v>1596.14</v>
      </c>
      <c r="Y928" s="279">
        <v>1455.2</v>
      </c>
    </row>
    <row r="929" spans="1:25" collapsed="1"/>
    <row r="930" spans="1:25" ht="48" customHeight="1">
      <c r="A930" s="404" t="s">
        <v>209</v>
      </c>
      <c r="B930" s="465" t="s">
        <v>321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 hidden="1" outlineLevel="1">
      <c r="A931" s="40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1277.0999999999999</v>
      </c>
      <c r="C932" s="279">
        <v>1263.6099999999999</v>
      </c>
      <c r="D932" s="279">
        <v>1251.68</v>
      </c>
      <c r="E932" s="279">
        <v>950.02</v>
      </c>
      <c r="F932" s="279">
        <v>1259.28</v>
      </c>
      <c r="G932" s="279">
        <v>1410.4</v>
      </c>
      <c r="H932" s="279">
        <v>1713.76</v>
      </c>
      <c r="I932" s="279">
        <v>1616.75</v>
      </c>
      <c r="J932" s="279">
        <v>1774.31</v>
      </c>
      <c r="K932" s="279">
        <v>1808.36</v>
      </c>
      <c r="L932" s="279">
        <v>1841.49</v>
      </c>
      <c r="M932" s="279">
        <v>1831.12</v>
      </c>
      <c r="N932" s="279">
        <v>1784.17</v>
      </c>
      <c r="O932" s="279">
        <v>1802.59</v>
      </c>
      <c r="P932" s="279">
        <v>1830.71</v>
      </c>
      <c r="Q932" s="279">
        <v>1797.75</v>
      </c>
      <c r="R932" s="279">
        <v>1774.51</v>
      </c>
      <c r="S932" s="279">
        <v>1798.08</v>
      </c>
      <c r="T932" s="279">
        <v>1795.5</v>
      </c>
      <c r="U932" s="279">
        <v>1893</v>
      </c>
      <c r="V932" s="279">
        <v>1861.94</v>
      </c>
      <c r="W932" s="279">
        <v>1891.62</v>
      </c>
      <c r="X932" s="279">
        <v>1691.99</v>
      </c>
      <c r="Y932" s="279">
        <v>1443.85</v>
      </c>
    </row>
    <row r="933" spans="1:25" hidden="1" outlineLevel="1">
      <c r="A933" s="254">
        <v>2</v>
      </c>
      <c r="B933" s="279">
        <v>1200.67</v>
      </c>
      <c r="C933" s="279">
        <v>1173.31</v>
      </c>
      <c r="D933" s="279">
        <v>1154.94</v>
      </c>
      <c r="E933" s="279">
        <v>1156.8399999999999</v>
      </c>
      <c r="F933" s="279">
        <v>1159.24</v>
      </c>
      <c r="G933" s="279">
        <v>1179.6600000000001</v>
      </c>
      <c r="H933" s="279">
        <v>1234.74</v>
      </c>
      <c r="I933" s="279">
        <v>1367.86</v>
      </c>
      <c r="J933" s="279">
        <v>1009.29</v>
      </c>
      <c r="K933" s="279">
        <v>1637.49</v>
      </c>
      <c r="L933" s="279">
        <v>1692.32</v>
      </c>
      <c r="M933" s="279">
        <v>1681.56</v>
      </c>
      <c r="N933" s="279">
        <v>1675.94</v>
      </c>
      <c r="O933" s="279">
        <v>1706.25</v>
      </c>
      <c r="P933" s="279">
        <v>1701.69</v>
      </c>
      <c r="Q933" s="279">
        <v>1670.92</v>
      </c>
      <c r="R933" s="279">
        <v>1660.26</v>
      </c>
      <c r="S933" s="279">
        <v>1683.39</v>
      </c>
      <c r="T933" s="279">
        <v>1767.73</v>
      </c>
      <c r="U933" s="279">
        <v>1806.56</v>
      </c>
      <c r="V933" s="279">
        <v>1747.03</v>
      </c>
      <c r="W933" s="279">
        <v>1737.82</v>
      </c>
      <c r="X933" s="279">
        <v>1547.23</v>
      </c>
      <c r="Y933" s="279">
        <v>1299.6199999999999</v>
      </c>
    </row>
    <row r="934" spans="1:25" hidden="1" outlineLevel="1">
      <c r="A934" s="254">
        <v>3</v>
      </c>
      <c r="B934" s="279">
        <v>1208.83</v>
      </c>
      <c r="C934" s="279">
        <v>762.41</v>
      </c>
      <c r="D934" s="279">
        <v>698.24</v>
      </c>
      <c r="E934" s="279">
        <v>690.46</v>
      </c>
      <c r="F934" s="279">
        <v>691.39</v>
      </c>
      <c r="G934" s="279">
        <v>695.39</v>
      </c>
      <c r="H934" s="279">
        <v>1126.07</v>
      </c>
      <c r="I934" s="279">
        <v>1138.02</v>
      </c>
      <c r="J934" s="279">
        <v>1180.01</v>
      </c>
      <c r="K934" s="279">
        <v>1445.55</v>
      </c>
      <c r="L934" s="279">
        <v>1498.15</v>
      </c>
      <c r="M934" s="279">
        <v>1513.88</v>
      </c>
      <c r="N934" s="279">
        <v>1510.86</v>
      </c>
      <c r="O934" s="279">
        <v>1509.86</v>
      </c>
      <c r="P934" s="279">
        <v>1526.86</v>
      </c>
      <c r="Q934" s="279">
        <v>1530.3</v>
      </c>
      <c r="R934" s="279">
        <v>1506.3</v>
      </c>
      <c r="S934" s="279">
        <v>1552.09</v>
      </c>
      <c r="T934" s="279">
        <v>1670.11</v>
      </c>
      <c r="U934" s="279">
        <v>1738.11</v>
      </c>
      <c r="V934" s="279">
        <v>1591.67</v>
      </c>
      <c r="W934" s="279">
        <v>1557.21</v>
      </c>
      <c r="X934" s="279">
        <v>1312.05</v>
      </c>
      <c r="Y934" s="279">
        <v>1214.55</v>
      </c>
    </row>
    <row r="935" spans="1:25" hidden="1" outlineLevel="1">
      <c r="A935" s="254">
        <v>4</v>
      </c>
      <c r="B935" s="279">
        <v>1119.42</v>
      </c>
      <c r="C935" s="279">
        <v>1039.3699999999999</v>
      </c>
      <c r="D935" s="279">
        <v>872.14</v>
      </c>
      <c r="E935" s="279">
        <v>504.2</v>
      </c>
      <c r="F935" s="279">
        <v>568.19000000000005</v>
      </c>
      <c r="G935" s="279">
        <v>1087.58</v>
      </c>
      <c r="H935" s="279">
        <v>1230.05</v>
      </c>
      <c r="I935" s="279">
        <v>1338.96</v>
      </c>
      <c r="J935" s="279">
        <v>1517.12</v>
      </c>
      <c r="K935" s="279">
        <v>1579.12</v>
      </c>
      <c r="L935" s="279">
        <v>1599.66</v>
      </c>
      <c r="M935" s="279">
        <v>1579.11</v>
      </c>
      <c r="N935" s="279">
        <v>1571.25</v>
      </c>
      <c r="O935" s="279">
        <v>1590.61</v>
      </c>
      <c r="P935" s="279">
        <v>1603.02</v>
      </c>
      <c r="Q935" s="279">
        <v>1588.22</v>
      </c>
      <c r="R935" s="279">
        <v>1560.82</v>
      </c>
      <c r="S935" s="279">
        <v>1535.58</v>
      </c>
      <c r="T935" s="279">
        <v>1576.52</v>
      </c>
      <c r="U935" s="279">
        <v>1608.91</v>
      </c>
      <c r="V935" s="279">
        <v>1592.41</v>
      </c>
      <c r="W935" s="279">
        <v>1575.45</v>
      </c>
      <c r="X935" s="279">
        <v>1416.17</v>
      </c>
      <c r="Y935" s="279">
        <v>1214.1400000000001</v>
      </c>
    </row>
    <row r="936" spans="1:25" hidden="1" outlineLevel="1">
      <c r="A936" s="254">
        <v>5</v>
      </c>
      <c r="B936" s="279">
        <v>1147.3699999999999</v>
      </c>
      <c r="C936" s="279">
        <v>1075.74</v>
      </c>
      <c r="D936" s="279">
        <v>1036.58</v>
      </c>
      <c r="E936" s="279">
        <v>1043.18</v>
      </c>
      <c r="F936" s="279">
        <v>1075.44</v>
      </c>
      <c r="G936" s="279">
        <v>1158.94</v>
      </c>
      <c r="H936" s="279">
        <v>1388.82</v>
      </c>
      <c r="I936" s="279">
        <v>1463.84</v>
      </c>
      <c r="J936" s="279">
        <v>1591.96</v>
      </c>
      <c r="K936" s="279">
        <v>1664.97</v>
      </c>
      <c r="L936" s="279">
        <v>1683.22</v>
      </c>
      <c r="M936" s="279">
        <v>1666.34</v>
      </c>
      <c r="N936" s="279">
        <v>1683.01</v>
      </c>
      <c r="O936" s="279">
        <v>1696.54</v>
      </c>
      <c r="P936" s="279">
        <v>1666.55</v>
      </c>
      <c r="Q936" s="279">
        <v>1666.29</v>
      </c>
      <c r="R936" s="279">
        <v>1654.5</v>
      </c>
      <c r="S936" s="279">
        <v>1635.53</v>
      </c>
      <c r="T936" s="279">
        <v>1683.99</v>
      </c>
      <c r="U936" s="279">
        <v>1727.22</v>
      </c>
      <c r="V936" s="279">
        <v>1667.17</v>
      </c>
      <c r="W936" s="279">
        <v>1551.09</v>
      </c>
      <c r="X936" s="279">
        <v>1349.74</v>
      </c>
      <c r="Y936" s="279">
        <v>1208.53</v>
      </c>
    </row>
    <row r="937" spans="1:25" hidden="1" outlineLevel="1">
      <c r="A937" s="254">
        <v>6</v>
      </c>
      <c r="B937" s="279">
        <v>1107.22</v>
      </c>
      <c r="C937" s="279">
        <v>1064.3599999999999</v>
      </c>
      <c r="D937" s="279">
        <v>1033.45</v>
      </c>
      <c r="E937" s="279">
        <v>1014.23</v>
      </c>
      <c r="F937" s="279">
        <v>1062.96</v>
      </c>
      <c r="G937" s="279">
        <v>1122.5899999999999</v>
      </c>
      <c r="H937" s="279">
        <v>1356.57</v>
      </c>
      <c r="I937" s="279">
        <v>1471.71</v>
      </c>
      <c r="J937" s="279">
        <v>1597.21</v>
      </c>
      <c r="K937" s="279">
        <v>1675.91</v>
      </c>
      <c r="L937" s="279">
        <v>1615.14</v>
      </c>
      <c r="M937" s="279">
        <v>1607.87</v>
      </c>
      <c r="N937" s="279">
        <v>1593.05</v>
      </c>
      <c r="O937" s="279">
        <v>1605.84</v>
      </c>
      <c r="P937" s="279">
        <v>1598.55</v>
      </c>
      <c r="Q937" s="279">
        <v>1628.37</v>
      </c>
      <c r="R937" s="279">
        <v>1598.07</v>
      </c>
      <c r="S937" s="279">
        <v>1563.52</v>
      </c>
      <c r="T937" s="279">
        <v>1603.16</v>
      </c>
      <c r="U937" s="279">
        <v>1752.17</v>
      </c>
      <c r="V937" s="279">
        <v>1673.65</v>
      </c>
      <c r="W937" s="279">
        <v>1613.02</v>
      </c>
      <c r="X937" s="279">
        <v>1354.35</v>
      </c>
      <c r="Y937" s="279">
        <v>1165.78</v>
      </c>
    </row>
    <row r="938" spans="1:25" hidden="1" outlineLevel="1">
      <c r="A938" s="254">
        <v>7</v>
      </c>
      <c r="B938" s="279">
        <v>1082.8</v>
      </c>
      <c r="C938" s="279">
        <v>1004.37</v>
      </c>
      <c r="D938" s="279">
        <v>964.74</v>
      </c>
      <c r="E938" s="279">
        <v>963.81</v>
      </c>
      <c r="F938" s="279">
        <v>1026.8499999999999</v>
      </c>
      <c r="G938" s="279">
        <v>1077.1300000000001</v>
      </c>
      <c r="H938" s="279">
        <v>1163.05</v>
      </c>
      <c r="I938" s="279">
        <v>1364.1</v>
      </c>
      <c r="J938" s="279">
        <v>1457.87</v>
      </c>
      <c r="K938" s="279">
        <v>1965.87</v>
      </c>
      <c r="L938" s="279">
        <v>1994.98</v>
      </c>
      <c r="M938" s="279">
        <v>1979.89</v>
      </c>
      <c r="N938" s="279">
        <v>1937.01</v>
      </c>
      <c r="O938" s="279">
        <v>1929.62</v>
      </c>
      <c r="P938" s="279">
        <v>1970.65</v>
      </c>
      <c r="Q938" s="279">
        <v>1972.15</v>
      </c>
      <c r="R938" s="279">
        <v>1578.12</v>
      </c>
      <c r="S938" s="279">
        <v>1940.53</v>
      </c>
      <c r="T938" s="279">
        <v>1547.69</v>
      </c>
      <c r="U938" s="279">
        <v>1537.41</v>
      </c>
      <c r="V938" s="279">
        <v>1523.33</v>
      </c>
      <c r="W938" s="279">
        <v>1526.23</v>
      </c>
      <c r="X938" s="279">
        <v>1318.64</v>
      </c>
      <c r="Y938" s="279">
        <v>1148.1199999999999</v>
      </c>
    </row>
    <row r="939" spans="1:25" hidden="1" outlineLevel="1">
      <c r="A939" s="254">
        <v>8</v>
      </c>
      <c r="B939" s="279">
        <v>1532.79</v>
      </c>
      <c r="C939" s="279">
        <v>1044.22</v>
      </c>
      <c r="D939" s="279">
        <v>998</v>
      </c>
      <c r="E939" s="279">
        <v>1000.4</v>
      </c>
      <c r="F939" s="279">
        <v>1053.1300000000001</v>
      </c>
      <c r="G939" s="279">
        <v>1107.26</v>
      </c>
      <c r="H939" s="279">
        <v>1235.69</v>
      </c>
      <c r="I939" s="279">
        <v>1439.08</v>
      </c>
      <c r="J939" s="279">
        <v>1593.72</v>
      </c>
      <c r="K939" s="279">
        <v>2093.3200000000002</v>
      </c>
      <c r="L939" s="279">
        <v>2159.4699999999998</v>
      </c>
      <c r="M939" s="279">
        <v>2151.0100000000002</v>
      </c>
      <c r="N939" s="279">
        <v>2107.48</v>
      </c>
      <c r="O939" s="279">
        <v>1610.71</v>
      </c>
      <c r="P939" s="279">
        <v>1605.28</v>
      </c>
      <c r="Q939" s="279">
        <v>1620.68</v>
      </c>
      <c r="R939" s="279">
        <v>1539.44</v>
      </c>
      <c r="S939" s="279">
        <v>1546</v>
      </c>
      <c r="T939" s="279">
        <v>2084.8000000000002</v>
      </c>
      <c r="U939" s="279">
        <v>2131.66</v>
      </c>
      <c r="V939" s="279">
        <v>2071.4</v>
      </c>
      <c r="W939" s="279">
        <v>1599.08</v>
      </c>
      <c r="X939" s="279">
        <v>1610.97</v>
      </c>
      <c r="Y939" s="279">
        <v>1567.16</v>
      </c>
    </row>
    <row r="940" spans="1:25" hidden="1" outlineLevel="1">
      <c r="A940" s="254">
        <v>9</v>
      </c>
      <c r="B940" s="279">
        <v>1184.08</v>
      </c>
      <c r="C940" s="279">
        <v>1133.02</v>
      </c>
      <c r="D940" s="279">
        <v>1105.97</v>
      </c>
      <c r="E940" s="279">
        <v>1096.45</v>
      </c>
      <c r="F940" s="279">
        <v>1087.67</v>
      </c>
      <c r="G940" s="279">
        <v>1133.79</v>
      </c>
      <c r="H940" s="279">
        <v>1174.53</v>
      </c>
      <c r="I940" s="279">
        <v>612.53</v>
      </c>
      <c r="J940" s="279">
        <v>1462.33</v>
      </c>
      <c r="K940" s="279">
        <v>1655.75</v>
      </c>
      <c r="L940" s="279">
        <v>1682.62</v>
      </c>
      <c r="M940" s="279">
        <v>1682.83</v>
      </c>
      <c r="N940" s="279">
        <v>1642.57</v>
      </c>
      <c r="O940" s="279">
        <v>1589.43</v>
      </c>
      <c r="P940" s="279">
        <v>1517.15</v>
      </c>
      <c r="Q940" s="279">
        <v>1534.23</v>
      </c>
      <c r="R940" s="279">
        <v>1577.2</v>
      </c>
      <c r="S940" s="279">
        <v>1597.54</v>
      </c>
      <c r="T940" s="279">
        <v>1654.73</v>
      </c>
      <c r="U940" s="279">
        <v>1713.31</v>
      </c>
      <c r="V940" s="279">
        <v>1685.55</v>
      </c>
      <c r="W940" s="279">
        <v>1562.16</v>
      </c>
      <c r="X940" s="279">
        <v>1430.04</v>
      </c>
      <c r="Y940" s="279">
        <v>1180.8900000000001</v>
      </c>
    </row>
    <row r="941" spans="1:25" hidden="1" outlineLevel="1">
      <c r="A941" s="254">
        <v>10</v>
      </c>
      <c r="B941" s="279">
        <v>1188.1300000000001</v>
      </c>
      <c r="C941" s="279">
        <v>1117.03</v>
      </c>
      <c r="D941" s="279">
        <v>1105.48</v>
      </c>
      <c r="E941" s="279">
        <v>1069.3</v>
      </c>
      <c r="F941" s="279">
        <v>1103.33</v>
      </c>
      <c r="G941" s="279">
        <v>1144.95</v>
      </c>
      <c r="H941" s="279">
        <v>1157.55</v>
      </c>
      <c r="I941" s="279">
        <v>1204.0899999999999</v>
      </c>
      <c r="J941" s="279">
        <v>1318.47</v>
      </c>
      <c r="K941" s="279">
        <v>1515.33</v>
      </c>
      <c r="L941" s="279">
        <v>1563.31</v>
      </c>
      <c r="M941" s="279">
        <v>1565.16</v>
      </c>
      <c r="N941" s="279">
        <v>1535.65</v>
      </c>
      <c r="O941" s="279">
        <v>1536.43</v>
      </c>
      <c r="P941" s="279">
        <v>1546.62</v>
      </c>
      <c r="Q941" s="279">
        <v>1535.22</v>
      </c>
      <c r="R941" s="279">
        <v>1524.75</v>
      </c>
      <c r="S941" s="279">
        <v>1523.11</v>
      </c>
      <c r="T941" s="279">
        <v>1562.08</v>
      </c>
      <c r="U941" s="279">
        <v>1632.91</v>
      </c>
      <c r="V941" s="279">
        <v>1575.9</v>
      </c>
      <c r="W941" s="279">
        <v>1545.21</v>
      </c>
      <c r="X941" s="279">
        <v>1414.21</v>
      </c>
      <c r="Y941" s="279">
        <v>1161.6400000000001</v>
      </c>
    </row>
    <row r="942" spans="1:25" hidden="1" outlineLevel="1">
      <c r="A942" s="254">
        <v>11</v>
      </c>
      <c r="B942" s="279">
        <v>1162.8499999999999</v>
      </c>
      <c r="C942" s="279">
        <v>1117.02</v>
      </c>
      <c r="D942" s="279">
        <v>1116.05</v>
      </c>
      <c r="E942" s="279">
        <v>1112.4100000000001</v>
      </c>
      <c r="F942" s="279">
        <v>1122.78</v>
      </c>
      <c r="G942" s="279">
        <v>1213.04</v>
      </c>
      <c r="H942" s="279">
        <v>1400.03</v>
      </c>
      <c r="I942" s="279">
        <v>1509.39</v>
      </c>
      <c r="J942" s="279">
        <v>1799.41</v>
      </c>
      <c r="K942" s="279">
        <v>1816.74</v>
      </c>
      <c r="L942" s="279">
        <v>1840.08</v>
      </c>
      <c r="M942" s="279">
        <v>1797.73</v>
      </c>
      <c r="N942" s="279">
        <v>1775.83</v>
      </c>
      <c r="O942" s="279">
        <v>1845.97</v>
      </c>
      <c r="P942" s="279">
        <v>1819.68</v>
      </c>
      <c r="Q942" s="279">
        <v>1778.94</v>
      </c>
      <c r="R942" s="279">
        <v>1740.5</v>
      </c>
      <c r="S942" s="279">
        <v>1745.14</v>
      </c>
      <c r="T942" s="279">
        <v>1839.19</v>
      </c>
      <c r="U942" s="279">
        <v>1868.56</v>
      </c>
      <c r="V942" s="279">
        <v>1795.49</v>
      </c>
      <c r="W942" s="279">
        <v>1722.63</v>
      </c>
      <c r="X942" s="279">
        <v>1498.79</v>
      </c>
      <c r="Y942" s="279">
        <v>1276.5899999999999</v>
      </c>
    </row>
    <row r="943" spans="1:25" hidden="1" outlineLevel="1">
      <c r="A943" s="254">
        <v>12</v>
      </c>
      <c r="B943" s="279">
        <v>1215.48</v>
      </c>
      <c r="C943" s="279">
        <v>1158.05</v>
      </c>
      <c r="D943" s="279">
        <v>1145.01</v>
      </c>
      <c r="E943" s="279">
        <v>1121.67</v>
      </c>
      <c r="F943" s="279">
        <v>1177.98</v>
      </c>
      <c r="G943" s="279">
        <v>1288.92</v>
      </c>
      <c r="H943" s="279">
        <v>1454.52</v>
      </c>
      <c r="I943" s="279">
        <v>1542.07</v>
      </c>
      <c r="J943" s="279">
        <v>1712.09</v>
      </c>
      <c r="K943" s="279">
        <v>1806.27</v>
      </c>
      <c r="L943" s="279">
        <v>1813.14</v>
      </c>
      <c r="M943" s="279">
        <v>1767.79</v>
      </c>
      <c r="N943" s="279">
        <v>1730.2</v>
      </c>
      <c r="O943" s="279">
        <v>1775.86</v>
      </c>
      <c r="P943" s="279">
        <v>1735.59</v>
      </c>
      <c r="Q943" s="279">
        <v>1751.92</v>
      </c>
      <c r="R943" s="279">
        <v>1719.27</v>
      </c>
      <c r="S943" s="279">
        <v>1721.61</v>
      </c>
      <c r="T943" s="279">
        <v>1775.27</v>
      </c>
      <c r="U943" s="279">
        <v>1806.68</v>
      </c>
      <c r="V943" s="279">
        <v>1765.82</v>
      </c>
      <c r="W943" s="279">
        <v>1681.7</v>
      </c>
      <c r="X943" s="279">
        <v>1504.02</v>
      </c>
      <c r="Y943" s="279">
        <v>1211.93</v>
      </c>
    </row>
    <row r="944" spans="1:25" hidden="1" outlineLevel="1">
      <c r="A944" s="254">
        <v>13</v>
      </c>
      <c r="B944" s="279">
        <v>1229.67</v>
      </c>
      <c r="C944" s="279">
        <v>1167.81</v>
      </c>
      <c r="D944" s="279">
        <v>1159</v>
      </c>
      <c r="E944" s="279">
        <v>1133.6400000000001</v>
      </c>
      <c r="F944" s="279">
        <v>1162.93</v>
      </c>
      <c r="G944" s="279">
        <v>1283.1500000000001</v>
      </c>
      <c r="H944" s="279">
        <v>1432.19</v>
      </c>
      <c r="I944" s="279">
        <v>1563.05</v>
      </c>
      <c r="J944" s="279">
        <v>1696.2</v>
      </c>
      <c r="K944" s="279">
        <v>1770.53</v>
      </c>
      <c r="L944" s="279">
        <v>1760.99</v>
      </c>
      <c r="M944" s="279">
        <v>1741.78</v>
      </c>
      <c r="N944" s="279">
        <v>1719.12</v>
      </c>
      <c r="O944" s="279">
        <v>1763.8</v>
      </c>
      <c r="P944" s="279">
        <v>1731.02</v>
      </c>
      <c r="Q944" s="279">
        <v>1765.6</v>
      </c>
      <c r="R944" s="279">
        <v>1706.63</v>
      </c>
      <c r="S944" s="279">
        <v>1694.48</v>
      </c>
      <c r="T944" s="279">
        <v>1756.83</v>
      </c>
      <c r="U944" s="279">
        <v>2195.09</v>
      </c>
      <c r="V944" s="279">
        <v>1751.64</v>
      </c>
      <c r="W944" s="279">
        <v>1669.53</v>
      </c>
      <c r="X944" s="279">
        <v>1499.28</v>
      </c>
      <c r="Y944" s="279">
        <v>1264.81</v>
      </c>
    </row>
    <row r="945" spans="1:25" hidden="1" outlineLevel="1">
      <c r="A945" s="254">
        <v>14</v>
      </c>
      <c r="B945" s="279">
        <v>1192.42</v>
      </c>
      <c r="C945" s="279">
        <v>1113.07</v>
      </c>
      <c r="D945" s="279">
        <v>1126.72</v>
      </c>
      <c r="E945" s="279">
        <v>1104.3699999999999</v>
      </c>
      <c r="F945" s="279">
        <v>1135.22</v>
      </c>
      <c r="G945" s="279">
        <v>1212.6600000000001</v>
      </c>
      <c r="H945" s="279">
        <v>1452.64</v>
      </c>
      <c r="I945" s="279">
        <v>1436.97</v>
      </c>
      <c r="J945" s="279">
        <v>1640.78</v>
      </c>
      <c r="K945" s="279">
        <v>1679.18</v>
      </c>
      <c r="L945" s="279">
        <v>1695.33</v>
      </c>
      <c r="M945" s="279">
        <v>1687.51</v>
      </c>
      <c r="N945" s="279">
        <v>1667.72</v>
      </c>
      <c r="O945" s="279">
        <v>1725.28</v>
      </c>
      <c r="P945" s="279">
        <v>1700.34</v>
      </c>
      <c r="Q945" s="279">
        <v>1673.98</v>
      </c>
      <c r="R945" s="279">
        <v>1616.87</v>
      </c>
      <c r="S945" s="279">
        <v>1642.83</v>
      </c>
      <c r="T945" s="279">
        <v>2131.31</v>
      </c>
      <c r="U945" s="279">
        <v>2186.4</v>
      </c>
      <c r="V945" s="279">
        <v>2160.86</v>
      </c>
      <c r="W945" s="279">
        <v>2176.52</v>
      </c>
      <c r="X945" s="279">
        <v>1488.56</v>
      </c>
      <c r="Y945" s="279">
        <v>1562.04</v>
      </c>
    </row>
    <row r="946" spans="1:25" hidden="1" outlineLevel="1">
      <c r="A946" s="254">
        <v>15</v>
      </c>
      <c r="B946" s="279">
        <v>1665.37</v>
      </c>
      <c r="C946" s="279">
        <v>1258.27</v>
      </c>
      <c r="D946" s="279">
        <v>1687.23</v>
      </c>
      <c r="E946" s="279">
        <v>1224.22</v>
      </c>
      <c r="F946" s="279">
        <v>1248.08</v>
      </c>
      <c r="G946" s="279">
        <v>1351.74</v>
      </c>
      <c r="H946" s="279">
        <v>1691.25</v>
      </c>
      <c r="I946" s="279">
        <v>1691.15</v>
      </c>
      <c r="J946" s="279">
        <v>1860.38</v>
      </c>
      <c r="K946" s="279">
        <v>1968.14</v>
      </c>
      <c r="L946" s="279">
        <v>1996.31</v>
      </c>
      <c r="M946" s="279">
        <v>2168.06</v>
      </c>
      <c r="N946" s="279">
        <v>1925.14</v>
      </c>
      <c r="O946" s="279">
        <v>2171.0100000000002</v>
      </c>
      <c r="P946" s="279">
        <v>1950.66</v>
      </c>
      <c r="Q946" s="279">
        <v>1934.72</v>
      </c>
      <c r="R946" s="279">
        <v>1911.17</v>
      </c>
      <c r="S946" s="279">
        <v>1925.14</v>
      </c>
      <c r="T946" s="279">
        <v>2163.48</v>
      </c>
      <c r="U946" s="279">
        <v>2186.11</v>
      </c>
      <c r="V946" s="279">
        <v>1923.46</v>
      </c>
      <c r="W946" s="279">
        <v>1927.76</v>
      </c>
      <c r="X946" s="279">
        <v>1687.43</v>
      </c>
      <c r="Y946" s="279">
        <v>1470.83</v>
      </c>
    </row>
    <row r="947" spans="1:25" hidden="1" outlineLevel="1">
      <c r="A947" s="254">
        <v>16</v>
      </c>
      <c r="B947" s="279">
        <v>1369.42</v>
      </c>
      <c r="C947" s="279">
        <v>1288.26</v>
      </c>
      <c r="D947" s="279">
        <v>1252.3800000000001</v>
      </c>
      <c r="E947" s="279">
        <v>1229.7</v>
      </c>
      <c r="F947" s="279">
        <v>1263.3</v>
      </c>
      <c r="G947" s="279">
        <v>1302.6600000000001</v>
      </c>
      <c r="H947" s="279">
        <v>1347.88</v>
      </c>
      <c r="I947" s="279">
        <v>1240.04</v>
      </c>
      <c r="J947" s="279">
        <v>1260.97</v>
      </c>
      <c r="K947" s="279">
        <v>1441.8</v>
      </c>
      <c r="L947" s="279">
        <v>1525.33</v>
      </c>
      <c r="M947" s="279">
        <v>1534.71</v>
      </c>
      <c r="N947" s="279">
        <v>1442.89</v>
      </c>
      <c r="O947" s="279">
        <v>1416.05</v>
      </c>
      <c r="P947" s="279">
        <v>1419.53</v>
      </c>
      <c r="Q947" s="279">
        <v>1365.05</v>
      </c>
      <c r="R947" s="279">
        <v>1361.32</v>
      </c>
      <c r="S947" s="279">
        <v>1445.03</v>
      </c>
      <c r="T947" s="279">
        <v>1564.02</v>
      </c>
      <c r="U947" s="279">
        <v>1575.18</v>
      </c>
      <c r="V947" s="279">
        <v>1497.13</v>
      </c>
      <c r="W947" s="279">
        <v>1521.45</v>
      </c>
      <c r="X947" s="279">
        <v>1383.88</v>
      </c>
      <c r="Y947" s="279">
        <v>1154.8599999999999</v>
      </c>
    </row>
    <row r="948" spans="1:25" hidden="1" outlineLevel="1">
      <c r="A948" s="254">
        <v>17</v>
      </c>
      <c r="B948" s="279">
        <v>1344.97</v>
      </c>
      <c r="C948" s="279">
        <v>1176.81</v>
      </c>
      <c r="D948" s="279">
        <v>1086.1400000000001</v>
      </c>
      <c r="E948" s="279">
        <v>511.58</v>
      </c>
      <c r="F948" s="279">
        <v>1080.75</v>
      </c>
      <c r="G948" s="279">
        <v>1124.3</v>
      </c>
      <c r="H948" s="279">
        <v>1316.13</v>
      </c>
      <c r="I948" s="279">
        <v>1079.58</v>
      </c>
      <c r="J948" s="279">
        <v>1277.29</v>
      </c>
      <c r="K948" s="279">
        <v>1364.12</v>
      </c>
      <c r="L948" s="279">
        <v>1414.08</v>
      </c>
      <c r="M948" s="279">
        <v>1434.23</v>
      </c>
      <c r="N948" s="279">
        <v>1408.88</v>
      </c>
      <c r="O948" s="279">
        <v>1407.98</v>
      </c>
      <c r="P948" s="279">
        <v>1416.36</v>
      </c>
      <c r="Q948" s="279">
        <v>1404.87</v>
      </c>
      <c r="R948" s="279">
        <v>1374.77</v>
      </c>
      <c r="S948" s="279">
        <v>1456.73</v>
      </c>
      <c r="T948" s="279">
        <v>1557.75</v>
      </c>
      <c r="U948" s="279">
        <v>1582.72</v>
      </c>
      <c r="V948" s="279">
        <v>1547.58</v>
      </c>
      <c r="W948" s="279">
        <v>1436.14</v>
      </c>
      <c r="X948" s="279">
        <v>1329.21</v>
      </c>
      <c r="Y948" s="279">
        <v>1166.3699999999999</v>
      </c>
    </row>
    <row r="949" spans="1:25" hidden="1" outlineLevel="1">
      <c r="A949" s="254">
        <v>18</v>
      </c>
      <c r="B949" s="279">
        <v>1336.87</v>
      </c>
      <c r="C949" s="279">
        <v>1234.69</v>
      </c>
      <c r="D949" s="279">
        <v>1218.1199999999999</v>
      </c>
      <c r="E949" s="279">
        <v>1215.94</v>
      </c>
      <c r="F949" s="279">
        <v>1262.24</v>
      </c>
      <c r="G949" s="279">
        <v>1311.55</v>
      </c>
      <c r="H949" s="279">
        <v>1599.52</v>
      </c>
      <c r="I949" s="279">
        <v>1580.23</v>
      </c>
      <c r="J949" s="279">
        <v>1658.7</v>
      </c>
      <c r="K949" s="279">
        <v>1736.51</v>
      </c>
      <c r="L949" s="279">
        <v>1745.15</v>
      </c>
      <c r="M949" s="279">
        <v>1619.32</v>
      </c>
      <c r="N949" s="279">
        <v>1598.88</v>
      </c>
      <c r="O949" s="279">
        <v>1645.79</v>
      </c>
      <c r="P949" s="279">
        <v>1641.91</v>
      </c>
      <c r="Q949" s="279">
        <v>1604.2</v>
      </c>
      <c r="R949" s="279">
        <v>1575.73</v>
      </c>
      <c r="S949" s="279">
        <v>1591.62</v>
      </c>
      <c r="T949" s="279">
        <v>1658.48</v>
      </c>
      <c r="U949" s="279">
        <v>1676.43</v>
      </c>
      <c r="V949" s="279">
        <v>1623.55</v>
      </c>
      <c r="W949" s="279">
        <v>1572.93</v>
      </c>
      <c r="X949" s="279">
        <v>1311.3</v>
      </c>
      <c r="Y949" s="279">
        <v>1157.71</v>
      </c>
    </row>
    <row r="950" spans="1:25" hidden="1" outlineLevel="1">
      <c r="A950" s="254">
        <v>19</v>
      </c>
      <c r="B950" s="279">
        <v>1295.29</v>
      </c>
      <c r="C950" s="279">
        <v>1230.54</v>
      </c>
      <c r="D950" s="279">
        <v>1196.3399999999999</v>
      </c>
      <c r="E950" s="279">
        <v>1189.92</v>
      </c>
      <c r="F950" s="279">
        <v>1241.8900000000001</v>
      </c>
      <c r="G950" s="279">
        <v>1299.6500000000001</v>
      </c>
      <c r="H950" s="279">
        <v>1318.45</v>
      </c>
      <c r="I950" s="279">
        <v>1505.28</v>
      </c>
      <c r="J950" s="279">
        <v>1649.91</v>
      </c>
      <c r="K950" s="279">
        <v>1745.37</v>
      </c>
      <c r="L950" s="279">
        <v>1745.43</v>
      </c>
      <c r="M950" s="279">
        <v>1697.11</v>
      </c>
      <c r="N950" s="279">
        <v>1637.68</v>
      </c>
      <c r="O950" s="279">
        <v>1671.03</v>
      </c>
      <c r="P950" s="279">
        <v>1659.18</v>
      </c>
      <c r="Q950" s="279">
        <v>1652.84</v>
      </c>
      <c r="R950" s="279">
        <v>1641.13</v>
      </c>
      <c r="S950" s="279">
        <v>1639.73</v>
      </c>
      <c r="T950" s="279">
        <v>1731.25</v>
      </c>
      <c r="U950" s="279">
        <v>1720.06</v>
      </c>
      <c r="V950" s="279">
        <v>1684.3</v>
      </c>
      <c r="W950" s="279">
        <v>1557.2</v>
      </c>
      <c r="X950" s="279">
        <v>1367.4</v>
      </c>
      <c r="Y950" s="279">
        <v>1171.8699999999999</v>
      </c>
    </row>
    <row r="951" spans="1:25" hidden="1" outlineLevel="1">
      <c r="A951" s="254">
        <v>20</v>
      </c>
      <c r="B951" s="279">
        <v>1746.55</v>
      </c>
      <c r="C951" s="279">
        <v>1484.83</v>
      </c>
      <c r="D951" s="279">
        <v>1129.52</v>
      </c>
      <c r="E951" s="279">
        <v>660.96</v>
      </c>
      <c r="F951" s="279">
        <v>413.77</v>
      </c>
      <c r="G951" s="279">
        <v>657.17</v>
      </c>
      <c r="H951" s="279">
        <v>1513.93</v>
      </c>
      <c r="I951" s="279">
        <v>1515.26</v>
      </c>
      <c r="J951" s="279">
        <v>1612.95</v>
      </c>
      <c r="K951" s="279">
        <v>1565.21</v>
      </c>
      <c r="L951" s="279">
        <v>1542.33</v>
      </c>
      <c r="M951" s="279">
        <v>1599.11</v>
      </c>
      <c r="N951" s="279">
        <v>1541.37</v>
      </c>
      <c r="O951" s="279">
        <v>1589.16</v>
      </c>
      <c r="P951" s="279">
        <v>1591.86</v>
      </c>
      <c r="Q951" s="279">
        <v>1595.03</v>
      </c>
      <c r="R951" s="279">
        <v>1599.38</v>
      </c>
      <c r="S951" s="279">
        <v>1512.44</v>
      </c>
      <c r="T951" s="279">
        <v>1584.28</v>
      </c>
      <c r="U951" s="279">
        <v>1522.47</v>
      </c>
      <c r="V951" s="279">
        <v>1542.61</v>
      </c>
      <c r="W951" s="279">
        <v>1692.96</v>
      </c>
      <c r="X951" s="279">
        <v>1527.36</v>
      </c>
      <c r="Y951" s="279">
        <v>1205.02</v>
      </c>
    </row>
    <row r="952" spans="1:25" hidden="1" outlineLevel="1">
      <c r="A952" s="254">
        <v>21</v>
      </c>
      <c r="B952" s="279">
        <v>1109.5899999999999</v>
      </c>
      <c r="C952" s="279">
        <v>1058.33</v>
      </c>
      <c r="D952" s="279">
        <v>1038.2</v>
      </c>
      <c r="E952" s="279">
        <v>1017.01</v>
      </c>
      <c r="F952" s="279">
        <v>1068</v>
      </c>
      <c r="G952" s="279">
        <v>1129.3800000000001</v>
      </c>
      <c r="H952" s="279">
        <v>1464.49</v>
      </c>
      <c r="I952" s="279">
        <v>1707.5</v>
      </c>
      <c r="J952" s="279">
        <v>1891.98</v>
      </c>
      <c r="K952" s="279">
        <v>1946.87</v>
      </c>
      <c r="L952" s="279">
        <v>1967.98</v>
      </c>
      <c r="M952" s="279">
        <v>1949.57</v>
      </c>
      <c r="N952" s="279">
        <v>1939.52</v>
      </c>
      <c r="O952" s="279">
        <v>1959.45</v>
      </c>
      <c r="P952" s="279">
        <v>1964.78</v>
      </c>
      <c r="Q952" s="279">
        <v>1916.88</v>
      </c>
      <c r="R952" s="279">
        <v>1914.25</v>
      </c>
      <c r="S952" s="279">
        <v>1912.9</v>
      </c>
      <c r="T952" s="279">
        <v>1949.7</v>
      </c>
      <c r="U952" s="279">
        <v>1931.88</v>
      </c>
      <c r="V952" s="279">
        <v>1922.48</v>
      </c>
      <c r="W952" s="279">
        <v>1914.09</v>
      </c>
      <c r="X952" s="279">
        <v>1712.77</v>
      </c>
      <c r="Y952" s="279">
        <v>1205.28</v>
      </c>
    </row>
    <row r="953" spans="1:25" hidden="1" outlineLevel="1">
      <c r="A953" s="254">
        <v>22</v>
      </c>
      <c r="B953" s="279">
        <v>1359.21</v>
      </c>
      <c r="C953" s="279">
        <v>1272.95</v>
      </c>
      <c r="D953" s="279">
        <v>1206.6600000000001</v>
      </c>
      <c r="E953" s="279">
        <v>1205.57</v>
      </c>
      <c r="F953" s="279">
        <v>1256.83</v>
      </c>
      <c r="G953" s="279">
        <v>1327.53</v>
      </c>
      <c r="H953" s="279">
        <v>1525.04</v>
      </c>
      <c r="I953" s="279">
        <v>1463.49</v>
      </c>
      <c r="J953" s="279">
        <v>1490.97</v>
      </c>
      <c r="K953" s="279">
        <v>1587.86</v>
      </c>
      <c r="L953" s="279">
        <v>1517.43</v>
      </c>
      <c r="M953" s="279">
        <v>1508.99</v>
      </c>
      <c r="N953" s="279">
        <v>1310</v>
      </c>
      <c r="O953" s="279">
        <v>1325.04</v>
      </c>
      <c r="P953" s="279">
        <v>1317.8</v>
      </c>
      <c r="Q953" s="279">
        <v>1309.3</v>
      </c>
      <c r="R953" s="279">
        <v>1466.88</v>
      </c>
      <c r="S953" s="279">
        <v>1511.14</v>
      </c>
      <c r="T953" s="279">
        <v>1515.54</v>
      </c>
      <c r="U953" s="279">
        <v>1515.47</v>
      </c>
      <c r="V953" s="279">
        <v>1521.04</v>
      </c>
      <c r="W953" s="279">
        <v>1540.04</v>
      </c>
      <c r="X953" s="279">
        <v>1414.27</v>
      </c>
      <c r="Y953" s="279">
        <v>1149.75</v>
      </c>
    </row>
    <row r="954" spans="1:25" hidden="1" outlineLevel="1">
      <c r="A954" s="254">
        <v>23</v>
      </c>
      <c r="B954" s="279">
        <v>1328.26</v>
      </c>
      <c r="C954" s="279">
        <v>1234.98</v>
      </c>
      <c r="D954" s="279">
        <v>1217.72</v>
      </c>
      <c r="E954" s="279">
        <v>918.46</v>
      </c>
      <c r="F954" s="279">
        <v>434.72</v>
      </c>
      <c r="G954" s="279">
        <v>441.99</v>
      </c>
      <c r="H954" s="279">
        <v>1397.8</v>
      </c>
      <c r="I954" s="279">
        <v>1347.34</v>
      </c>
      <c r="J954" s="279">
        <v>1112.93</v>
      </c>
      <c r="K954" s="279">
        <v>1552.96</v>
      </c>
      <c r="L954" s="279">
        <v>1590.4</v>
      </c>
      <c r="M954" s="279">
        <v>1594.61</v>
      </c>
      <c r="N954" s="279">
        <v>1569.73</v>
      </c>
      <c r="O954" s="279">
        <v>1568.45</v>
      </c>
      <c r="P954" s="279">
        <v>1567.3</v>
      </c>
      <c r="Q954" s="279">
        <v>1547.86</v>
      </c>
      <c r="R954" s="279">
        <v>1552.93</v>
      </c>
      <c r="S954" s="279">
        <v>1618.77</v>
      </c>
      <c r="T954" s="279">
        <v>1656.19</v>
      </c>
      <c r="U954" s="279">
        <v>1614.91</v>
      </c>
      <c r="V954" s="279">
        <v>1566.45</v>
      </c>
      <c r="W954" s="279">
        <v>1550.71</v>
      </c>
      <c r="X954" s="279">
        <v>1472.95</v>
      </c>
      <c r="Y954" s="279">
        <v>1242.83</v>
      </c>
    </row>
    <row r="955" spans="1:25" hidden="1" outlineLevel="1">
      <c r="A955" s="254">
        <v>24</v>
      </c>
      <c r="B955" s="279">
        <v>1245.97</v>
      </c>
      <c r="C955" s="279">
        <v>1185.25</v>
      </c>
      <c r="D955" s="279">
        <v>1175.24</v>
      </c>
      <c r="E955" s="279">
        <v>1157.31</v>
      </c>
      <c r="F955" s="279">
        <v>1173.0899999999999</v>
      </c>
      <c r="G955" s="279">
        <v>1176.01</v>
      </c>
      <c r="H955" s="279">
        <v>1231.5</v>
      </c>
      <c r="I955" s="279">
        <v>1301.8399999999999</v>
      </c>
      <c r="J955" s="279">
        <v>1365.37</v>
      </c>
      <c r="K955" s="279">
        <v>1537.8</v>
      </c>
      <c r="L955" s="279">
        <v>1566.88</v>
      </c>
      <c r="M955" s="279">
        <v>1573.65</v>
      </c>
      <c r="N955" s="279">
        <v>1563.3</v>
      </c>
      <c r="O955" s="279">
        <v>1563.99</v>
      </c>
      <c r="P955" s="279">
        <v>1570.02</v>
      </c>
      <c r="Q955" s="279">
        <v>1565.32</v>
      </c>
      <c r="R955" s="279">
        <v>1561.19</v>
      </c>
      <c r="S955" s="279">
        <v>1608.01</v>
      </c>
      <c r="T955" s="279">
        <v>1669.35</v>
      </c>
      <c r="U955" s="279">
        <v>1640.34</v>
      </c>
      <c r="V955" s="279">
        <v>1600.74</v>
      </c>
      <c r="W955" s="279">
        <v>1576.42</v>
      </c>
      <c r="X955" s="279">
        <v>1407.05</v>
      </c>
      <c r="Y955" s="279">
        <v>1218.4100000000001</v>
      </c>
    </row>
    <row r="956" spans="1:25" hidden="1" outlineLevel="1">
      <c r="A956" s="254">
        <v>25</v>
      </c>
      <c r="B956" s="279">
        <v>1113.6400000000001</v>
      </c>
      <c r="C956" s="279">
        <v>999.96</v>
      </c>
      <c r="D956" s="279">
        <v>988.29</v>
      </c>
      <c r="E956" s="279">
        <v>988.2</v>
      </c>
      <c r="F956" s="279">
        <v>999.08</v>
      </c>
      <c r="G956" s="279">
        <v>1081.6199999999999</v>
      </c>
      <c r="H956" s="279">
        <v>1301.93</v>
      </c>
      <c r="I956" s="279">
        <v>1443.09</v>
      </c>
      <c r="J956" s="279">
        <v>1516.91</v>
      </c>
      <c r="K956" s="279">
        <v>1521.51</v>
      </c>
      <c r="L956" s="279">
        <v>1538.23</v>
      </c>
      <c r="M956" s="279">
        <v>1567</v>
      </c>
      <c r="N956" s="279">
        <v>1539.8</v>
      </c>
      <c r="O956" s="279">
        <v>1550.84</v>
      </c>
      <c r="P956" s="279">
        <v>1541.43</v>
      </c>
      <c r="Q956" s="279">
        <v>1535.08</v>
      </c>
      <c r="R956" s="279">
        <v>1491.6</v>
      </c>
      <c r="S956" s="279">
        <v>1494.92</v>
      </c>
      <c r="T956" s="279">
        <v>1527.12</v>
      </c>
      <c r="U956" s="279">
        <v>1528.23</v>
      </c>
      <c r="V956" s="279">
        <v>1522.96</v>
      </c>
      <c r="W956" s="279">
        <v>1479.54</v>
      </c>
      <c r="X956" s="279">
        <v>1280.69</v>
      </c>
      <c r="Y956" s="279">
        <v>1149.3900000000001</v>
      </c>
    </row>
    <row r="957" spans="1:25" hidden="1" outlineLevel="1">
      <c r="A957" s="254">
        <v>26</v>
      </c>
      <c r="B957" s="279">
        <v>1225.5999999999999</v>
      </c>
      <c r="C957" s="279">
        <v>1155.67</v>
      </c>
      <c r="D957" s="279">
        <v>1116.44</v>
      </c>
      <c r="E957" s="279">
        <v>1119.8</v>
      </c>
      <c r="F957" s="279">
        <v>1185.53</v>
      </c>
      <c r="G957" s="279">
        <v>1256.31</v>
      </c>
      <c r="H957" s="279">
        <v>1480.34</v>
      </c>
      <c r="I957" s="279">
        <v>1387.23</v>
      </c>
      <c r="J957" s="279">
        <v>1501.72</v>
      </c>
      <c r="K957" s="279">
        <v>1545.63</v>
      </c>
      <c r="L957" s="279">
        <v>1573.82</v>
      </c>
      <c r="M957" s="279">
        <v>1573.22</v>
      </c>
      <c r="N957" s="279">
        <v>1546.13</v>
      </c>
      <c r="O957" s="279">
        <v>1554.19</v>
      </c>
      <c r="P957" s="279">
        <v>1549.73</v>
      </c>
      <c r="Q957" s="279">
        <v>1542.93</v>
      </c>
      <c r="R957" s="279">
        <v>1473.91</v>
      </c>
      <c r="S957" s="279">
        <v>1517.87</v>
      </c>
      <c r="T957" s="279">
        <v>1541.68</v>
      </c>
      <c r="U957" s="279">
        <v>1484.66</v>
      </c>
      <c r="V957" s="279">
        <v>1501.96</v>
      </c>
      <c r="W957" s="279">
        <v>1441.58</v>
      </c>
      <c r="X957" s="279">
        <v>1348.91</v>
      </c>
      <c r="Y957" s="279">
        <v>1106.24</v>
      </c>
    </row>
    <row r="958" spans="1:25" hidden="1" outlineLevel="1">
      <c r="A958" s="254">
        <v>27</v>
      </c>
      <c r="B958" s="279">
        <v>1017.63</v>
      </c>
      <c r="C958" s="279">
        <v>303.26</v>
      </c>
      <c r="D958" s="279">
        <v>926.3</v>
      </c>
      <c r="E958" s="279">
        <v>927.66</v>
      </c>
      <c r="F958" s="279">
        <v>977.95</v>
      </c>
      <c r="G958" s="279">
        <v>1026.47</v>
      </c>
      <c r="H958" s="279">
        <v>1038.82</v>
      </c>
      <c r="I958" s="279">
        <v>1316.07</v>
      </c>
      <c r="J958" s="279">
        <v>1389.31</v>
      </c>
      <c r="K958" s="279">
        <v>1443.77</v>
      </c>
      <c r="L958" s="279">
        <v>1466.91</v>
      </c>
      <c r="M958" s="279">
        <v>1435.61</v>
      </c>
      <c r="N958" s="279">
        <v>1408.67</v>
      </c>
      <c r="O958" s="279">
        <v>1426.93</v>
      </c>
      <c r="P958" s="279">
        <v>1425.67</v>
      </c>
      <c r="Q958" s="279">
        <v>1416.86</v>
      </c>
      <c r="R958" s="279">
        <v>1383.18</v>
      </c>
      <c r="S958" s="279">
        <v>1407.22</v>
      </c>
      <c r="T958" s="279">
        <v>1436.79</v>
      </c>
      <c r="U958" s="279">
        <v>1399.72</v>
      </c>
      <c r="V958" s="279">
        <v>1413.37</v>
      </c>
      <c r="W958" s="279">
        <v>1418.41</v>
      </c>
      <c r="X958" s="279">
        <v>1177.1099999999999</v>
      </c>
      <c r="Y958" s="279">
        <v>1067.5999999999999</v>
      </c>
    </row>
    <row r="959" spans="1:25" hidden="1" outlineLevel="1">
      <c r="A959" s="254">
        <v>28</v>
      </c>
      <c r="B959" s="279">
        <v>1172.96</v>
      </c>
      <c r="C959" s="279">
        <v>1084.42</v>
      </c>
      <c r="D959" s="279">
        <v>1061.76</v>
      </c>
      <c r="E959" s="279">
        <v>1054</v>
      </c>
      <c r="F959" s="279">
        <v>1103.8900000000001</v>
      </c>
      <c r="G959" s="279">
        <v>1153.49</v>
      </c>
      <c r="H959" s="279">
        <v>1400.46</v>
      </c>
      <c r="I959" s="279">
        <v>1357.42</v>
      </c>
      <c r="J959" s="279">
        <v>303.26</v>
      </c>
      <c r="K959" s="279">
        <v>618.67999999999995</v>
      </c>
      <c r="L959" s="279">
        <v>303.26</v>
      </c>
      <c r="M959" s="279">
        <v>303.26</v>
      </c>
      <c r="N959" s="279">
        <v>303.26</v>
      </c>
      <c r="O959" s="279">
        <v>303.26</v>
      </c>
      <c r="P959" s="279">
        <v>303.26</v>
      </c>
      <c r="Q959" s="279">
        <v>303.26</v>
      </c>
      <c r="R959" s="279">
        <v>1486.12</v>
      </c>
      <c r="S959" s="279">
        <v>1502.27</v>
      </c>
      <c r="T959" s="279">
        <v>1516.09</v>
      </c>
      <c r="U959" s="279">
        <v>1476.75</v>
      </c>
      <c r="V959" s="279">
        <v>303.26</v>
      </c>
      <c r="W959" s="279">
        <v>1389.36</v>
      </c>
      <c r="X959" s="279">
        <v>303.26</v>
      </c>
      <c r="Y959" s="279">
        <v>303.26</v>
      </c>
    </row>
    <row r="960" spans="1:25" hidden="1" outlineLevel="1">
      <c r="A960" s="254">
        <v>29</v>
      </c>
      <c r="B960" s="279">
        <v>1171.93</v>
      </c>
      <c r="C960" s="279">
        <v>1098.04</v>
      </c>
      <c r="D960" s="279">
        <v>1075.1400000000001</v>
      </c>
      <c r="E960" s="279">
        <v>1084.5</v>
      </c>
      <c r="F960" s="279">
        <v>1110.3900000000001</v>
      </c>
      <c r="G960" s="279">
        <v>1193.53</v>
      </c>
      <c r="H960" s="279">
        <v>1446.11</v>
      </c>
      <c r="I960" s="279">
        <v>1407.23</v>
      </c>
      <c r="J960" s="279">
        <v>1276.33</v>
      </c>
      <c r="K960" s="279">
        <v>1531.05</v>
      </c>
      <c r="L960" s="279">
        <v>1530.68</v>
      </c>
      <c r="M960" s="279">
        <v>1556.96</v>
      </c>
      <c r="N960" s="279">
        <v>1538.7</v>
      </c>
      <c r="O960" s="279">
        <v>1558.71</v>
      </c>
      <c r="P960" s="279">
        <v>1551.47</v>
      </c>
      <c r="Q960" s="279">
        <v>1522.73</v>
      </c>
      <c r="R960" s="279">
        <v>1447.99</v>
      </c>
      <c r="S960" s="279">
        <v>1450.98</v>
      </c>
      <c r="T960" s="279">
        <v>1468.92</v>
      </c>
      <c r="U960" s="279">
        <v>1472.6</v>
      </c>
      <c r="V960" s="279">
        <v>1443.53</v>
      </c>
      <c r="W960" s="279">
        <v>1437.11</v>
      </c>
      <c r="X960" s="279">
        <v>1258.8599999999999</v>
      </c>
      <c r="Y960" s="279">
        <v>1109.1300000000001</v>
      </c>
    </row>
    <row r="961" spans="1:25" hidden="1" outlineLevel="1">
      <c r="A961" s="254">
        <v>30</v>
      </c>
      <c r="B961" s="279">
        <v>1277.24</v>
      </c>
      <c r="C961" s="279">
        <v>1213.18</v>
      </c>
      <c r="D961" s="279">
        <v>1169.07</v>
      </c>
      <c r="E961" s="279">
        <v>1150.49</v>
      </c>
      <c r="F961" s="279">
        <v>1150.67</v>
      </c>
      <c r="G961" s="279">
        <v>1200.95</v>
      </c>
      <c r="H961" s="279">
        <v>1224.47</v>
      </c>
      <c r="I961" s="279">
        <v>1223.8</v>
      </c>
      <c r="J961" s="279">
        <v>1393.99</v>
      </c>
      <c r="K961" s="279">
        <v>1535.97</v>
      </c>
      <c r="L961" s="279">
        <v>1562.71</v>
      </c>
      <c r="M961" s="279">
        <v>1586.32</v>
      </c>
      <c r="N961" s="279">
        <v>1572.41</v>
      </c>
      <c r="O961" s="279">
        <v>1582.29</v>
      </c>
      <c r="P961" s="279">
        <v>1566.47</v>
      </c>
      <c r="Q961" s="279">
        <v>1527.92</v>
      </c>
      <c r="R961" s="279">
        <v>1555.23</v>
      </c>
      <c r="S961" s="279">
        <v>1612.18</v>
      </c>
      <c r="T961" s="279">
        <v>1690.41</v>
      </c>
      <c r="U961" s="279">
        <v>1639.26</v>
      </c>
      <c r="V961" s="279">
        <v>1599.11</v>
      </c>
      <c r="W961" s="279">
        <v>1540.29</v>
      </c>
      <c r="X961" s="279">
        <v>1335.16</v>
      </c>
      <c r="Y961" s="279">
        <v>1209.02</v>
      </c>
    </row>
    <row r="962" spans="1:25" hidden="1" outlineLevel="1">
      <c r="A962" s="254">
        <v>31</v>
      </c>
      <c r="B962" s="279">
        <v>1215.5899999999999</v>
      </c>
      <c r="C962" s="279">
        <v>1188.1600000000001</v>
      </c>
      <c r="D962" s="279">
        <v>1127.8499999999999</v>
      </c>
      <c r="E962" s="279">
        <v>1110.47</v>
      </c>
      <c r="F962" s="279">
        <v>1156.48</v>
      </c>
      <c r="G962" s="279">
        <v>1185.42</v>
      </c>
      <c r="H962" s="279">
        <v>1208.57</v>
      </c>
      <c r="I962" s="279">
        <v>1158.28</v>
      </c>
      <c r="J962" s="279">
        <v>1205.02</v>
      </c>
      <c r="K962" s="279">
        <v>1284.04</v>
      </c>
      <c r="L962" s="279">
        <v>1387.1</v>
      </c>
      <c r="M962" s="279">
        <v>1431.11</v>
      </c>
      <c r="N962" s="279">
        <v>1427.09</v>
      </c>
      <c r="O962" s="279">
        <v>1423.8</v>
      </c>
      <c r="P962" s="279">
        <v>1462.05</v>
      </c>
      <c r="Q962" s="279">
        <v>1442.57</v>
      </c>
      <c r="R962" s="279">
        <v>1446.26</v>
      </c>
      <c r="S962" s="279">
        <v>1509.19</v>
      </c>
      <c r="T962" s="279">
        <v>1544.85</v>
      </c>
      <c r="U962" s="279">
        <v>1541.25</v>
      </c>
      <c r="V962" s="279">
        <v>1525.05</v>
      </c>
      <c r="W962" s="279">
        <v>1495.02</v>
      </c>
      <c r="X962" s="279">
        <v>1284.06</v>
      </c>
      <c r="Y962" s="279">
        <v>1143.1199999999999</v>
      </c>
    </row>
    <row r="963" spans="1:25" collapsed="1"/>
    <row r="964" spans="1:25" ht="43.5" customHeight="1">
      <c r="A964" s="404" t="s">
        <v>209</v>
      </c>
      <c r="B964" s="451" t="s">
        <v>320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 hidden="1" outlineLevel="1">
      <c r="A965" s="40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1287.8499999999999</v>
      </c>
      <c r="C966" s="279">
        <v>1274.3599999999999</v>
      </c>
      <c r="D966" s="279">
        <v>1262.43</v>
      </c>
      <c r="E966" s="279">
        <v>960.77</v>
      </c>
      <c r="F966" s="279">
        <v>1270.03</v>
      </c>
      <c r="G966" s="279">
        <v>1421.15</v>
      </c>
      <c r="H966" s="279">
        <v>1724.51</v>
      </c>
      <c r="I966" s="279">
        <v>1627.5</v>
      </c>
      <c r="J966" s="279">
        <v>1785.06</v>
      </c>
      <c r="K966" s="279">
        <v>1819.11</v>
      </c>
      <c r="L966" s="279">
        <v>1852.24</v>
      </c>
      <c r="M966" s="279">
        <v>1841.87</v>
      </c>
      <c r="N966" s="279">
        <v>1794.92</v>
      </c>
      <c r="O966" s="279">
        <v>1813.34</v>
      </c>
      <c r="P966" s="279">
        <v>1841.46</v>
      </c>
      <c r="Q966" s="279">
        <v>1808.5</v>
      </c>
      <c r="R966" s="279">
        <v>1785.26</v>
      </c>
      <c r="S966" s="279">
        <v>1808.83</v>
      </c>
      <c r="T966" s="279">
        <v>1806.25</v>
      </c>
      <c r="U966" s="279">
        <v>1903.75</v>
      </c>
      <c r="V966" s="279">
        <v>1872.69</v>
      </c>
      <c r="W966" s="279">
        <v>1902.37</v>
      </c>
      <c r="X966" s="279">
        <v>1702.74</v>
      </c>
      <c r="Y966" s="279">
        <v>1454.6</v>
      </c>
    </row>
    <row r="967" spans="1:25" hidden="1" outlineLevel="1">
      <c r="A967" s="254">
        <v>2</v>
      </c>
      <c r="B967" s="279">
        <v>1211.42</v>
      </c>
      <c r="C967" s="279">
        <v>1184.06</v>
      </c>
      <c r="D967" s="279">
        <v>1165.69</v>
      </c>
      <c r="E967" s="279">
        <v>1167.5899999999999</v>
      </c>
      <c r="F967" s="279">
        <v>1169.99</v>
      </c>
      <c r="G967" s="279">
        <v>1190.4100000000001</v>
      </c>
      <c r="H967" s="279">
        <v>1245.49</v>
      </c>
      <c r="I967" s="279">
        <v>1378.61</v>
      </c>
      <c r="J967" s="279">
        <v>1020.04</v>
      </c>
      <c r="K967" s="279">
        <v>1648.24</v>
      </c>
      <c r="L967" s="279">
        <v>1703.07</v>
      </c>
      <c r="M967" s="279">
        <v>1692.31</v>
      </c>
      <c r="N967" s="279">
        <v>1686.69</v>
      </c>
      <c r="O967" s="279">
        <v>1717</v>
      </c>
      <c r="P967" s="279">
        <v>1712.44</v>
      </c>
      <c r="Q967" s="279">
        <v>1681.67</v>
      </c>
      <c r="R967" s="279">
        <v>1671.01</v>
      </c>
      <c r="S967" s="279">
        <v>1694.14</v>
      </c>
      <c r="T967" s="279">
        <v>1778.48</v>
      </c>
      <c r="U967" s="279">
        <v>1817.31</v>
      </c>
      <c r="V967" s="279">
        <v>1757.78</v>
      </c>
      <c r="W967" s="279">
        <v>1748.57</v>
      </c>
      <c r="X967" s="279">
        <v>1557.98</v>
      </c>
      <c r="Y967" s="279">
        <v>1310.3699999999999</v>
      </c>
    </row>
    <row r="968" spans="1:25" hidden="1" outlineLevel="1">
      <c r="A968" s="254">
        <v>3</v>
      </c>
      <c r="B968" s="279">
        <v>1219.58</v>
      </c>
      <c r="C968" s="279">
        <v>773.16</v>
      </c>
      <c r="D968" s="279">
        <v>708.99</v>
      </c>
      <c r="E968" s="279">
        <v>701.21</v>
      </c>
      <c r="F968" s="279">
        <v>702.14</v>
      </c>
      <c r="G968" s="279">
        <v>706.14</v>
      </c>
      <c r="H968" s="279">
        <v>1136.82</v>
      </c>
      <c r="I968" s="279">
        <v>1148.77</v>
      </c>
      <c r="J968" s="279">
        <v>1190.76</v>
      </c>
      <c r="K968" s="279">
        <v>1456.3</v>
      </c>
      <c r="L968" s="279">
        <v>1508.9</v>
      </c>
      <c r="M968" s="279">
        <v>1524.63</v>
      </c>
      <c r="N968" s="279">
        <v>1521.61</v>
      </c>
      <c r="O968" s="279">
        <v>1520.61</v>
      </c>
      <c r="P968" s="279">
        <v>1537.61</v>
      </c>
      <c r="Q968" s="279">
        <v>1541.05</v>
      </c>
      <c r="R968" s="279">
        <v>1517.05</v>
      </c>
      <c r="S968" s="279">
        <v>1562.84</v>
      </c>
      <c r="T968" s="279">
        <v>1680.86</v>
      </c>
      <c r="U968" s="279">
        <v>1748.86</v>
      </c>
      <c r="V968" s="279">
        <v>1602.42</v>
      </c>
      <c r="W968" s="279">
        <v>1567.96</v>
      </c>
      <c r="X968" s="279">
        <v>1322.8</v>
      </c>
      <c r="Y968" s="279">
        <v>1225.3</v>
      </c>
    </row>
    <row r="969" spans="1:25" hidden="1" outlineLevel="1">
      <c r="A969" s="254">
        <v>4</v>
      </c>
      <c r="B969" s="279">
        <v>1130.17</v>
      </c>
      <c r="C969" s="279">
        <v>1050.1199999999999</v>
      </c>
      <c r="D969" s="279">
        <v>882.89</v>
      </c>
      <c r="E969" s="279">
        <v>514.95000000000005</v>
      </c>
      <c r="F969" s="279">
        <v>578.94000000000005</v>
      </c>
      <c r="G969" s="279">
        <v>1098.33</v>
      </c>
      <c r="H969" s="279">
        <v>1240.8</v>
      </c>
      <c r="I969" s="279">
        <v>1349.71</v>
      </c>
      <c r="J969" s="279">
        <v>1527.87</v>
      </c>
      <c r="K969" s="279">
        <v>1589.87</v>
      </c>
      <c r="L969" s="279">
        <v>1610.41</v>
      </c>
      <c r="M969" s="279">
        <v>1589.86</v>
      </c>
      <c r="N969" s="279">
        <v>1582</v>
      </c>
      <c r="O969" s="279">
        <v>1601.36</v>
      </c>
      <c r="P969" s="279">
        <v>1613.77</v>
      </c>
      <c r="Q969" s="279">
        <v>1598.97</v>
      </c>
      <c r="R969" s="279">
        <v>1571.57</v>
      </c>
      <c r="S969" s="279">
        <v>1546.33</v>
      </c>
      <c r="T969" s="279">
        <v>1587.27</v>
      </c>
      <c r="U969" s="279">
        <v>1619.66</v>
      </c>
      <c r="V969" s="279">
        <v>1603.16</v>
      </c>
      <c r="W969" s="279">
        <v>1586.2</v>
      </c>
      <c r="X969" s="279">
        <v>1426.92</v>
      </c>
      <c r="Y969" s="279">
        <v>1224.8900000000001</v>
      </c>
    </row>
    <row r="970" spans="1:25" hidden="1" outlineLevel="1">
      <c r="A970" s="254">
        <v>5</v>
      </c>
      <c r="B970" s="279">
        <v>1158.1199999999999</v>
      </c>
      <c r="C970" s="279">
        <v>1086.49</v>
      </c>
      <c r="D970" s="279">
        <v>1047.33</v>
      </c>
      <c r="E970" s="279">
        <v>1053.93</v>
      </c>
      <c r="F970" s="279">
        <v>1086.19</v>
      </c>
      <c r="G970" s="279">
        <v>1169.69</v>
      </c>
      <c r="H970" s="279">
        <v>1399.57</v>
      </c>
      <c r="I970" s="279">
        <v>1474.59</v>
      </c>
      <c r="J970" s="279">
        <v>1602.71</v>
      </c>
      <c r="K970" s="279">
        <v>1675.72</v>
      </c>
      <c r="L970" s="279">
        <v>1693.97</v>
      </c>
      <c r="M970" s="279">
        <v>1677.09</v>
      </c>
      <c r="N970" s="279">
        <v>1693.76</v>
      </c>
      <c r="O970" s="279">
        <v>1707.29</v>
      </c>
      <c r="P970" s="279">
        <v>1677.3</v>
      </c>
      <c r="Q970" s="279">
        <v>1677.04</v>
      </c>
      <c r="R970" s="279">
        <v>1665.25</v>
      </c>
      <c r="S970" s="279">
        <v>1646.28</v>
      </c>
      <c r="T970" s="279">
        <v>1694.74</v>
      </c>
      <c r="U970" s="279">
        <v>1737.97</v>
      </c>
      <c r="V970" s="279">
        <v>1677.92</v>
      </c>
      <c r="W970" s="279">
        <v>1561.84</v>
      </c>
      <c r="X970" s="279">
        <v>1360.49</v>
      </c>
      <c r="Y970" s="279">
        <v>1219.28</v>
      </c>
    </row>
    <row r="971" spans="1:25" hidden="1" outlineLevel="1">
      <c r="A971" s="254">
        <v>6</v>
      </c>
      <c r="B971" s="279">
        <v>1117.97</v>
      </c>
      <c r="C971" s="279">
        <v>1075.1099999999999</v>
      </c>
      <c r="D971" s="279">
        <v>1044.2</v>
      </c>
      <c r="E971" s="279">
        <v>1024.98</v>
      </c>
      <c r="F971" s="279">
        <v>1073.71</v>
      </c>
      <c r="G971" s="279">
        <v>1133.3399999999999</v>
      </c>
      <c r="H971" s="279">
        <v>1367.32</v>
      </c>
      <c r="I971" s="279">
        <v>1482.46</v>
      </c>
      <c r="J971" s="279">
        <v>1607.96</v>
      </c>
      <c r="K971" s="279">
        <v>1686.66</v>
      </c>
      <c r="L971" s="279">
        <v>1625.89</v>
      </c>
      <c r="M971" s="279">
        <v>1618.62</v>
      </c>
      <c r="N971" s="279">
        <v>1603.8</v>
      </c>
      <c r="O971" s="279">
        <v>1616.59</v>
      </c>
      <c r="P971" s="279">
        <v>1609.3</v>
      </c>
      <c r="Q971" s="279">
        <v>1639.12</v>
      </c>
      <c r="R971" s="279">
        <v>1608.82</v>
      </c>
      <c r="S971" s="279">
        <v>1574.27</v>
      </c>
      <c r="T971" s="279">
        <v>1613.91</v>
      </c>
      <c r="U971" s="279">
        <v>1762.92</v>
      </c>
      <c r="V971" s="279">
        <v>1684.4</v>
      </c>
      <c r="W971" s="279">
        <v>1623.77</v>
      </c>
      <c r="X971" s="279">
        <v>1365.1</v>
      </c>
      <c r="Y971" s="279">
        <v>1176.53</v>
      </c>
    </row>
    <row r="972" spans="1:25" hidden="1" outlineLevel="1">
      <c r="A972" s="254">
        <v>7</v>
      </c>
      <c r="B972" s="279">
        <v>1093.55</v>
      </c>
      <c r="C972" s="279">
        <v>1015.12</v>
      </c>
      <c r="D972" s="279">
        <v>975.49</v>
      </c>
      <c r="E972" s="279">
        <v>974.56</v>
      </c>
      <c r="F972" s="279">
        <v>1037.5999999999999</v>
      </c>
      <c r="G972" s="279">
        <v>1087.8800000000001</v>
      </c>
      <c r="H972" s="279">
        <v>1173.8</v>
      </c>
      <c r="I972" s="279">
        <v>1374.85</v>
      </c>
      <c r="J972" s="279">
        <v>1468.62</v>
      </c>
      <c r="K972" s="279">
        <v>1976.62</v>
      </c>
      <c r="L972" s="279">
        <v>2005.73</v>
      </c>
      <c r="M972" s="279">
        <v>1990.64</v>
      </c>
      <c r="N972" s="279">
        <v>1947.76</v>
      </c>
      <c r="O972" s="279">
        <v>1940.37</v>
      </c>
      <c r="P972" s="279">
        <v>1981.4</v>
      </c>
      <c r="Q972" s="279">
        <v>1982.9</v>
      </c>
      <c r="R972" s="279">
        <v>1588.87</v>
      </c>
      <c r="S972" s="279">
        <v>1951.28</v>
      </c>
      <c r="T972" s="279">
        <v>1558.44</v>
      </c>
      <c r="U972" s="279">
        <v>1548.16</v>
      </c>
      <c r="V972" s="279">
        <v>1534.08</v>
      </c>
      <c r="W972" s="279">
        <v>1536.98</v>
      </c>
      <c r="X972" s="279">
        <v>1329.39</v>
      </c>
      <c r="Y972" s="279">
        <v>1158.8699999999999</v>
      </c>
    </row>
    <row r="973" spans="1:25" hidden="1" outlineLevel="1">
      <c r="A973" s="254">
        <v>8</v>
      </c>
      <c r="B973" s="279">
        <v>1543.54</v>
      </c>
      <c r="C973" s="279">
        <v>1054.97</v>
      </c>
      <c r="D973" s="279">
        <v>1008.75</v>
      </c>
      <c r="E973" s="279">
        <v>1011.15</v>
      </c>
      <c r="F973" s="279">
        <v>1063.8800000000001</v>
      </c>
      <c r="G973" s="279">
        <v>1118.01</v>
      </c>
      <c r="H973" s="279">
        <v>1246.44</v>
      </c>
      <c r="I973" s="279">
        <v>1449.83</v>
      </c>
      <c r="J973" s="279">
        <v>1604.47</v>
      </c>
      <c r="K973" s="279">
        <v>2104.0700000000002</v>
      </c>
      <c r="L973" s="279">
        <v>2170.2199999999998</v>
      </c>
      <c r="M973" s="279">
        <v>2161.7600000000002</v>
      </c>
      <c r="N973" s="279">
        <v>2118.23</v>
      </c>
      <c r="O973" s="279">
        <v>1621.46</v>
      </c>
      <c r="P973" s="279">
        <v>1616.03</v>
      </c>
      <c r="Q973" s="279">
        <v>1631.43</v>
      </c>
      <c r="R973" s="279">
        <v>1550.19</v>
      </c>
      <c r="S973" s="279">
        <v>1556.75</v>
      </c>
      <c r="T973" s="279">
        <v>2095.5500000000002</v>
      </c>
      <c r="U973" s="279">
        <v>2142.41</v>
      </c>
      <c r="V973" s="279">
        <v>2082.15</v>
      </c>
      <c r="W973" s="279">
        <v>1609.83</v>
      </c>
      <c r="X973" s="279">
        <v>1621.72</v>
      </c>
      <c r="Y973" s="279">
        <v>1577.91</v>
      </c>
    </row>
    <row r="974" spans="1:25" hidden="1" outlineLevel="1">
      <c r="A974" s="254">
        <v>9</v>
      </c>
      <c r="B974" s="279">
        <v>1194.83</v>
      </c>
      <c r="C974" s="279">
        <v>1143.77</v>
      </c>
      <c r="D974" s="279">
        <v>1116.72</v>
      </c>
      <c r="E974" s="279">
        <v>1107.2</v>
      </c>
      <c r="F974" s="279">
        <v>1098.42</v>
      </c>
      <c r="G974" s="279">
        <v>1144.54</v>
      </c>
      <c r="H974" s="279">
        <v>1185.28</v>
      </c>
      <c r="I974" s="279">
        <v>623.28</v>
      </c>
      <c r="J974" s="279">
        <v>1473.08</v>
      </c>
      <c r="K974" s="279">
        <v>1666.5</v>
      </c>
      <c r="L974" s="279">
        <v>1693.37</v>
      </c>
      <c r="M974" s="279">
        <v>1693.58</v>
      </c>
      <c r="N974" s="279">
        <v>1653.32</v>
      </c>
      <c r="O974" s="279">
        <v>1600.18</v>
      </c>
      <c r="P974" s="279">
        <v>1527.9</v>
      </c>
      <c r="Q974" s="279">
        <v>1544.98</v>
      </c>
      <c r="R974" s="279">
        <v>1587.95</v>
      </c>
      <c r="S974" s="279">
        <v>1608.29</v>
      </c>
      <c r="T974" s="279">
        <v>1665.48</v>
      </c>
      <c r="U974" s="279">
        <v>1724.06</v>
      </c>
      <c r="V974" s="279">
        <v>1696.3</v>
      </c>
      <c r="W974" s="279">
        <v>1572.91</v>
      </c>
      <c r="X974" s="279">
        <v>1440.79</v>
      </c>
      <c r="Y974" s="279">
        <v>1191.6400000000001</v>
      </c>
    </row>
    <row r="975" spans="1:25" hidden="1" outlineLevel="1">
      <c r="A975" s="254">
        <v>10</v>
      </c>
      <c r="B975" s="279">
        <v>1198.8800000000001</v>
      </c>
      <c r="C975" s="279">
        <v>1127.78</v>
      </c>
      <c r="D975" s="279">
        <v>1116.23</v>
      </c>
      <c r="E975" s="279">
        <v>1080.05</v>
      </c>
      <c r="F975" s="279">
        <v>1114.08</v>
      </c>
      <c r="G975" s="279">
        <v>1155.7</v>
      </c>
      <c r="H975" s="279">
        <v>1168.3</v>
      </c>
      <c r="I975" s="279">
        <v>1214.8399999999999</v>
      </c>
      <c r="J975" s="279">
        <v>1329.22</v>
      </c>
      <c r="K975" s="279">
        <v>1526.08</v>
      </c>
      <c r="L975" s="279">
        <v>1574.06</v>
      </c>
      <c r="M975" s="279">
        <v>1575.91</v>
      </c>
      <c r="N975" s="279">
        <v>1546.4</v>
      </c>
      <c r="O975" s="279">
        <v>1547.18</v>
      </c>
      <c r="P975" s="279">
        <v>1557.37</v>
      </c>
      <c r="Q975" s="279">
        <v>1545.97</v>
      </c>
      <c r="R975" s="279">
        <v>1535.5</v>
      </c>
      <c r="S975" s="279">
        <v>1533.86</v>
      </c>
      <c r="T975" s="279">
        <v>1572.83</v>
      </c>
      <c r="U975" s="279">
        <v>1643.66</v>
      </c>
      <c r="V975" s="279">
        <v>1586.65</v>
      </c>
      <c r="W975" s="279">
        <v>1555.96</v>
      </c>
      <c r="X975" s="279">
        <v>1424.96</v>
      </c>
      <c r="Y975" s="279">
        <v>1172.3900000000001</v>
      </c>
    </row>
    <row r="976" spans="1:25" hidden="1" outlineLevel="1">
      <c r="A976" s="254">
        <v>11</v>
      </c>
      <c r="B976" s="279">
        <v>1173.5999999999999</v>
      </c>
      <c r="C976" s="279">
        <v>1127.77</v>
      </c>
      <c r="D976" s="279">
        <v>1126.8</v>
      </c>
      <c r="E976" s="279">
        <v>1123.1600000000001</v>
      </c>
      <c r="F976" s="279">
        <v>1133.53</v>
      </c>
      <c r="G976" s="279">
        <v>1223.79</v>
      </c>
      <c r="H976" s="279">
        <v>1410.78</v>
      </c>
      <c r="I976" s="279">
        <v>1520.14</v>
      </c>
      <c r="J976" s="279">
        <v>1810.16</v>
      </c>
      <c r="K976" s="279">
        <v>1827.49</v>
      </c>
      <c r="L976" s="279">
        <v>1850.83</v>
      </c>
      <c r="M976" s="279">
        <v>1808.48</v>
      </c>
      <c r="N976" s="279">
        <v>1786.58</v>
      </c>
      <c r="O976" s="279">
        <v>1856.72</v>
      </c>
      <c r="P976" s="279">
        <v>1830.43</v>
      </c>
      <c r="Q976" s="279">
        <v>1789.69</v>
      </c>
      <c r="R976" s="279">
        <v>1751.25</v>
      </c>
      <c r="S976" s="279">
        <v>1755.89</v>
      </c>
      <c r="T976" s="279">
        <v>1849.94</v>
      </c>
      <c r="U976" s="279">
        <v>1879.31</v>
      </c>
      <c r="V976" s="279">
        <v>1806.24</v>
      </c>
      <c r="W976" s="279">
        <v>1733.38</v>
      </c>
      <c r="X976" s="279">
        <v>1509.54</v>
      </c>
      <c r="Y976" s="279">
        <v>1287.3399999999999</v>
      </c>
    </row>
    <row r="977" spans="1:25" hidden="1" outlineLevel="1">
      <c r="A977" s="254">
        <v>12</v>
      </c>
      <c r="B977" s="279">
        <v>1226.23</v>
      </c>
      <c r="C977" s="279">
        <v>1168.8</v>
      </c>
      <c r="D977" s="279">
        <v>1155.76</v>
      </c>
      <c r="E977" s="279">
        <v>1132.42</v>
      </c>
      <c r="F977" s="279">
        <v>1188.73</v>
      </c>
      <c r="G977" s="279">
        <v>1299.67</v>
      </c>
      <c r="H977" s="279">
        <v>1465.27</v>
      </c>
      <c r="I977" s="279">
        <v>1552.82</v>
      </c>
      <c r="J977" s="279">
        <v>1722.84</v>
      </c>
      <c r="K977" s="279">
        <v>1817.02</v>
      </c>
      <c r="L977" s="279">
        <v>1823.89</v>
      </c>
      <c r="M977" s="279">
        <v>1778.54</v>
      </c>
      <c r="N977" s="279">
        <v>1740.95</v>
      </c>
      <c r="O977" s="279">
        <v>1786.61</v>
      </c>
      <c r="P977" s="279">
        <v>1746.34</v>
      </c>
      <c r="Q977" s="279">
        <v>1762.67</v>
      </c>
      <c r="R977" s="279">
        <v>1730.02</v>
      </c>
      <c r="S977" s="279">
        <v>1732.36</v>
      </c>
      <c r="T977" s="279">
        <v>1786.02</v>
      </c>
      <c r="U977" s="279">
        <v>1817.43</v>
      </c>
      <c r="V977" s="279">
        <v>1776.57</v>
      </c>
      <c r="W977" s="279">
        <v>1692.45</v>
      </c>
      <c r="X977" s="279">
        <v>1514.77</v>
      </c>
      <c r="Y977" s="279">
        <v>1222.68</v>
      </c>
    </row>
    <row r="978" spans="1:25" hidden="1" outlineLevel="1">
      <c r="A978" s="254">
        <v>13</v>
      </c>
      <c r="B978" s="279">
        <v>1240.42</v>
      </c>
      <c r="C978" s="279">
        <v>1178.56</v>
      </c>
      <c r="D978" s="279">
        <v>1169.75</v>
      </c>
      <c r="E978" s="279">
        <v>1144.3900000000001</v>
      </c>
      <c r="F978" s="279">
        <v>1173.68</v>
      </c>
      <c r="G978" s="279">
        <v>1293.9000000000001</v>
      </c>
      <c r="H978" s="279">
        <v>1442.94</v>
      </c>
      <c r="I978" s="279">
        <v>1573.8</v>
      </c>
      <c r="J978" s="279">
        <v>1706.95</v>
      </c>
      <c r="K978" s="279">
        <v>1781.28</v>
      </c>
      <c r="L978" s="279">
        <v>1771.74</v>
      </c>
      <c r="M978" s="279">
        <v>1752.53</v>
      </c>
      <c r="N978" s="279">
        <v>1729.87</v>
      </c>
      <c r="O978" s="279">
        <v>1774.55</v>
      </c>
      <c r="P978" s="279">
        <v>1741.77</v>
      </c>
      <c r="Q978" s="279">
        <v>1776.35</v>
      </c>
      <c r="R978" s="279">
        <v>1717.38</v>
      </c>
      <c r="S978" s="279">
        <v>1705.23</v>
      </c>
      <c r="T978" s="279">
        <v>1767.58</v>
      </c>
      <c r="U978" s="279">
        <v>2205.84</v>
      </c>
      <c r="V978" s="279">
        <v>1762.39</v>
      </c>
      <c r="W978" s="279">
        <v>1680.28</v>
      </c>
      <c r="X978" s="279">
        <v>1510.03</v>
      </c>
      <c r="Y978" s="279">
        <v>1275.56</v>
      </c>
    </row>
    <row r="979" spans="1:25" hidden="1" outlineLevel="1">
      <c r="A979" s="254">
        <v>14</v>
      </c>
      <c r="B979" s="279">
        <v>1203.17</v>
      </c>
      <c r="C979" s="279">
        <v>1123.82</v>
      </c>
      <c r="D979" s="279">
        <v>1137.47</v>
      </c>
      <c r="E979" s="279">
        <v>1115.1199999999999</v>
      </c>
      <c r="F979" s="279">
        <v>1145.97</v>
      </c>
      <c r="G979" s="279">
        <v>1223.4100000000001</v>
      </c>
      <c r="H979" s="279">
        <v>1463.39</v>
      </c>
      <c r="I979" s="279">
        <v>1447.72</v>
      </c>
      <c r="J979" s="279">
        <v>1651.53</v>
      </c>
      <c r="K979" s="279">
        <v>1689.93</v>
      </c>
      <c r="L979" s="279">
        <v>1706.08</v>
      </c>
      <c r="M979" s="279">
        <v>1698.26</v>
      </c>
      <c r="N979" s="279">
        <v>1678.47</v>
      </c>
      <c r="O979" s="279">
        <v>1736.03</v>
      </c>
      <c r="P979" s="279">
        <v>1711.09</v>
      </c>
      <c r="Q979" s="279">
        <v>1684.73</v>
      </c>
      <c r="R979" s="279">
        <v>1627.62</v>
      </c>
      <c r="S979" s="279">
        <v>1653.58</v>
      </c>
      <c r="T979" s="279">
        <v>2142.06</v>
      </c>
      <c r="U979" s="279">
        <v>2197.15</v>
      </c>
      <c r="V979" s="279">
        <v>2171.61</v>
      </c>
      <c r="W979" s="279">
        <v>2187.27</v>
      </c>
      <c r="X979" s="279">
        <v>1499.31</v>
      </c>
      <c r="Y979" s="279">
        <v>1572.79</v>
      </c>
    </row>
    <row r="980" spans="1:25" hidden="1" outlineLevel="1">
      <c r="A980" s="254">
        <v>15</v>
      </c>
      <c r="B980" s="279">
        <v>1676.12</v>
      </c>
      <c r="C980" s="279">
        <v>1269.02</v>
      </c>
      <c r="D980" s="279">
        <v>1697.98</v>
      </c>
      <c r="E980" s="279">
        <v>1234.97</v>
      </c>
      <c r="F980" s="279">
        <v>1258.83</v>
      </c>
      <c r="G980" s="279">
        <v>1362.49</v>
      </c>
      <c r="H980" s="279">
        <v>1702</v>
      </c>
      <c r="I980" s="279">
        <v>1701.9</v>
      </c>
      <c r="J980" s="279">
        <v>1871.13</v>
      </c>
      <c r="K980" s="279">
        <v>1978.89</v>
      </c>
      <c r="L980" s="279">
        <v>2007.06</v>
      </c>
      <c r="M980" s="279">
        <v>2178.81</v>
      </c>
      <c r="N980" s="279">
        <v>1935.89</v>
      </c>
      <c r="O980" s="279">
        <v>2181.7600000000002</v>
      </c>
      <c r="P980" s="279">
        <v>1961.41</v>
      </c>
      <c r="Q980" s="279">
        <v>1945.47</v>
      </c>
      <c r="R980" s="279">
        <v>1921.92</v>
      </c>
      <c r="S980" s="279">
        <v>1935.89</v>
      </c>
      <c r="T980" s="279">
        <v>2174.23</v>
      </c>
      <c r="U980" s="279">
        <v>2196.86</v>
      </c>
      <c r="V980" s="279">
        <v>1934.21</v>
      </c>
      <c r="W980" s="279">
        <v>1938.51</v>
      </c>
      <c r="X980" s="279">
        <v>1698.18</v>
      </c>
      <c r="Y980" s="279">
        <v>1481.58</v>
      </c>
    </row>
    <row r="981" spans="1:25" hidden="1" outlineLevel="1">
      <c r="A981" s="254">
        <v>16</v>
      </c>
      <c r="B981" s="279">
        <v>1380.17</v>
      </c>
      <c r="C981" s="279">
        <v>1299.01</v>
      </c>
      <c r="D981" s="279">
        <v>1263.1300000000001</v>
      </c>
      <c r="E981" s="279">
        <v>1240.45</v>
      </c>
      <c r="F981" s="279">
        <v>1274.05</v>
      </c>
      <c r="G981" s="279">
        <v>1313.41</v>
      </c>
      <c r="H981" s="279">
        <v>1358.63</v>
      </c>
      <c r="I981" s="279">
        <v>1250.79</v>
      </c>
      <c r="J981" s="279">
        <v>1271.72</v>
      </c>
      <c r="K981" s="279">
        <v>1452.55</v>
      </c>
      <c r="L981" s="279">
        <v>1536.08</v>
      </c>
      <c r="M981" s="279">
        <v>1545.46</v>
      </c>
      <c r="N981" s="279">
        <v>1453.64</v>
      </c>
      <c r="O981" s="279">
        <v>1426.8</v>
      </c>
      <c r="P981" s="279">
        <v>1430.28</v>
      </c>
      <c r="Q981" s="279">
        <v>1375.8</v>
      </c>
      <c r="R981" s="279">
        <v>1372.07</v>
      </c>
      <c r="S981" s="279">
        <v>1455.78</v>
      </c>
      <c r="T981" s="279">
        <v>1574.77</v>
      </c>
      <c r="U981" s="279">
        <v>1585.93</v>
      </c>
      <c r="V981" s="279">
        <v>1507.88</v>
      </c>
      <c r="W981" s="279">
        <v>1532.2</v>
      </c>
      <c r="X981" s="279">
        <v>1394.63</v>
      </c>
      <c r="Y981" s="279">
        <v>1165.6099999999999</v>
      </c>
    </row>
    <row r="982" spans="1:25" hidden="1" outlineLevel="1">
      <c r="A982" s="254">
        <v>17</v>
      </c>
      <c r="B982" s="279">
        <v>1355.72</v>
      </c>
      <c r="C982" s="279">
        <v>1187.56</v>
      </c>
      <c r="D982" s="279">
        <v>1096.8900000000001</v>
      </c>
      <c r="E982" s="279">
        <v>522.33000000000004</v>
      </c>
      <c r="F982" s="279">
        <v>1091.5</v>
      </c>
      <c r="G982" s="279">
        <v>1135.05</v>
      </c>
      <c r="H982" s="279">
        <v>1326.88</v>
      </c>
      <c r="I982" s="279">
        <v>1090.33</v>
      </c>
      <c r="J982" s="279">
        <v>1288.04</v>
      </c>
      <c r="K982" s="279">
        <v>1374.87</v>
      </c>
      <c r="L982" s="279">
        <v>1424.83</v>
      </c>
      <c r="M982" s="279">
        <v>1444.98</v>
      </c>
      <c r="N982" s="279">
        <v>1419.63</v>
      </c>
      <c r="O982" s="279">
        <v>1418.73</v>
      </c>
      <c r="P982" s="279">
        <v>1427.11</v>
      </c>
      <c r="Q982" s="279">
        <v>1415.62</v>
      </c>
      <c r="R982" s="279">
        <v>1385.52</v>
      </c>
      <c r="S982" s="279">
        <v>1467.48</v>
      </c>
      <c r="T982" s="279">
        <v>1568.5</v>
      </c>
      <c r="U982" s="279">
        <v>1593.47</v>
      </c>
      <c r="V982" s="279">
        <v>1558.33</v>
      </c>
      <c r="W982" s="279">
        <v>1446.89</v>
      </c>
      <c r="X982" s="279">
        <v>1339.96</v>
      </c>
      <c r="Y982" s="279">
        <v>1177.1199999999999</v>
      </c>
    </row>
    <row r="983" spans="1:25" hidden="1" outlineLevel="1">
      <c r="A983" s="254">
        <v>18</v>
      </c>
      <c r="B983" s="279">
        <v>1347.62</v>
      </c>
      <c r="C983" s="279">
        <v>1245.44</v>
      </c>
      <c r="D983" s="279">
        <v>1228.8699999999999</v>
      </c>
      <c r="E983" s="279">
        <v>1226.69</v>
      </c>
      <c r="F983" s="279">
        <v>1272.99</v>
      </c>
      <c r="G983" s="279">
        <v>1322.3</v>
      </c>
      <c r="H983" s="279">
        <v>1610.27</v>
      </c>
      <c r="I983" s="279">
        <v>1590.98</v>
      </c>
      <c r="J983" s="279">
        <v>1669.45</v>
      </c>
      <c r="K983" s="279">
        <v>1747.26</v>
      </c>
      <c r="L983" s="279">
        <v>1755.9</v>
      </c>
      <c r="M983" s="279">
        <v>1630.07</v>
      </c>
      <c r="N983" s="279">
        <v>1609.63</v>
      </c>
      <c r="O983" s="279">
        <v>1656.54</v>
      </c>
      <c r="P983" s="279">
        <v>1652.66</v>
      </c>
      <c r="Q983" s="279">
        <v>1614.95</v>
      </c>
      <c r="R983" s="279">
        <v>1586.48</v>
      </c>
      <c r="S983" s="279">
        <v>1602.37</v>
      </c>
      <c r="T983" s="279">
        <v>1669.23</v>
      </c>
      <c r="U983" s="279">
        <v>1687.18</v>
      </c>
      <c r="V983" s="279">
        <v>1634.3</v>
      </c>
      <c r="W983" s="279">
        <v>1583.68</v>
      </c>
      <c r="X983" s="279">
        <v>1322.05</v>
      </c>
      <c r="Y983" s="279">
        <v>1168.46</v>
      </c>
    </row>
    <row r="984" spans="1:25" hidden="1" outlineLevel="1">
      <c r="A984" s="254">
        <v>19</v>
      </c>
      <c r="B984" s="279">
        <v>1306.04</v>
      </c>
      <c r="C984" s="279">
        <v>1241.29</v>
      </c>
      <c r="D984" s="279">
        <v>1207.0899999999999</v>
      </c>
      <c r="E984" s="279">
        <v>1200.67</v>
      </c>
      <c r="F984" s="279">
        <v>1252.6400000000001</v>
      </c>
      <c r="G984" s="279">
        <v>1310.4000000000001</v>
      </c>
      <c r="H984" s="279">
        <v>1329.2</v>
      </c>
      <c r="I984" s="279">
        <v>1516.03</v>
      </c>
      <c r="J984" s="279">
        <v>1660.66</v>
      </c>
      <c r="K984" s="279">
        <v>1756.12</v>
      </c>
      <c r="L984" s="279">
        <v>1756.18</v>
      </c>
      <c r="M984" s="279">
        <v>1707.86</v>
      </c>
      <c r="N984" s="279">
        <v>1648.43</v>
      </c>
      <c r="O984" s="279">
        <v>1681.78</v>
      </c>
      <c r="P984" s="279">
        <v>1669.93</v>
      </c>
      <c r="Q984" s="279">
        <v>1663.59</v>
      </c>
      <c r="R984" s="279">
        <v>1651.88</v>
      </c>
      <c r="S984" s="279">
        <v>1650.48</v>
      </c>
      <c r="T984" s="279">
        <v>1742</v>
      </c>
      <c r="U984" s="279">
        <v>1730.81</v>
      </c>
      <c r="V984" s="279">
        <v>1695.05</v>
      </c>
      <c r="W984" s="279">
        <v>1567.95</v>
      </c>
      <c r="X984" s="279">
        <v>1378.15</v>
      </c>
      <c r="Y984" s="279">
        <v>1182.6199999999999</v>
      </c>
    </row>
    <row r="985" spans="1:25" hidden="1" outlineLevel="1">
      <c r="A985" s="254">
        <v>20</v>
      </c>
      <c r="B985" s="279">
        <v>1757.3</v>
      </c>
      <c r="C985" s="279">
        <v>1495.58</v>
      </c>
      <c r="D985" s="279">
        <v>1140.27</v>
      </c>
      <c r="E985" s="279">
        <v>671.71</v>
      </c>
      <c r="F985" s="279">
        <v>424.52</v>
      </c>
      <c r="G985" s="279">
        <v>667.92</v>
      </c>
      <c r="H985" s="279">
        <v>1524.68</v>
      </c>
      <c r="I985" s="279">
        <v>1526.01</v>
      </c>
      <c r="J985" s="279">
        <v>1623.7</v>
      </c>
      <c r="K985" s="279">
        <v>1575.96</v>
      </c>
      <c r="L985" s="279">
        <v>1553.08</v>
      </c>
      <c r="M985" s="279">
        <v>1609.86</v>
      </c>
      <c r="N985" s="279">
        <v>1552.12</v>
      </c>
      <c r="O985" s="279">
        <v>1599.91</v>
      </c>
      <c r="P985" s="279">
        <v>1602.61</v>
      </c>
      <c r="Q985" s="279">
        <v>1605.78</v>
      </c>
      <c r="R985" s="279">
        <v>1610.13</v>
      </c>
      <c r="S985" s="279">
        <v>1523.19</v>
      </c>
      <c r="T985" s="279">
        <v>1595.03</v>
      </c>
      <c r="U985" s="279">
        <v>1533.22</v>
      </c>
      <c r="V985" s="279">
        <v>1553.36</v>
      </c>
      <c r="W985" s="279">
        <v>1703.71</v>
      </c>
      <c r="X985" s="279">
        <v>1538.11</v>
      </c>
      <c r="Y985" s="279">
        <v>1215.77</v>
      </c>
    </row>
    <row r="986" spans="1:25" hidden="1" outlineLevel="1">
      <c r="A986" s="254">
        <v>21</v>
      </c>
      <c r="B986" s="279">
        <v>1120.3399999999999</v>
      </c>
      <c r="C986" s="279">
        <v>1069.08</v>
      </c>
      <c r="D986" s="279">
        <v>1048.95</v>
      </c>
      <c r="E986" s="279">
        <v>1027.76</v>
      </c>
      <c r="F986" s="279">
        <v>1078.75</v>
      </c>
      <c r="G986" s="279">
        <v>1140.1300000000001</v>
      </c>
      <c r="H986" s="279">
        <v>1475.24</v>
      </c>
      <c r="I986" s="279">
        <v>1718.25</v>
      </c>
      <c r="J986" s="279">
        <v>1902.73</v>
      </c>
      <c r="K986" s="279">
        <v>1957.62</v>
      </c>
      <c r="L986" s="279">
        <v>1978.73</v>
      </c>
      <c r="M986" s="279">
        <v>1960.32</v>
      </c>
      <c r="N986" s="279">
        <v>1950.27</v>
      </c>
      <c r="O986" s="279">
        <v>1970.2</v>
      </c>
      <c r="P986" s="279">
        <v>1975.53</v>
      </c>
      <c r="Q986" s="279">
        <v>1927.63</v>
      </c>
      <c r="R986" s="279">
        <v>1925</v>
      </c>
      <c r="S986" s="279">
        <v>1923.65</v>
      </c>
      <c r="T986" s="279">
        <v>1960.45</v>
      </c>
      <c r="U986" s="279">
        <v>1942.63</v>
      </c>
      <c r="V986" s="279">
        <v>1933.23</v>
      </c>
      <c r="W986" s="279">
        <v>1924.84</v>
      </c>
      <c r="X986" s="279">
        <v>1723.52</v>
      </c>
      <c r="Y986" s="279">
        <v>1216.03</v>
      </c>
    </row>
    <row r="987" spans="1:25" hidden="1" outlineLevel="1">
      <c r="A987" s="254">
        <v>22</v>
      </c>
      <c r="B987" s="279">
        <v>1369.96</v>
      </c>
      <c r="C987" s="279">
        <v>1283.7</v>
      </c>
      <c r="D987" s="279">
        <v>1217.4100000000001</v>
      </c>
      <c r="E987" s="279">
        <v>1216.32</v>
      </c>
      <c r="F987" s="279">
        <v>1267.58</v>
      </c>
      <c r="G987" s="279">
        <v>1338.28</v>
      </c>
      <c r="H987" s="279">
        <v>1535.79</v>
      </c>
      <c r="I987" s="279">
        <v>1474.24</v>
      </c>
      <c r="J987" s="279">
        <v>1501.72</v>
      </c>
      <c r="K987" s="279">
        <v>1598.61</v>
      </c>
      <c r="L987" s="279">
        <v>1528.18</v>
      </c>
      <c r="M987" s="279">
        <v>1519.74</v>
      </c>
      <c r="N987" s="279">
        <v>1320.75</v>
      </c>
      <c r="O987" s="279">
        <v>1335.79</v>
      </c>
      <c r="P987" s="279">
        <v>1328.55</v>
      </c>
      <c r="Q987" s="279">
        <v>1320.05</v>
      </c>
      <c r="R987" s="279">
        <v>1477.63</v>
      </c>
      <c r="S987" s="279">
        <v>1521.89</v>
      </c>
      <c r="T987" s="279">
        <v>1526.29</v>
      </c>
      <c r="U987" s="279">
        <v>1526.22</v>
      </c>
      <c r="V987" s="279">
        <v>1531.79</v>
      </c>
      <c r="W987" s="279">
        <v>1550.79</v>
      </c>
      <c r="X987" s="279">
        <v>1425.02</v>
      </c>
      <c r="Y987" s="279">
        <v>1160.5</v>
      </c>
    </row>
    <row r="988" spans="1:25" hidden="1" outlineLevel="1">
      <c r="A988" s="254">
        <v>23</v>
      </c>
      <c r="B988" s="279">
        <v>1339.01</v>
      </c>
      <c r="C988" s="279">
        <v>1245.73</v>
      </c>
      <c r="D988" s="279">
        <v>1228.47</v>
      </c>
      <c r="E988" s="279">
        <v>929.21</v>
      </c>
      <c r="F988" s="279">
        <v>445.47</v>
      </c>
      <c r="G988" s="279">
        <v>452.74</v>
      </c>
      <c r="H988" s="279">
        <v>1408.55</v>
      </c>
      <c r="I988" s="279">
        <v>1358.09</v>
      </c>
      <c r="J988" s="279">
        <v>1123.68</v>
      </c>
      <c r="K988" s="279">
        <v>1563.71</v>
      </c>
      <c r="L988" s="279">
        <v>1601.15</v>
      </c>
      <c r="M988" s="279">
        <v>1605.36</v>
      </c>
      <c r="N988" s="279">
        <v>1580.48</v>
      </c>
      <c r="O988" s="279">
        <v>1579.2</v>
      </c>
      <c r="P988" s="279">
        <v>1578.05</v>
      </c>
      <c r="Q988" s="279">
        <v>1558.61</v>
      </c>
      <c r="R988" s="279">
        <v>1563.68</v>
      </c>
      <c r="S988" s="279">
        <v>1629.52</v>
      </c>
      <c r="T988" s="279">
        <v>1666.94</v>
      </c>
      <c r="U988" s="279">
        <v>1625.66</v>
      </c>
      <c r="V988" s="279">
        <v>1577.2</v>
      </c>
      <c r="W988" s="279">
        <v>1561.46</v>
      </c>
      <c r="X988" s="279">
        <v>1483.7</v>
      </c>
      <c r="Y988" s="279">
        <v>1253.58</v>
      </c>
    </row>
    <row r="989" spans="1:25" hidden="1" outlineLevel="1">
      <c r="A989" s="254">
        <v>24</v>
      </c>
      <c r="B989" s="279">
        <v>1256.72</v>
      </c>
      <c r="C989" s="279">
        <v>1196</v>
      </c>
      <c r="D989" s="279">
        <v>1185.99</v>
      </c>
      <c r="E989" s="279">
        <v>1168.06</v>
      </c>
      <c r="F989" s="279">
        <v>1183.8399999999999</v>
      </c>
      <c r="G989" s="279">
        <v>1186.76</v>
      </c>
      <c r="H989" s="279">
        <v>1242.25</v>
      </c>
      <c r="I989" s="279">
        <v>1312.59</v>
      </c>
      <c r="J989" s="279">
        <v>1376.12</v>
      </c>
      <c r="K989" s="279">
        <v>1548.55</v>
      </c>
      <c r="L989" s="279">
        <v>1577.63</v>
      </c>
      <c r="M989" s="279">
        <v>1584.4</v>
      </c>
      <c r="N989" s="279">
        <v>1574.05</v>
      </c>
      <c r="O989" s="279">
        <v>1574.74</v>
      </c>
      <c r="P989" s="279">
        <v>1580.77</v>
      </c>
      <c r="Q989" s="279">
        <v>1576.07</v>
      </c>
      <c r="R989" s="279">
        <v>1571.94</v>
      </c>
      <c r="S989" s="279">
        <v>1618.76</v>
      </c>
      <c r="T989" s="279">
        <v>1680.1</v>
      </c>
      <c r="U989" s="279">
        <v>1651.09</v>
      </c>
      <c r="V989" s="279">
        <v>1611.49</v>
      </c>
      <c r="W989" s="279">
        <v>1587.17</v>
      </c>
      <c r="X989" s="279">
        <v>1417.8</v>
      </c>
      <c r="Y989" s="279">
        <v>1229.1600000000001</v>
      </c>
    </row>
    <row r="990" spans="1:25" hidden="1" outlineLevel="1">
      <c r="A990" s="254">
        <v>25</v>
      </c>
      <c r="B990" s="279">
        <v>1124.3900000000001</v>
      </c>
      <c r="C990" s="279">
        <v>1010.71</v>
      </c>
      <c r="D990" s="279">
        <v>999.04</v>
      </c>
      <c r="E990" s="279">
        <v>998.95</v>
      </c>
      <c r="F990" s="279">
        <v>1009.83</v>
      </c>
      <c r="G990" s="279">
        <v>1092.3699999999999</v>
      </c>
      <c r="H990" s="279">
        <v>1312.68</v>
      </c>
      <c r="I990" s="279">
        <v>1453.84</v>
      </c>
      <c r="J990" s="279">
        <v>1527.66</v>
      </c>
      <c r="K990" s="279">
        <v>1532.26</v>
      </c>
      <c r="L990" s="279">
        <v>1548.98</v>
      </c>
      <c r="M990" s="279">
        <v>1577.75</v>
      </c>
      <c r="N990" s="279">
        <v>1550.55</v>
      </c>
      <c r="O990" s="279">
        <v>1561.59</v>
      </c>
      <c r="P990" s="279">
        <v>1552.18</v>
      </c>
      <c r="Q990" s="279">
        <v>1545.83</v>
      </c>
      <c r="R990" s="279">
        <v>1502.35</v>
      </c>
      <c r="S990" s="279">
        <v>1505.67</v>
      </c>
      <c r="T990" s="279">
        <v>1537.87</v>
      </c>
      <c r="U990" s="279">
        <v>1538.98</v>
      </c>
      <c r="V990" s="279">
        <v>1533.71</v>
      </c>
      <c r="W990" s="279">
        <v>1490.29</v>
      </c>
      <c r="X990" s="279">
        <v>1291.44</v>
      </c>
      <c r="Y990" s="279">
        <v>1160.1400000000001</v>
      </c>
    </row>
    <row r="991" spans="1:25" hidden="1" outlineLevel="1">
      <c r="A991" s="254">
        <v>26</v>
      </c>
      <c r="B991" s="279">
        <v>1236.3499999999999</v>
      </c>
      <c r="C991" s="279">
        <v>1166.42</v>
      </c>
      <c r="D991" s="279">
        <v>1127.19</v>
      </c>
      <c r="E991" s="279">
        <v>1130.55</v>
      </c>
      <c r="F991" s="279">
        <v>1196.28</v>
      </c>
      <c r="G991" s="279">
        <v>1267.06</v>
      </c>
      <c r="H991" s="279">
        <v>1491.09</v>
      </c>
      <c r="I991" s="279">
        <v>1397.98</v>
      </c>
      <c r="J991" s="279">
        <v>1512.47</v>
      </c>
      <c r="K991" s="279">
        <v>1556.38</v>
      </c>
      <c r="L991" s="279">
        <v>1584.57</v>
      </c>
      <c r="M991" s="279">
        <v>1583.97</v>
      </c>
      <c r="N991" s="279">
        <v>1556.88</v>
      </c>
      <c r="O991" s="279">
        <v>1564.94</v>
      </c>
      <c r="P991" s="279">
        <v>1560.48</v>
      </c>
      <c r="Q991" s="279">
        <v>1553.68</v>
      </c>
      <c r="R991" s="279">
        <v>1484.66</v>
      </c>
      <c r="S991" s="279">
        <v>1528.62</v>
      </c>
      <c r="T991" s="279">
        <v>1552.43</v>
      </c>
      <c r="U991" s="279">
        <v>1495.41</v>
      </c>
      <c r="V991" s="279">
        <v>1512.71</v>
      </c>
      <c r="W991" s="279">
        <v>1452.33</v>
      </c>
      <c r="X991" s="279">
        <v>1359.66</v>
      </c>
      <c r="Y991" s="279">
        <v>1116.99</v>
      </c>
    </row>
    <row r="992" spans="1:25" hidden="1" outlineLevel="1">
      <c r="A992" s="254">
        <v>27</v>
      </c>
      <c r="B992" s="279">
        <v>1028.3800000000001</v>
      </c>
      <c r="C992" s="279">
        <v>314.01</v>
      </c>
      <c r="D992" s="279">
        <v>937.05</v>
      </c>
      <c r="E992" s="279">
        <v>938.41</v>
      </c>
      <c r="F992" s="279">
        <v>988.7</v>
      </c>
      <c r="G992" s="279">
        <v>1037.22</v>
      </c>
      <c r="H992" s="279">
        <v>1049.57</v>
      </c>
      <c r="I992" s="279">
        <v>1326.82</v>
      </c>
      <c r="J992" s="279">
        <v>1400.06</v>
      </c>
      <c r="K992" s="279">
        <v>1454.52</v>
      </c>
      <c r="L992" s="279">
        <v>1477.66</v>
      </c>
      <c r="M992" s="279">
        <v>1446.36</v>
      </c>
      <c r="N992" s="279">
        <v>1419.42</v>
      </c>
      <c r="O992" s="279">
        <v>1437.68</v>
      </c>
      <c r="P992" s="279">
        <v>1436.42</v>
      </c>
      <c r="Q992" s="279">
        <v>1427.61</v>
      </c>
      <c r="R992" s="279">
        <v>1393.93</v>
      </c>
      <c r="S992" s="279">
        <v>1417.97</v>
      </c>
      <c r="T992" s="279">
        <v>1447.54</v>
      </c>
      <c r="U992" s="279">
        <v>1410.47</v>
      </c>
      <c r="V992" s="279">
        <v>1424.12</v>
      </c>
      <c r="W992" s="279">
        <v>1429.16</v>
      </c>
      <c r="X992" s="279">
        <v>1187.8599999999999</v>
      </c>
      <c r="Y992" s="279">
        <v>1078.3499999999999</v>
      </c>
    </row>
    <row r="993" spans="1:25" hidden="1" outlineLevel="1">
      <c r="A993" s="254">
        <v>28</v>
      </c>
      <c r="B993" s="279">
        <v>1183.71</v>
      </c>
      <c r="C993" s="279">
        <v>1095.17</v>
      </c>
      <c r="D993" s="279">
        <v>1072.51</v>
      </c>
      <c r="E993" s="279">
        <v>1064.75</v>
      </c>
      <c r="F993" s="279">
        <v>1114.6400000000001</v>
      </c>
      <c r="G993" s="279">
        <v>1164.24</v>
      </c>
      <c r="H993" s="279">
        <v>1411.21</v>
      </c>
      <c r="I993" s="279">
        <v>1368.17</v>
      </c>
      <c r="J993" s="279">
        <v>314.01</v>
      </c>
      <c r="K993" s="279">
        <v>629.42999999999995</v>
      </c>
      <c r="L993" s="279">
        <v>314.01</v>
      </c>
      <c r="M993" s="279">
        <v>314.01</v>
      </c>
      <c r="N993" s="279">
        <v>314.01</v>
      </c>
      <c r="O993" s="279">
        <v>314.01</v>
      </c>
      <c r="P993" s="279">
        <v>314.01</v>
      </c>
      <c r="Q993" s="279">
        <v>314.01</v>
      </c>
      <c r="R993" s="279">
        <v>1496.87</v>
      </c>
      <c r="S993" s="279">
        <v>1513.02</v>
      </c>
      <c r="T993" s="279">
        <v>1526.84</v>
      </c>
      <c r="U993" s="279">
        <v>1487.5</v>
      </c>
      <c r="V993" s="279">
        <v>314.01</v>
      </c>
      <c r="W993" s="279">
        <v>1400.11</v>
      </c>
      <c r="X993" s="279">
        <v>314.01</v>
      </c>
      <c r="Y993" s="279">
        <v>314.01</v>
      </c>
    </row>
    <row r="994" spans="1:25" hidden="1" outlineLevel="1">
      <c r="A994" s="254">
        <v>29</v>
      </c>
      <c r="B994" s="279">
        <v>1182.68</v>
      </c>
      <c r="C994" s="279">
        <v>1108.79</v>
      </c>
      <c r="D994" s="279">
        <v>1085.8900000000001</v>
      </c>
      <c r="E994" s="279">
        <v>1095.25</v>
      </c>
      <c r="F994" s="279">
        <v>1121.1400000000001</v>
      </c>
      <c r="G994" s="279">
        <v>1204.28</v>
      </c>
      <c r="H994" s="279">
        <v>1456.86</v>
      </c>
      <c r="I994" s="279">
        <v>1417.98</v>
      </c>
      <c r="J994" s="279">
        <v>1287.08</v>
      </c>
      <c r="K994" s="279">
        <v>1541.8</v>
      </c>
      <c r="L994" s="279">
        <v>1541.43</v>
      </c>
      <c r="M994" s="279">
        <v>1567.71</v>
      </c>
      <c r="N994" s="279">
        <v>1549.45</v>
      </c>
      <c r="O994" s="279">
        <v>1569.46</v>
      </c>
      <c r="P994" s="279">
        <v>1562.22</v>
      </c>
      <c r="Q994" s="279">
        <v>1533.48</v>
      </c>
      <c r="R994" s="279">
        <v>1458.74</v>
      </c>
      <c r="S994" s="279">
        <v>1461.73</v>
      </c>
      <c r="T994" s="279">
        <v>1479.67</v>
      </c>
      <c r="U994" s="279">
        <v>1483.35</v>
      </c>
      <c r="V994" s="279">
        <v>1454.28</v>
      </c>
      <c r="W994" s="279">
        <v>1447.86</v>
      </c>
      <c r="X994" s="279">
        <v>1269.6099999999999</v>
      </c>
      <c r="Y994" s="279">
        <v>1119.8800000000001</v>
      </c>
    </row>
    <row r="995" spans="1:25" hidden="1" outlineLevel="1">
      <c r="A995" s="254">
        <v>30</v>
      </c>
      <c r="B995" s="279">
        <v>1287.99</v>
      </c>
      <c r="C995" s="279">
        <v>1223.93</v>
      </c>
      <c r="D995" s="279">
        <v>1179.82</v>
      </c>
      <c r="E995" s="279">
        <v>1161.24</v>
      </c>
      <c r="F995" s="279">
        <v>1161.42</v>
      </c>
      <c r="G995" s="279">
        <v>1211.7</v>
      </c>
      <c r="H995" s="279">
        <v>1235.22</v>
      </c>
      <c r="I995" s="279">
        <v>1234.55</v>
      </c>
      <c r="J995" s="279">
        <v>1404.74</v>
      </c>
      <c r="K995" s="279">
        <v>1546.72</v>
      </c>
      <c r="L995" s="279">
        <v>1573.46</v>
      </c>
      <c r="M995" s="279">
        <v>1597.07</v>
      </c>
      <c r="N995" s="279">
        <v>1583.16</v>
      </c>
      <c r="O995" s="279">
        <v>1593.04</v>
      </c>
      <c r="P995" s="279">
        <v>1577.22</v>
      </c>
      <c r="Q995" s="279">
        <v>1538.67</v>
      </c>
      <c r="R995" s="279">
        <v>1565.98</v>
      </c>
      <c r="S995" s="279">
        <v>1622.93</v>
      </c>
      <c r="T995" s="279">
        <v>1701.16</v>
      </c>
      <c r="U995" s="279">
        <v>1650.01</v>
      </c>
      <c r="V995" s="279">
        <v>1609.86</v>
      </c>
      <c r="W995" s="279">
        <v>1551.04</v>
      </c>
      <c r="X995" s="279">
        <v>1345.91</v>
      </c>
      <c r="Y995" s="279">
        <v>1219.77</v>
      </c>
    </row>
    <row r="996" spans="1:25" hidden="1" outlineLevel="1">
      <c r="A996" s="254">
        <v>31</v>
      </c>
      <c r="B996" s="279">
        <v>1226.3399999999999</v>
      </c>
      <c r="C996" s="279">
        <v>1198.9100000000001</v>
      </c>
      <c r="D996" s="279">
        <v>1138.5999999999999</v>
      </c>
      <c r="E996" s="279">
        <v>1121.22</v>
      </c>
      <c r="F996" s="279">
        <v>1167.23</v>
      </c>
      <c r="G996" s="279">
        <v>1196.17</v>
      </c>
      <c r="H996" s="279">
        <v>1219.32</v>
      </c>
      <c r="I996" s="279">
        <v>1169.03</v>
      </c>
      <c r="J996" s="279">
        <v>1215.77</v>
      </c>
      <c r="K996" s="279">
        <v>1294.79</v>
      </c>
      <c r="L996" s="279">
        <v>1397.85</v>
      </c>
      <c r="M996" s="279">
        <v>1441.86</v>
      </c>
      <c r="N996" s="279">
        <v>1437.84</v>
      </c>
      <c r="O996" s="279">
        <v>1434.55</v>
      </c>
      <c r="P996" s="279">
        <v>1472.8</v>
      </c>
      <c r="Q996" s="279">
        <v>1453.32</v>
      </c>
      <c r="R996" s="279">
        <v>1457.01</v>
      </c>
      <c r="S996" s="279">
        <v>1519.94</v>
      </c>
      <c r="T996" s="279">
        <v>1555.6</v>
      </c>
      <c r="U996" s="279">
        <v>1552</v>
      </c>
      <c r="V996" s="279">
        <v>1535.8</v>
      </c>
      <c r="W996" s="279">
        <v>1505.77</v>
      </c>
      <c r="X996" s="279">
        <v>1294.81</v>
      </c>
      <c r="Y996" s="279">
        <v>1153.8699999999999</v>
      </c>
    </row>
    <row r="997" spans="1:25" collapsed="1"/>
    <row r="998" spans="1:25">
      <c r="A998" s="404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 hidden="1" outlineLevel="1">
      <c r="A999" s="404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 hidden="1" outlineLevel="1">
      <c r="A1000" s="254">
        <v>1</v>
      </c>
      <c r="B1000" s="279">
        <v>0</v>
      </c>
      <c r="C1000" s="279">
        <v>0</v>
      </c>
      <c r="D1000" s="279">
        <v>0</v>
      </c>
      <c r="E1000" s="279">
        <v>183.44</v>
      </c>
      <c r="F1000" s="279">
        <v>0</v>
      </c>
      <c r="G1000" s="279">
        <v>126.36</v>
      </c>
      <c r="H1000" s="279">
        <v>0</v>
      </c>
      <c r="I1000" s="279">
        <v>0.08</v>
      </c>
      <c r="J1000" s="279">
        <v>0.03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 hidden="1" outlineLevel="1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62.65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0.8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 hidden="1" outlineLevel="1">
      <c r="A1002" s="254">
        <v>3</v>
      </c>
      <c r="B1002" s="279">
        <v>0</v>
      </c>
      <c r="C1002" s="279">
        <v>176.73</v>
      </c>
      <c r="D1002" s="279">
        <v>147.03</v>
      </c>
      <c r="E1002" s="279">
        <v>0</v>
      </c>
      <c r="F1002" s="279">
        <v>311.89</v>
      </c>
      <c r="G1002" s="279">
        <v>422.59</v>
      </c>
      <c r="H1002" s="279">
        <v>0</v>
      </c>
      <c r="I1002" s="279">
        <v>9.33</v>
      </c>
      <c r="J1002" s="279">
        <v>34.28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 hidden="1" outlineLevel="1">
      <c r="A1003" s="254">
        <v>4</v>
      </c>
      <c r="B1003" s="279">
        <v>0</v>
      </c>
      <c r="C1003" s="279">
        <v>0</v>
      </c>
      <c r="D1003" s="279">
        <v>0</v>
      </c>
      <c r="E1003" s="279">
        <v>365.65</v>
      </c>
      <c r="F1003" s="279">
        <v>417.38</v>
      </c>
      <c r="G1003" s="279">
        <v>0</v>
      </c>
      <c r="H1003" s="279">
        <v>0</v>
      </c>
      <c r="I1003" s="279">
        <v>0</v>
      </c>
      <c r="J1003" s="279">
        <v>88.62</v>
      </c>
      <c r="K1003" s="279">
        <v>43.19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 hidden="1" outlineLevel="1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26.75</v>
      </c>
      <c r="K1004" s="279">
        <v>0.65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 hidden="1" outlineLevel="1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 hidden="1" outlineLevel="1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 hidden="1" outlineLevel="1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17.63</v>
      </c>
      <c r="G1007" s="279">
        <v>25.01</v>
      </c>
      <c r="H1007" s="279">
        <v>189.98</v>
      </c>
      <c r="I1007" s="279">
        <v>25.03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89.97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 hidden="1" outlineLevel="1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16.350000000000001</v>
      </c>
      <c r="G1008" s="279">
        <v>0</v>
      </c>
      <c r="H1008" s="279">
        <v>114.98</v>
      </c>
      <c r="I1008" s="279">
        <v>1.33</v>
      </c>
      <c r="J1008" s="279">
        <v>89.69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0.31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 hidden="1" outlineLevel="1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64.27</v>
      </c>
      <c r="J1009" s="279">
        <v>110.04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78.62</v>
      </c>
      <c r="T1009" s="279">
        <v>79.150000000000006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 hidden="1" outlineLevel="1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48.9</v>
      </c>
      <c r="I1010" s="279">
        <v>91.28</v>
      </c>
      <c r="J1010" s="279">
        <v>116.14</v>
      </c>
      <c r="K1010" s="279">
        <v>20.260000000000002</v>
      </c>
      <c r="L1010" s="279">
        <v>0.01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 hidden="1" outlineLevel="1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 hidden="1" outlineLevel="1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51.46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 hidden="1" outlineLevel="1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204.57</v>
      </c>
      <c r="H1013" s="279">
        <v>0</v>
      </c>
      <c r="I1013" s="279">
        <v>0</v>
      </c>
      <c r="J1013" s="279">
        <v>190.07</v>
      </c>
      <c r="K1013" s="279">
        <v>160.9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 hidden="1" outlineLevel="1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70.66</v>
      </c>
      <c r="H1014" s="279">
        <v>11.85</v>
      </c>
      <c r="I1014" s="279">
        <v>0</v>
      </c>
      <c r="J1014" s="279">
        <v>70.459999999999994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10.88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 hidden="1" outlineLevel="1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10.9</v>
      </c>
      <c r="I1015" s="279">
        <v>22.18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58.81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 hidden="1" outlineLevel="1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26.22</v>
      </c>
      <c r="G1016" s="279">
        <v>40.18</v>
      </c>
      <c r="H1016" s="279">
        <v>0</v>
      </c>
      <c r="I1016" s="279">
        <v>0.85</v>
      </c>
      <c r="J1016" s="279">
        <v>7.76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62.95</v>
      </c>
      <c r="S1016" s="279">
        <v>132.31</v>
      </c>
      <c r="T1016" s="279">
        <v>77.239999999999995</v>
      </c>
      <c r="U1016" s="279">
        <v>3.18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 hidden="1" outlineLevel="1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72.45</v>
      </c>
      <c r="H1017" s="279">
        <v>0</v>
      </c>
      <c r="I1017" s="279">
        <v>128.13</v>
      </c>
      <c r="J1017" s="279">
        <v>238.56</v>
      </c>
      <c r="K1017" s="279">
        <v>371.8</v>
      </c>
      <c r="L1017" s="279">
        <v>97.46</v>
      </c>
      <c r="M1017" s="279">
        <v>39.99</v>
      </c>
      <c r="N1017" s="279">
        <v>4.6100000000000003</v>
      </c>
      <c r="O1017" s="279">
        <v>254.29</v>
      </c>
      <c r="P1017" s="279">
        <v>258.19</v>
      </c>
      <c r="Q1017" s="279">
        <v>110.93</v>
      </c>
      <c r="R1017" s="279">
        <v>127.97</v>
      </c>
      <c r="S1017" s="279">
        <v>318.64</v>
      </c>
      <c r="T1017" s="279">
        <v>503.66</v>
      </c>
      <c r="U1017" s="279">
        <v>197.14</v>
      </c>
      <c r="V1017" s="279">
        <v>63.93</v>
      </c>
      <c r="W1017" s="279">
        <v>0</v>
      </c>
      <c r="X1017" s="279">
        <v>0</v>
      </c>
      <c r="Y1017" s="279">
        <v>0</v>
      </c>
    </row>
    <row r="1018" spans="1:25" hidden="1" outlineLevel="1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38.869999999999997</v>
      </c>
      <c r="H1018" s="279">
        <v>88.46</v>
      </c>
      <c r="I1018" s="279">
        <v>0</v>
      </c>
      <c r="J1018" s="279">
        <v>65.14</v>
      </c>
      <c r="K1018" s="279">
        <v>0</v>
      </c>
      <c r="L1018" s="279">
        <v>0</v>
      </c>
      <c r="M1018" s="279">
        <v>0</v>
      </c>
      <c r="N1018" s="279">
        <v>1.33</v>
      </c>
      <c r="O1018" s="279">
        <v>0</v>
      </c>
      <c r="P1018" s="279">
        <v>0</v>
      </c>
      <c r="Q1018" s="279">
        <v>0</v>
      </c>
      <c r="R1018" s="279">
        <v>0</v>
      </c>
      <c r="S1018" s="279">
        <v>27.1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 hidden="1" outlineLevel="1">
      <c r="A1019" s="254">
        <v>20</v>
      </c>
      <c r="B1019" s="279">
        <v>0</v>
      </c>
      <c r="C1019" s="279">
        <v>0</v>
      </c>
      <c r="D1019" s="279">
        <v>8.14</v>
      </c>
      <c r="E1019" s="279">
        <v>494.51</v>
      </c>
      <c r="F1019" s="279">
        <v>879.71</v>
      </c>
      <c r="G1019" s="279">
        <v>902.59</v>
      </c>
      <c r="H1019" s="279">
        <v>59.31</v>
      </c>
      <c r="I1019" s="279">
        <v>24.15</v>
      </c>
      <c r="J1019" s="279">
        <v>154.91999999999999</v>
      </c>
      <c r="K1019" s="279">
        <v>0</v>
      </c>
      <c r="L1019" s="279">
        <v>155.44</v>
      </c>
      <c r="M1019" s="279">
        <v>0</v>
      </c>
      <c r="N1019" s="279">
        <v>106.62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211.62</v>
      </c>
      <c r="V1019" s="279">
        <v>60.91</v>
      </c>
      <c r="W1019" s="279">
        <v>0</v>
      </c>
      <c r="X1019" s="279">
        <v>0</v>
      </c>
      <c r="Y1019" s="279">
        <v>0</v>
      </c>
    </row>
    <row r="1020" spans="1:25" hidden="1" outlineLevel="1">
      <c r="A1020" s="254">
        <v>21</v>
      </c>
      <c r="B1020" s="279">
        <v>0</v>
      </c>
      <c r="C1020" s="279">
        <v>0</v>
      </c>
      <c r="D1020" s="279">
        <v>0</v>
      </c>
      <c r="E1020" s="279">
        <v>21.28</v>
      </c>
      <c r="F1020" s="279">
        <v>76.790000000000006</v>
      </c>
      <c r="G1020" s="279">
        <v>0</v>
      </c>
      <c r="H1020" s="279">
        <v>126.07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303.14</v>
      </c>
      <c r="O1020" s="279">
        <v>271.83999999999997</v>
      </c>
      <c r="P1020" s="279">
        <v>0</v>
      </c>
      <c r="Q1020" s="279">
        <v>0</v>
      </c>
      <c r="R1020" s="279">
        <v>0</v>
      </c>
      <c r="S1020" s="279">
        <v>1.94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 hidden="1" outlineLevel="1">
      <c r="A1021" s="254">
        <v>22</v>
      </c>
      <c r="B1021" s="279">
        <v>0.02</v>
      </c>
      <c r="C1021" s="279">
        <v>0.01</v>
      </c>
      <c r="D1021" s="279">
        <v>0.02</v>
      </c>
      <c r="E1021" s="279">
        <v>0.01</v>
      </c>
      <c r="F1021" s="279">
        <v>0</v>
      </c>
      <c r="G1021" s="279">
        <v>193.87</v>
      </c>
      <c r="H1021" s="279">
        <v>72.53</v>
      </c>
      <c r="I1021" s="279">
        <v>14.24</v>
      </c>
      <c r="J1021" s="279">
        <v>104.73</v>
      </c>
      <c r="K1021" s="279">
        <v>0.75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33.06</v>
      </c>
      <c r="T1021" s="279">
        <v>0.03</v>
      </c>
      <c r="U1021" s="279">
        <v>0.03</v>
      </c>
      <c r="V1021" s="279">
        <v>0.02</v>
      </c>
      <c r="W1021" s="279">
        <v>0</v>
      </c>
      <c r="X1021" s="279">
        <v>0</v>
      </c>
      <c r="Y1021" s="279">
        <v>0</v>
      </c>
    </row>
    <row r="1022" spans="1:25" hidden="1" outlineLevel="1">
      <c r="A1022" s="254">
        <v>23</v>
      </c>
      <c r="B1022" s="279">
        <v>0</v>
      </c>
      <c r="C1022" s="279">
        <v>0</v>
      </c>
      <c r="D1022" s="279">
        <v>0</v>
      </c>
      <c r="E1022" s="279">
        <v>239.9</v>
      </c>
      <c r="F1022" s="279">
        <v>757.33</v>
      </c>
      <c r="G1022" s="279">
        <v>849.97</v>
      </c>
      <c r="H1022" s="279">
        <v>23.54</v>
      </c>
      <c r="I1022" s="279">
        <v>0</v>
      </c>
      <c r="J1022" s="279">
        <v>404.92</v>
      </c>
      <c r="K1022" s="279">
        <v>0</v>
      </c>
      <c r="L1022" s="279">
        <v>0</v>
      </c>
      <c r="M1022" s="279">
        <v>0</v>
      </c>
      <c r="N1022" s="279">
        <v>2.59</v>
      </c>
      <c r="O1022" s="279">
        <v>10.039999999999999</v>
      </c>
      <c r="P1022" s="279">
        <v>31.52</v>
      </c>
      <c r="Q1022" s="279">
        <v>49.06</v>
      </c>
      <c r="R1022" s="279">
        <v>76.08</v>
      </c>
      <c r="S1022" s="279">
        <v>103.72</v>
      </c>
      <c r="T1022" s="279">
        <v>2.86</v>
      </c>
      <c r="U1022" s="279">
        <v>17.54</v>
      </c>
      <c r="V1022" s="279">
        <v>30.65</v>
      </c>
      <c r="W1022" s="279">
        <v>0</v>
      </c>
      <c r="X1022" s="279">
        <v>0</v>
      </c>
      <c r="Y1022" s="279">
        <v>0</v>
      </c>
    </row>
    <row r="1023" spans="1:25" hidden="1" outlineLevel="1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26.82</v>
      </c>
      <c r="J1023" s="279">
        <v>54.26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6.93</v>
      </c>
      <c r="S1023" s="279">
        <v>19.96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hidden="1" outlineLevel="1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0.33</v>
      </c>
      <c r="G1024" s="279">
        <v>18.47</v>
      </c>
      <c r="H1024" s="279">
        <v>0.47</v>
      </c>
      <c r="I1024" s="279">
        <v>6.14</v>
      </c>
      <c r="J1024" s="279">
        <v>23.49</v>
      </c>
      <c r="K1024" s="279">
        <v>12.23</v>
      </c>
      <c r="L1024" s="279">
        <v>4.0999999999999996</v>
      </c>
      <c r="M1024" s="279">
        <v>5.9</v>
      </c>
      <c r="N1024" s="279">
        <v>1.88</v>
      </c>
      <c r="O1024" s="279">
        <v>0.44</v>
      </c>
      <c r="P1024" s="279">
        <v>0.48</v>
      </c>
      <c r="Q1024" s="279">
        <v>0.37</v>
      </c>
      <c r="R1024" s="279">
        <v>0.37</v>
      </c>
      <c r="S1024" s="279">
        <v>0.43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 hidden="1" outlineLevel="1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90.12</v>
      </c>
      <c r="H1025" s="279">
        <v>0.76</v>
      </c>
      <c r="I1025" s="279">
        <v>14.27</v>
      </c>
      <c r="J1025" s="279">
        <v>34.450000000000003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 hidden="1" outlineLevel="1">
      <c r="A1026" s="254">
        <v>27</v>
      </c>
      <c r="B1026" s="279">
        <v>0.03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211.59</v>
      </c>
      <c r="I1026" s="279">
        <v>0</v>
      </c>
      <c r="J1026" s="279">
        <v>15.59</v>
      </c>
      <c r="K1026" s="279">
        <v>0.81</v>
      </c>
      <c r="L1026" s="279">
        <v>0.39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 hidden="1" outlineLevel="1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22.77</v>
      </c>
      <c r="G1027" s="279">
        <v>197.07</v>
      </c>
      <c r="H1027" s="279">
        <v>74.91</v>
      </c>
      <c r="I1027" s="279">
        <v>0</v>
      </c>
      <c r="J1027" s="279">
        <v>328.06</v>
      </c>
      <c r="K1027" s="279">
        <v>450.89</v>
      </c>
      <c r="L1027" s="279">
        <v>1200.1099999999999</v>
      </c>
      <c r="M1027" s="279">
        <v>1109.81</v>
      </c>
      <c r="N1027" s="279">
        <v>1094.79</v>
      </c>
      <c r="O1027" s="279">
        <v>1096.3499999999999</v>
      </c>
      <c r="P1027" s="279">
        <v>1096.6099999999999</v>
      </c>
      <c r="Q1027" s="279">
        <v>330.6</v>
      </c>
      <c r="R1027" s="279">
        <v>0</v>
      </c>
      <c r="S1027" s="279">
        <v>76.239999999999995</v>
      </c>
      <c r="T1027" s="279">
        <v>0</v>
      </c>
      <c r="U1027" s="279">
        <v>0</v>
      </c>
      <c r="V1027" s="279">
        <v>921.84</v>
      </c>
      <c r="W1027" s="279">
        <v>0</v>
      </c>
      <c r="X1027" s="279">
        <v>711.46</v>
      </c>
      <c r="Y1027" s="279">
        <v>576.58000000000004</v>
      </c>
    </row>
    <row r="1028" spans="1:25" hidden="1" outlineLevel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106.81</v>
      </c>
      <c r="H1028" s="279">
        <v>0.01</v>
      </c>
      <c r="I1028" s="279">
        <v>0</v>
      </c>
      <c r="J1028" s="279">
        <v>213.77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11.55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 hidden="1" outlineLevel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71.88</v>
      </c>
      <c r="I1029" s="279">
        <v>17.75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 outlineLevel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4.8899999999999997</v>
      </c>
      <c r="H1030" s="279">
        <v>27.21</v>
      </c>
      <c r="I1030" s="279">
        <v>22.62</v>
      </c>
      <c r="J1030" s="279">
        <v>29.2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23.43</v>
      </c>
      <c r="X1030" s="279">
        <v>50.36</v>
      </c>
      <c r="Y1030" s="279">
        <v>0</v>
      </c>
    </row>
    <row r="1031" spans="1:25" collapsed="1"/>
    <row r="1032" spans="1:25">
      <c r="A1032" s="404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 hidden="1" outlineLevel="1">
      <c r="A1033" s="40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1007.49</v>
      </c>
      <c r="C1034" s="279">
        <v>165.27</v>
      </c>
      <c r="D1034" s="279">
        <v>184.52</v>
      </c>
      <c r="E1034" s="279">
        <v>0</v>
      </c>
      <c r="F1034" s="279">
        <v>13.99</v>
      </c>
      <c r="G1034" s="279">
        <v>0</v>
      </c>
      <c r="H1034" s="279">
        <v>27.86</v>
      </c>
      <c r="I1034" s="279">
        <v>17.89</v>
      </c>
      <c r="J1034" s="279">
        <v>21.81</v>
      </c>
      <c r="K1034" s="279">
        <v>116.44</v>
      </c>
      <c r="L1034" s="279">
        <v>198.53</v>
      </c>
      <c r="M1034" s="279">
        <v>230.6</v>
      </c>
      <c r="N1034" s="279">
        <v>176.75</v>
      </c>
      <c r="O1034" s="279">
        <v>160.46</v>
      </c>
      <c r="P1034" s="279">
        <v>143.22999999999999</v>
      </c>
      <c r="Q1034" s="279">
        <v>110.8</v>
      </c>
      <c r="R1034" s="279">
        <v>147.03</v>
      </c>
      <c r="S1034" s="279">
        <v>108.3</v>
      </c>
      <c r="T1034" s="279">
        <v>172.31</v>
      </c>
      <c r="U1034" s="279">
        <v>328.5</v>
      </c>
      <c r="V1034" s="279">
        <v>100.25</v>
      </c>
      <c r="W1034" s="279">
        <v>241.75</v>
      </c>
      <c r="X1034" s="279">
        <v>376.96</v>
      </c>
      <c r="Y1034" s="279">
        <v>270.85000000000002</v>
      </c>
    </row>
    <row r="1035" spans="1:25" hidden="1" outlineLevel="1">
      <c r="A1035" s="254">
        <v>2</v>
      </c>
      <c r="B1035" s="279">
        <v>73.650000000000006</v>
      </c>
      <c r="C1035" s="279">
        <v>173</v>
      </c>
      <c r="D1035" s="279">
        <v>78.430000000000007</v>
      </c>
      <c r="E1035" s="279">
        <v>92.33</v>
      </c>
      <c r="F1035" s="279">
        <v>53.07</v>
      </c>
      <c r="G1035" s="279">
        <v>53.67</v>
      </c>
      <c r="H1035" s="279">
        <v>0</v>
      </c>
      <c r="I1035" s="279">
        <v>787.76</v>
      </c>
      <c r="J1035" s="279">
        <v>412.31</v>
      </c>
      <c r="K1035" s="279">
        <v>1066.19</v>
      </c>
      <c r="L1035" s="279">
        <v>1448.76</v>
      </c>
      <c r="M1035" s="279">
        <v>1438.08</v>
      </c>
      <c r="N1035" s="279">
        <v>1432.05</v>
      </c>
      <c r="O1035" s="279">
        <v>1461.53</v>
      </c>
      <c r="P1035" s="279">
        <v>1456.27</v>
      </c>
      <c r="Q1035" s="279">
        <v>1099.8900000000001</v>
      </c>
      <c r="R1035" s="279">
        <v>673.84</v>
      </c>
      <c r="S1035" s="279">
        <v>698.27</v>
      </c>
      <c r="T1035" s="279">
        <v>1.33</v>
      </c>
      <c r="U1035" s="279">
        <v>825.14</v>
      </c>
      <c r="V1035" s="279">
        <v>89.14</v>
      </c>
      <c r="W1035" s="279">
        <v>168.47</v>
      </c>
      <c r="X1035" s="279">
        <v>326.20999999999998</v>
      </c>
      <c r="Y1035" s="279">
        <v>276.26</v>
      </c>
    </row>
    <row r="1036" spans="1:25" hidden="1" outlineLevel="1">
      <c r="A1036" s="254">
        <v>3</v>
      </c>
      <c r="B1036" s="279">
        <v>164.78</v>
      </c>
      <c r="C1036" s="279">
        <v>0</v>
      </c>
      <c r="D1036" s="279">
        <v>0</v>
      </c>
      <c r="E1036" s="279">
        <v>286.24</v>
      </c>
      <c r="F1036" s="279">
        <v>0</v>
      </c>
      <c r="G1036" s="279">
        <v>0</v>
      </c>
      <c r="H1036" s="279">
        <v>19.2</v>
      </c>
      <c r="I1036" s="279">
        <v>0.1</v>
      </c>
      <c r="J1036" s="279">
        <v>0</v>
      </c>
      <c r="K1036" s="279">
        <v>52.36</v>
      </c>
      <c r="L1036" s="279">
        <v>105.73</v>
      </c>
      <c r="M1036" s="279">
        <v>220.06</v>
      </c>
      <c r="N1036" s="279">
        <v>245.49</v>
      </c>
      <c r="O1036" s="279">
        <v>254.72</v>
      </c>
      <c r="P1036" s="279">
        <v>136.21</v>
      </c>
      <c r="Q1036" s="279">
        <v>160.63999999999999</v>
      </c>
      <c r="R1036" s="279">
        <v>172.75</v>
      </c>
      <c r="S1036" s="279">
        <v>166.63</v>
      </c>
      <c r="T1036" s="279">
        <v>148.29</v>
      </c>
      <c r="U1036" s="279">
        <v>152.19</v>
      </c>
      <c r="V1036" s="279">
        <v>1021.85</v>
      </c>
      <c r="W1036" s="279">
        <v>441.09</v>
      </c>
      <c r="X1036" s="279">
        <v>204.85</v>
      </c>
      <c r="Y1036" s="279">
        <v>242.5</v>
      </c>
    </row>
    <row r="1037" spans="1:25" hidden="1" outlineLevel="1">
      <c r="A1037" s="254">
        <v>4</v>
      </c>
      <c r="B1037" s="279">
        <v>152.94</v>
      </c>
      <c r="C1037" s="279">
        <v>113.18</v>
      </c>
      <c r="D1037" s="279">
        <v>267.10000000000002</v>
      </c>
      <c r="E1037" s="279">
        <v>0</v>
      </c>
      <c r="F1037" s="279">
        <v>0</v>
      </c>
      <c r="G1037" s="279">
        <v>75.06</v>
      </c>
      <c r="H1037" s="279">
        <v>94.29</v>
      </c>
      <c r="I1037" s="279">
        <v>752.59</v>
      </c>
      <c r="J1037" s="279">
        <v>0</v>
      </c>
      <c r="K1037" s="279">
        <v>0.03</v>
      </c>
      <c r="L1037" s="279">
        <v>12.89</v>
      </c>
      <c r="M1037" s="279">
        <v>1328.74</v>
      </c>
      <c r="N1037" s="279">
        <v>1320.24</v>
      </c>
      <c r="O1037" s="279">
        <v>594.16</v>
      </c>
      <c r="P1037" s="279">
        <v>1353.63</v>
      </c>
      <c r="Q1037" s="279">
        <v>166.74</v>
      </c>
      <c r="R1037" s="279">
        <v>180.65</v>
      </c>
      <c r="S1037" s="279">
        <v>46.2</v>
      </c>
      <c r="T1037" s="279">
        <v>46.6</v>
      </c>
      <c r="U1037" s="279">
        <v>264.61</v>
      </c>
      <c r="V1037" s="279">
        <v>327.2</v>
      </c>
      <c r="W1037" s="279">
        <v>1326.13</v>
      </c>
      <c r="X1037" s="279">
        <v>489.41</v>
      </c>
      <c r="Y1037" s="279">
        <v>947.31</v>
      </c>
    </row>
    <row r="1038" spans="1:25" hidden="1" outlineLevel="1">
      <c r="A1038" s="254">
        <v>5</v>
      </c>
      <c r="B1038" s="279">
        <v>553.67999999999995</v>
      </c>
      <c r="C1038" s="279">
        <v>380.79</v>
      </c>
      <c r="D1038" s="279">
        <v>177.86</v>
      </c>
      <c r="E1038" s="279">
        <v>96.51</v>
      </c>
      <c r="F1038" s="279">
        <v>60.1</v>
      </c>
      <c r="G1038" s="279">
        <v>567.07000000000005</v>
      </c>
      <c r="H1038" s="279">
        <v>805.73</v>
      </c>
      <c r="I1038" s="279">
        <v>883.22</v>
      </c>
      <c r="J1038" s="279">
        <v>0.87</v>
      </c>
      <c r="K1038" s="279">
        <v>5.68</v>
      </c>
      <c r="L1038" s="279">
        <v>1435.41</v>
      </c>
      <c r="M1038" s="279">
        <v>43.7</v>
      </c>
      <c r="N1038" s="279">
        <v>87.67</v>
      </c>
      <c r="O1038" s="279">
        <v>143.33000000000001</v>
      </c>
      <c r="P1038" s="279">
        <v>1424.56</v>
      </c>
      <c r="Q1038" s="279">
        <v>85.04</v>
      </c>
      <c r="R1038" s="279">
        <v>118.17</v>
      </c>
      <c r="S1038" s="279">
        <v>1391.5</v>
      </c>
      <c r="T1038" s="279">
        <v>1442.55</v>
      </c>
      <c r="U1038" s="279">
        <v>120.6</v>
      </c>
      <c r="V1038" s="279">
        <v>183.39</v>
      </c>
      <c r="W1038" s="279">
        <v>1303.95</v>
      </c>
      <c r="X1038" s="279">
        <v>317.29000000000002</v>
      </c>
      <c r="Y1038" s="279">
        <v>272.91000000000003</v>
      </c>
    </row>
    <row r="1039" spans="1:25" hidden="1" outlineLevel="1">
      <c r="A1039" s="254">
        <v>6</v>
      </c>
      <c r="B1039" s="279">
        <v>831.97</v>
      </c>
      <c r="C1039" s="279">
        <v>219.52</v>
      </c>
      <c r="D1039" s="279">
        <v>755.63</v>
      </c>
      <c r="E1039" s="279">
        <v>154.81</v>
      </c>
      <c r="F1039" s="279">
        <v>46.72</v>
      </c>
      <c r="G1039" s="279">
        <v>45.32</v>
      </c>
      <c r="H1039" s="279">
        <v>21.13</v>
      </c>
      <c r="I1039" s="279">
        <v>90.61</v>
      </c>
      <c r="J1039" s="279">
        <v>16.079999999999998</v>
      </c>
      <c r="K1039" s="279">
        <v>189.31</v>
      </c>
      <c r="L1039" s="279">
        <v>620.34</v>
      </c>
      <c r="M1039" s="279">
        <v>362.76</v>
      </c>
      <c r="N1039" s="279">
        <v>352.04</v>
      </c>
      <c r="O1039" s="279">
        <v>370.14</v>
      </c>
      <c r="P1039" s="279">
        <v>359.11</v>
      </c>
      <c r="Q1039" s="279">
        <v>419.77</v>
      </c>
      <c r="R1039" s="279">
        <v>602.74</v>
      </c>
      <c r="S1039" s="279">
        <v>565.95000000000005</v>
      </c>
      <c r="T1039" s="279">
        <v>1357.88</v>
      </c>
      <c r="U1039" s="279">
        <v>1512.87</v>
      </c>
      <c r="V1039" s="279">
        <v>1102.52</v>
      </c>
      <c r="W1039" s="279">
        <v>590.79999999999995</v>
      </c>
      <c r="X1039" s="279">
        <v>767.42</v>
      </c>
      <c r="Y1039" s="279">
        <v>618.79</v>
      </c>
    </row>
    <row r="1040" spans="1:25" hidden="1" outlineLevel="1">
      <c r="A1040" s="254">
        <v>7</v>
      </c>
      <c r="B1040" s="279">
        <v>488.2</v>
      </c>
      <c r="C1040" s="279">
        <v>327.42</v>
      </c>
      <c r="D1040" s="279">
        <v>366.27</v>
      </c>
      <c r="E1040" s="279">
        <v>365.35</v>
      </c>
      <c r="F1040" s="279">
        <v>431.63</v>
      </c>
      <c r="G1040" s="279">
        <v>809.01</v>
      </c>
      <c r="H1040" s="279">
        <v>574.39</v>
      </c>
      <c r="I1040" s="279">
        <v>783.26</v>
      </c>
      <c r="J1040" s="279">
        <v>459.09</v>
      </c>
      <c r="K1040" s="279">
        <v>613.55999999999995</v>
      </c>
      <c r="L1040" s="279">
        <v>840.92</v>
      </c>
      <c r="M1040" s="279">
        <v>820.02</v>
      </c>
      <c r="N1040" s="279">
        <v>819.29</v>
      </c>
      <c r="O1040" s="279">
        <v>785.15</v>
      </c>
      <c r="P1040" s="279">
        <v>822.04</v>
      </c>
      <c r="Q1040" s="279">
        <v>830.54</v>
      </c>
      <c r="R1040" s="279">
        <v>390.06</v>
      </c>
      <c r="S1040" s="279">
        <v>580.74</v>
      </c>
      <c r="T1040" s="279">
        <v>171.17</v>
      </c>
      <c r="U1040" s="279">
        <v>183.75</v>
      </c>
      <c r="V1040" s="279">
        <v>277.58</v>
      </c>
      <c r="W1040" s="279">
        <v>425.93</v>
      </c>
      <c r="X1040" s="279">
        <v>356.12</v>
      </c>
      <c r="Y1040" s="279">
        <v>294.3</v>
      </c>
    </row>
    <row r="1041" spans="1:25" hidden="1" outlineLevel="1">
      <c r="A1041" s="254">
        <v>8</v>
      </c>
      <c r="B1041" s="279">
        <v>539.08000000000004</v>
      </c>
      <c r="C1041" s="279">
        <v>128.41999999999999</v>
      </c>
      <c r="D1041" s="279">
        <v>117.1</v>
      </c>
      <c r="E1041" s="279">
        <v>8.11</v>
      </c>
      <c r="F1041" s="279">
        <v>0</v>
      </c>
      <c r="G1041" s="279">
        <v>0</v>
      </c>
      <c r="H1041" s="279">
        <v>0</v>
      </c>
      <c r="I1041" s="279">
        <v>0</v>
      </c>
      <c r="J1041" s="279">
        <v>74.88</v>
      </c>
      <c r="K1041" s="279">
        <v>625.4</v>
      </c>
      <c r="L1041" s="279">
        <v>841.98</v>
      </c>
      <c r="M1041" s="279">
        <v>686.86</v>
      </c>
      <c r="N1041" s="279">
        <v>681.92</v>
      </c>
      <c r="O1041" s="279">
        <v>176.32</v>
      </c>
      <c r="P1041" s="279">
        <v>85.47</v>
      </c>
      <c r="Q1041" s="279">
        <v>77.12</v>
      </c>
      <c r="R1041" s="279">
        <v>66.05</v>
      </c>
      <c r="S1041" s="279">
        <v>0</v>
      </c>
      <c r="T1041" s="279">
        <v>504.73</v>
      </c>
      <c r="U1041" s="279">
        <v>675.5</v>
      </c>
      <c r="V1041" s="279">
        <v>794.53</v>
      </c>
      <c r="W1041" s="279">
        <v>360.31</v>
      </c>
      <c r="X1041" s="279">
        <v>434.11</v>
      </c>
      <c r="Y1041" s="279">
        <v>464.91</v>
      </c>
    </row>
    <row r="1042" spans="1:25" hidden="1" outlineLevel="1">
      <c r="A1042" s="254">
        <v>9</v>
      </c>
      <c r="B1042" s="279">
        <v>73.11</v>
      </c>
      <c r="C1042" s="279">
        <v>122.76</v>
      </c>
      <c r="D1042" s="279">
        <v>42.16</v>
      </c>
      <c r="E1042" s="279">
        <v>34.75</v>
      </c>
      <c r="F1042" s="279">
        <v>0.18</v>
      </c>
      <c r="G1042" s="279">
        <v>124.79</v>
      </c>
      <c r="H1042" s="279">
        <v>0</v>
      </c>
      <c r="I1042" s="279">
        <v>0.28000000000000003</v>
      </c>
      <c r="J1042" s="279">
        <v>0</v>
      </c>
      <c r="K1042" s="279">
        <v>67.989999999999995</v>
      </c>
      <c r="L1042" s="279">
        <v>59.16</v>
      </c>
      <c r="M1042" s="279">
        <v>104.2</v>
      </c>
      <c r="N1042" s="279">
        <v>115.35</v>
      </c>
      <c r="O1042" s="279">
        <v>141.93</v>
      </c>
      <c r="P1042" s="279">
        <v>108.65</v>
      </c>
      <c r="Q1042" s="279">
        <v>105.85</v>
      </c>
      <c r="R1042" s="279">
        <v>44.16</v>
      </c>
      <c r="S1042" s="279">
        <v>8.8000000000000007</v>
      </c>
      <c r="T1042" s="279">
        <v>3.18</v>
      </c>
      <c r="U1042" s="279">
        <v>133.38999999999999</v>
      </c>
      <c r="V1042" s="279">
        <v>254.42</v>
      </c>
      <c r="W1042" s="279">
        <v>421.85</v>
      </c>
      <c r="X1042" s="279">
        <v>485.59</v>
      </c>
      <c r="Y1042" s="279">
        <v>913.35</v>
      </c>
    </row>
    <row r="1043" spans="1:25" hidden="1" outlineLevel="1">
      <c r="A1043" s="254">
        <v>10</v>
      </c>
      <c r="B1043" s="279">
        <v>114.2</v>
      </c>
      <c r="C1043" s="279">
        <v>118.7</v>
      </c>
      <c r="D1043" s="279">
        <v>511.32</v>
      </c>
      <c r="E1043" s="279">
        <v>143.97</v>
      </c>
      <c r="F1043" s="279">
        <v>49.6</v>
      </c>
      <c r="G1043" s="279">
        <v>57.45</v>
      </c>
      <c r="H1043" s="279">
        <v>890.84</v>
      </c>
      <c r="I1043" s="279">
        <v>0</v>
      </c>
      <c r="J1043" s="279">
        <v>0</v>
      </c>
      <c r="K1043" s="279">
        <v>101.07</v>
      </c>
      <c r="L1043" s="279">
        <v>102.15</v>
      </c>
      <c r="M1043" s="279">
        <v>133.16</v>
      </c>
      <c r="N1043" s="279">
        <v>199.95</v>
      </c>
      <c r="O1043" s="279">
        <v>190.33</v>
      </c>
      <c r="P1043" s="279">
        <v>194.8</v>
      </c>
      <c r="Q1043" s="279">
        <v>198.37</v>
      </c>
      <c r="R1043" s="279">
        <v>168.95</v>
      </c>
      <c r="S1043" s="279">
        <v>0</v>
      </c>
      <c r="T1043" s="279">
        <v>0</v>
      </c>
      <c r="U1043" s="279">
        <v>16.190000000000001</v>
      </c>
      <c r="V1043" s="279">
        <v>321.57</v>
      </c>
      <c r="W1043" s="279">
        <v>450.81</v>
      </c>
      <c r="X1043" s="279">
        <v>406.89</v>
      </c>
      <c r="Y1043" s="279">
        <v>254.91</v>
      </c>
    </row>
    <row r="1044" spans="1:25" hidden="1" outlineLevel="1">
      <c r="A1044" s="254">
        <v>11</v>
      </c>
      <c r="B1044" s="279">
        <v>200.63</v>
      </c>
      <c r="C1044" s="279">
        <v>122.95</v>
      </c>
      <c r="D1044" s="279">
        <v>107.31</v>
      </c>
      <c r="E1044" s="279">
        <v>52.3</v>
      </c>
      <c r="F1044" s="279">
        <v>27.34</v>
      </c>
      <c r="G1044" s="279">
        <v>625.69000000000005</v>
      </c>
      <c r="H1044" s="279">
        <v>0</v>
      </c>
      <c r="I1044" s="279">
        <v>0</v>
      </c>
      <c r="J1044" s="279">
        <v>0</v>
      </c>
      <c r="K1044" s="279">
        <v>0</v>
      </c>
      <c r="L1044" s="279">
        <v>5.42</v>
      </c>
      <c r="M1044" s="279">
        <v>85.07</v>
      </c>
      <c r="N1044" s="279">
        <v>108.54</v>
      </c>
      <c r="O1044" s="279">
        <v>149.24</v>
      </c>
      <c r="P1044" s="279">
        <v>131.84</v>
      </c>
      <c r="Q1044" s="279">
        <v>125.39</v>
      </c>
      <c r="R1044" s="279">
        <v>102.02</v>
      </c>
      <c r="S1044" s="279">
        <v>31.18</v>
      </c>
      <c r="T1044" s="279">
        <v>56.57</v>
      </c>
      <c r="U1044" s="279">
        <v>167.28</v>
      </c>
      <c r="V1044" s="279">
        <v>137.16999999999999</v>
      </c>
      <c r="W1044" s="279">
        <v>262.72000000000003</v>
      </c>
      <c r="X1044" s="279">
        <v>397.68</v>
      </c>
      <c r="Y1044" s="279">
        <v>1012.98</v>
      </c>
    </row>
    <row r="1045" spans="1:25" hidden="1" outlineLevel="1">
      <c r="A1045" s="254">
        <v>12</v>
      </c>
      <c r="B1045" s="279">
        <v>113.94</v>
      </c>
      <c r="C1045" s="279">
        <v>566.41999999999996</v>
      </c>
      <c r="D1045" s="279">
        <v>553.03</v>
      </c>
      <c r="E1045" s="279">
        <v>853.01</v>
      </c>
      <c r="F1045" s="279">
        <v>588.16999999999996</v>
      </c>
      <c r="G1045" s="279">
        <v>1028.26</v>
      </c>
      <c r="H1045" s="279">
        <v>875.59</v>
      </c>
      <c r="I1045" s="279">
        <v>965.75</v>
      </c>
      <c r="J1045" s="279">
        <v>1467.16</v>
      </c>
      <c r="K1045" s="279">
        <v>1239.5899999999999</v>
      </c>
      <c r="L1045" s="279">
        <v>1573.63</v>
      </c>
      <c r="M1045" s="279">
        <v>282.3</v>
      </c>
      <c r="N1045" s="279">
        <v>747.16</v>
      </c>
      <c r="O1045" s="279">
        <v>1207</v>
      </c>
      <c r="P1045" s="279">
        <v>723.52</v>
      </c>
      <c r="Q1045" s="279">
        <v>740.96</v>
      </c>
      <c r="R1045" s="279">
        <v>200.47</v>
      </c>
      <c r="S1045" s="279">
        <v>1478.65</v>
      </c>
      <c r="T1045" s="279">
        <v>763.58</v>
      </c>
      <c r="U1045" s="279">
        <v>793.85</v>
      </c>
      <c r="V1045" s="279">
        <v>427.18</v>
      </c>
      <c r="W1045" s="279">
        <v>493.11</v>
      </c>
      <c r="X1045" s="279">
        <v>511</v>
      </c>
      <c r="Y1045" s="279">
        <v>213.95</v>
      </c>
    </row>
    <row r="1046" spans="1:25" hidden="1" outlineLevel="1">
      <c r="A1046" s="254">
        <v>13</v>
      </c>
      <c r="B1046" s="279">
        <v>116.87</v>
      </c>
      <c r="C1046" s="279">
        <v>165.42</v>
      </c>
      <c r="D1046" s="279">
        <v>166.92</v>
      </c>
      <c r="E1046" s="279">
        <v>541.16</v>
      </c>
      <c r="F1046" s="279">
        <v>59.11</v>
      </c>
      <c r="G1046" s="279">
        <v>49.04</v>
      </c>
      <c r="H1046" s="279">
        <v>0</v>
      </c>
      <c r="I1046" s="279">
        <v>985.15</v>
      </c>
      <c r="J1046" s="279">
        <v>1120.6300000000001</v>
      </c>
      <c r="K1046" s="279">
        <v>786.62</v>
      </c>
      <c r="L1046" s="279">
        <v>322.48</v>
      </c>
      <c r="M1046" s="279">
        <v>756.55</v>
      </c>
      <c r="N1046" s="279">
        <v>705.3</v>
      </c>
      <c r="O1046" s="279">
        <v>1515.7</v>
      </c>
      <c r="P1046" s="279">
        <v>317.2</v>
      </c>
      <c r="Q1046" s="279">
        <v>381.98</v>
      </c>
      <c r="R1046" s="279">
        <v>330.86</v>
      </c>
      <c r="S1046" s="279">
        <v>134.16999999999999</v>
      </c>
      <c r="T1046" s="279">
        <v>1509.73</v>
      </c>
      <c r="U1046" s="279">
        <v>793.1</v>
      </c>
      <c r="V1046" s="279">
        <v>507.1</v>
      </c>
      <c r="W1046" s="279">
        <v>1420.3</v>
      </c>
      <c r="X1046" s="279">
        <v>1243.5999999999999</v>
      </c>
      <c r="Y1046" s="279">
        <v>995.11</v>
      </c>
    </row>
    <row r="1047" spans="1:25" hidden="1" outlineLevel="1">
      <c r="A1047" s="254">
        <v>14</v>
      </c>
      <c r="B1047" s="279">
        <v>924.7</v>
      </c>
      <c r="C1047" s="279">
        <v>518.23</v>
      </c>
      <c r="D1047" s="279">
        <v>531.83000000000004</v>
      </c>
      <c r="E1047" s="279">
        <v>509.28</v>
      </c>
      <c r="F1047" s="279">
        <v>541.35</v>
      </c>
      <c r="G1047" s="279">
        <v>0</v>
      </c>
      <c r="H1047" s="279">
        <v>464.36</v>
      </c>
      <c r="I1047" s="279">
        <v>423.96</v>
      </c>
      <c r="J1047" s="279">
        <v>0</v>
      </c>
      <c r="K1047" s="279">
        <v>0</v>
      </c>
      <c r="L1047" s="279">
        <v>709.39</v>
      </c>
      <c r="M1047" s="279">
        <v>1111.3900000000001</v>
      </c>
      <c r="N1047" s="279">
        <v>1090.6400000000001</v>
      </c>
      <c r="O1047" s="279">
        <v>717.65</v>
      </c>
      <c r="P1047" s="279">
        <v>692.35</v>
      </c>
      <c r="Q1047" s="279">
        <v>665.26</v>
      </c>
      <c r="R1047" s="279">
        <v>1364.58</v>
      </c>
      <c r="S1047" s="279">
        <v>1390.82</v>
      </c>
      <c r="T1047" s="279">
        <v>1572.98</v>
      </c>
      <c r="U1047" s="279">
        <v>1198.01</v>
      </c>
      <c r="V1047" s="279">
        <v>402.89</v>
      </c>
      <c r="W1047" s="279">
        <v>973.43</v>
      </c>
      <c r="X1047" s="279">
        <v>402.43</v>
      </c>
      <c r="Y1047" s="279">
        <v>716.43</v>
      </c>
    </row>
    <row r="1048" spans="1:25" hidden="1" outlineLevel="1">
      <c r="A1048" s="254">
        <v>15</v>
      </c>
      <c r="B1048" s="279">
        <v>426.94</v>
      </c>
      <c r="C1048" s="279">
        <v>203.16</v>
      </c>
      <c r="D1048" s="279">
        <v>1070.7</v>
      </c>
      <c r="E1048" s="279">
        <v>76.27</v>
      </c>
      <c r="F1048" s="279">
        <v>14.9</v>
      </c>
      <c r="G1048" s="279">
        <v>0</v>
      </c>
      <c r="H1048" s="279">
        <v>0.02</v>
      </c>
      <c r="I1048" s="279">
        <v>14.62</v>
      </c>
      <c r="J1048" s="279">
        <v>0</v>
      </c>
      <c r="K1048" s="279">
        <v>56.99</v>
      </c>
      <c r="L1048" s="279">
        <v>227.15</v>
      </c>
      <c r="M1048" s="279">
        <v>425</v>
      </c>
      <c r="N1048" s="279">
        <v>221.39</v>
      </c>
      <c r="O1048" s="279">
        <v>362.31</v>
      </c>
      <c r="P1048" s="279">
        <v>162.99</v>
      </c>
      <c r="Q1048" s="279">
        <v>175.85</v>
      </c>
      <c r="R1048" s="279">
        <v>213.42</v>
      </c>
      <c r="S1048" s="279">
        <v>0.04</v>
      </c>
      <c r="T1048" s="279">
        <v>265.29000000000002</v>
      </c>
      <c r="U1048" s="279">
        <v>484.65</v>
      </c>
      <c r="V1048" s="279">
        <v>225.64</v>
      </c>
      <c r="W1048" s="279">
        <v>591.54999999999995</v>
      </c>
      <c r="X1048" s="279">
        <v>371.01</v>
      </c>
      <c r="Y1048" s="279">
        <v>297.62</v>
      </c>
    </row>
    <row r="1049" spans="1:25" hidden="1" outlineLevel="1">
      <c r="A1049" s="254">
        <v>16</v>
      </c>
      <c r="B1049" s="279">
        <v>63.86</v>
      </c>
      <c r="C1049" s="279">
        <v>110.99</v>
      </c>
      <c r="D1049" s="279">
        <v>110.61</v>
      </c>
      <c r="E1049" s="279">
        <v>99.91</v>
      </c>
      <c r="F1049" s="279">
        <v>126.17</v>
      </c>
      <c r="G1049" s="279">
        <v>40.4</v>
      </c>
      <c r="H1049" s="279">
        <v>0</v>
      </c>
      <c r="I1049" s="279">
        <v>0</v>
      </c>
      <c r="J1049" s="279">
        <v>673.21</v>
      </c>
      <c r="K1049" s="279">
        <v>1186.0999999999999</v>
      </c>
      <c r="L1049" s="279">
        <v>502.3</v>
      </c>
      <c r="M1049" s="279">
        <v>223.67</v>
      </c>
      <c r="N1049" s="279">
        <v>295.81</v>
      </c>
      <c r="O1049" s="279">
        <v>278.16000000000003</v>
      </c>
      <c r="P1049" s="279">
        <v>99.73</v>
      </c>
      <c r="Q1049" s="279">
        <v>80.92</v>
      </c>
      <c r="R1049" s="279">
        <v>306.08999999999997</v>
      </c>
      <c r="S1049" s="279">
        <v>0</v>
      </c>
      <c r="T1049" s="279">
        <v>62</v>
      </c>
      <c r="U1049" s="279">
        <v>194.64</v>
      </c>
      <c r="V1049" s="279">
        <v>203.87</v>
      </c>
      <c r="W1049" s="279">
        <v>307.68</v>
      </c>
      <c r="X1049" s="279">
        <v>311.75</v>
      </c>
      <c r="Y1049" s="279">
        <v>188.92</v>
      </c>
    </row>
    <row r="1050" spans="1:25" hidden="1" outlineLevel="1">
      <c r="A1050" s="254">
        <v>17</v>
      </c>
      <c r="B1050" s="279">
        <v>222.1</v>
      </c>
      <c r="C1050" s="279">
        <v>77.48</v>
      </c>
      <c r="D1050" s="279">
        <v>22.61</v>
      </c>
      <c r="E1050" s="279">
        <v>211.25</v>
      </c>
      <c r="F1050" s="279">
        <v>0</v>
      </c>
      <c r="G1050" s="279">
        <v>0</v>
      </c>
      <c r="H1050" s="279">
        <v>73.959999999999994</v>
      </c>
      <c r="I1050" s="279">
        <v>1.1100000000000001</v>
      </c>
      <c r="J1050" s="279">
        <v>1.03</v>
      </c>
      <c r="K1050" s="279">
        <v>211.06</v>
      </c>
      <c r="L1050" s="279">
        <v>240.49</v>
      </c>
      <c r="M1050" s="279">
        <v>237.22</v>
      </c>
      <c r="N1050" s="279">
        <v>223.76</v>
      </c>
      <c r="O1050" s="279">
        <v>218.94</v>
      </c>
      <c r="P1050" s="279">
        <v>207.04</v>
      </c>
      <c r="Q1050" s="279">
        <v>60.16</v>
      </c>
      <c r="R1050" s="279">
        <v>0</v>
      </c>
      <c r="S1050" s="279">
        <v>0</v>
      </c>
      <c r="T1050" s="279">
        <v>0</v>
      </c>
      <c r="U1050" s="279">
        <v>0.44</v>
      </c>
      <c r="V1050" s="279">
        <v>257.64999999999998</v>
      </c>
      <c r="W1050" s="279">
        <v>271.87</v>
      </c>
      <c r="X1050" s="279">
        <v>520.86</v>
      </c>
      <c r="Y1050" s="279">
        <v>99.37</v>
      </c>
    </row>
    <row r="1051" spans="1:25" hidden="1" outlineLevel="1">
      <c r="A1051" s="254">
        <v>18</v>
      </c>
      <c r="B1051" s="279">
        <v>73.930000000000007</v>
      </c>
      <c r="C1051" s="279">
        <v>184.3</v>
      </c>
      <c r="D1051" s="279">
        <v>164.14</v>
      </c>
      <c r="E1051" s="279">
        <v>96.67</v>
      </c>
      <c r="F1051" s="279">
        <v>56.77</v>
      </c>
      <c r="G1051" s="279">
        <v>0</v>
      </c>
      <c r="H1051" s="279">
        <v>81.67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0.64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57.6</v>
      </c>
      <c r="X1051" s="279">
        <v>28.07</v>
      </c>
      <c r="Y1051" s="279">
        <v>545.95000000000005</v>
      </c>
    </row>
    <row r="1052" spans="1:25" hidden="1" outlineLevel="1">
      <c r="A1052" s="254">
        <v>19</v>
      </c>
      <c r="B1052" s="279">
        <v>191.69</v>
      </c>
      <c r="C1052" s="279">
        <v>290.48</v>
      </c>
      <c r="D1052" s="279">
        <v>171.99</v>
      </c>
      <c r="E1052" s="279">
        <v>87.15</v>
      </c>
      <c r="F1052" s="279">
        <v>49.99</v>
      </c>
      <c r="G1052" s="279">
        <v>0</v>
      </c>
      <c r="H1052" s="279">
        <v>0</v>
      </c>
      <c r="I1052" s="279">
        <v>35.67</v>
      </c>
      <c r="J1052" s="279">
        <v>0.54</v>
      </c>
      <c r="K1052" s="279">
        <v>10.44</v>
      </c>
      <c r="L1052" s="279">
        <v>52.52</v>
      </c>
      <c r="M1052" s="279">
        <v>40.14</v>
      </c>
      <c r="N1052" s="279">
        <v>5.25</v>
      </c>
      <c r="O1052" s="279">
        <v>112.23</v>
      </c>
      <c r="P1052" s="279">
        <v>99.24</v>
      </c>
      <c r="Q1052" s="279">
        <v>65.03</v>
      </c>
      <c r="R1052" s="279">
        <v>74.39</v>
      </c>
      <c r="S1052" s="279">
        <v>0</v>
      </c>
      <c r="T1052" s="279">
        <v>91.91</v>
      </c>
      <c r="U1052" s="279">
        <v>105.06</v>
      </c>
      <c r="V1052" s="279">
        <v>102.99</v>
      </c>
      <c r="W1052" s="279">
        <v>403.24</v>
      </c>
      <c r="X1052" s="279">
        <v>296.27</v>
      </c>
      <c r="Y1052" s="279">
        <v>74</v>
      </c>
    </row>
    <row r="1053" spans="1:25" hidden="1" outlineLevel="1">
      <c r="A1053" s="254">
        <v>20</v>
      </c>
      <c r="B1053" s="279">
        <v>150.61000000000001</v>
      </c>
      <c r="C1053" s="279">
        <v>291.13</v>
      </c>
      <c r="D1053" s="279">
        <v>0.09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1317.32</v>
      </c>
      <c r="L1053" s="279">
        <v>0</v>
      </c>
      <c r="M1053" s="279">
        <v>30.74</v>
      </c>
      <c r="N1053" s="279">
        <v>0</v>
      </c>
      <c r="O1053" s="279">
        <v>1342.55</v>
      </c>
      <c r="P1053" s="279">
        <v>47.71</v>
      </c>
      <c r="Q1053" s="279">
        <v>1348.48</v>
      </c>
      <c r="R1053" s="279">
        <v>1352.92</v>
      </c>
      <c r="S1053" s="279">
        <v>1261.48</v>
      </c>
      <c r="T1053" s="279">
        <v>1335.98</v>
      </c>
      <c r="U1053" s="279">
        <v>0</v>
      </c>
      <c r="V1053" s="279">
        <v>0</v>
      </c>
      <c r="W1053" s="279">
        <v>195.04</v>
      </c>
      <c r="X1053" s="279">
        <v>71.010000000000005</v>
      </c>
      <c r="Y1053" s="279">
        <v>192.99</v>
      </c>
    </row>
    <row r="1054" spans="1:25" hidden="1" outlineLevel="1">
      <c r="A1054" s="254">
        <v>21</v>
      </c>
      <c r="B1054" s="279">
        <v>78.41</v>
      </c>
      <c r="C1054" s="279">
        <v>53.44</v>
      </c>
      <c r="D1054" s="279">
        <v>32.35</v>
      </c>
      <c r="E1054" s="279">
        <v>0</v>
      </c>
      <c r="F1054" s="279">
        <v>0</v>
      </c>
      <c r="G1054" s="279">
        <v>862</v>
      </c>
      <c r="H1054" s="279">
        <v>0</v>
      </c>
      <c r="I1054" s="279">
        <v>49.1</v>
      </c>
      <c r="J1054" s="279">
        <v>1326.36</v>
      </c>
      <c r="K1054" s="279">
        <v>47.89</v>
      </c>
      <c r="L1054" s="279">
        <v>71.78</v>
      </c>
      <c r="M1054" s="279">
        <v>58.91</v>
      </c>
      <c r="N1054" s="279">
        <v>0</v>
      </c>
      <c r="O1054" s="279">
        <v>0</v>
      </c>
      <c r="P1054" s="279">
        <v>59.28</v>
      </c>
      <c r="Q1054" s="279">
        <v>34.340000000000003</v>
      </c>
      <c r="R1054" s="279">
        <v>76.83</v>
      </c>
      <c r="S1054" s="279">
        <v>5.82</v>
      </c>
      <c r="T1054" s="279">
        <v>34.35</v>
      </c>
      <c r="U1054" s="279">
        <v>67</v>
      </c>
      <c r="V1054" s="279">
        <v>98.08</v>
      </c>
      <c r="W1054" s="279">
        <v>407.37</v>
      </c>
      <c r="X1054" s="279">
        <v>473.47</v>
      </c>
      <c r="Y1054" s="279">
        <v>147.27000000000001</v>
      </c>
    </row>
    <row r="1055" spans="1:25" hidden="1" outlineLevel="1">
      <c r="A1055" s="254">
        <v>22</v>
      </c>
      <c r="B1055" s="279">
        <v>90.4</v>
      </c>
      <c r="C1055" s="279">
        <v>84.78</v>
      </c>
      <c r="D1055" s="279">
        <v>37.06</v>
      </c>
      <c r="E1055" s="279">
        <v>10.72</v>
      </c>
      <c r="F1055" s="279">
        <v>12.35</v>
      </c>
      <c r="G1055" s="279">
        <v>0</v>
      </c>
      <c r="H1055" s="279">
        <v>0</v>
      </c>
      <c r="I1055" s="279">
        <v>1</v>
      </c>
      <c r="J1055" s="279">
        <v>7.0000000000000007E-2</v>
      </c>
      <c r="K1055" s="279">
        <v>11.49</v>
      </c>
      <c r="L1055" s="279">
        <v>45.56</v>
      </c>
      <c r="M1055" s="279">
        <v>274.05</v>
      </c>
      <c r="N1055" s="279">
        <v>62.09</v>
      </c>
      <c r="O1055" s="279">
        <v>71.7</v>
      </c>
      <c r="P1055" s="279">
        <v>79.489999999999995</v>
      </c>
      <c r="Q1055" s="279">
        <v>210.78</v>
      </c>
      <c r="R1055" s="279">
        <v>236.45</v>
      </c>
      <c r="S1055" s="279">
        <v>0.04</v>
      </c>
      <c r="T1055" s="279">
        <v>22.85</v>
      </c>
      <c r="U1055" s="279">
        <v>25.28</v>
      </c>
      <c r="V1055" s="279">
        <v>34.340000000000003</v>
      </c>
      <c r="W1055" s="279">
        <v>270.07</v>
      </c>
      <c r="X1055" s="279">
        <v>271.60000000000002</v>
      </c>
      <c r="Y1055" s="279">
        <v>160.03</v>
      </c>
    </row>
    <row r="1056" spans="1:25" hidden="1" outlineLevel="1">
      <c r="A1056" s="254">
        <v>23</v>
      </c>
      <c r="B1056" s="279">
        <v>88.05</v>
      </c>
      <c r="C1056" s="279">
        <v>120.41</v>
      </c>
      <c r="D1056" s="279">
        <v>120.91</v>
      </c>
      <c r="E1056" s="279">
        <v>0</v>
      </c>
      <c r="F1056" s="279">
        <v>0</v>
      </c>
      <c r="G1056" s="279">
        <v>0</v>
      </c>
      <c r="H1056" s="279">
        <v>0.01</v>
      </c>
      <c r="I1056" s="279">
        <v>54.91</v>
      </c>
      <c r="J1056" s="279">
        <v>0</v>
      </c>
      <c r="K1056" s="279">
        <v>24.89</v>
      </c>
      <c r="L1056" s="279">
        <v>25.42</v>
      </c>
      <c r="M1056" s="279">
        <v>19.89</v>
      </c>
      <c r="N1056" s="279">
        <v>3.35</v>
      </c>
      <c r="O1056" s="279">
        <v>2.1</v>
      </c>
      <c r="P1056" s="279">
        <v>0.47</v>
      </c>
      <c r="Q1056" s="279">
        <v>0.04</v>
      </c>
      <c r="R1056" s="279">
        <v>0.02</v>
      </c>
      <c r="S1056" s="279">
        <v>0.02</v>
      </c>
      <c r="T1056" s="279">
        <v>2.8</v>
      </c>
      <c r="U1056" s="279">
        <v>1.94</v>
      </c>
      <c r="V1056" s="279">
        <v>0.94</v>
      </c>
      <c r="W1056" s="279">
        <v>273.5</v>
      </c>
      <c r="X1056" s="279">
        <v>193.32</v>
      </c>
      <c r="Y1056" s="279">
        <v>978.51</v>
      </c>
    </row>
    <row r="1057" spans="1:129" hidden="1" outlineLevel="1">
      <c r="A1057" s="254">
        <v>24</v>
      </c>
      <c r="B1057" s="279">
        <v>86.55</v>
      </c>
      <c r="C1057" s="279">
        <v>133.83000000000001</v>
      </c>
      <c r="D1057" s="279">
        <v>133.93</v>
      </c>
      <c r="E1057" s="279">
        <v>99.99</v>
      </c>
      <c r="F1057" s="279">
        <v>33.15</v>
      </c>
      <c r="G1057" s="279">
        <v>37.630000000000003</v>
      </c>
      <c r="H1057" s="279">
        <v>49.25</v>
      </c>
      <c r="I1057" s="279">
        <v>0</v>
      </c>
      <c r="J1057" s="279">
        <v>0.01</v>
      </c>
      <c r="K1057" s="279">
        <v>109.8</v>
      </c>
      <c r="L1057" s="279">
        <v>114.67</v>
      </c>
      <c r="M1057" s="279">
        <v>143.09</v>
      </c>
      <c r="N1057" s="279">
        <v>116.95</v>
      </c>
      <c r="O1057" s="279">
        <v>69.010000000000005</v>
      </c>
      <c r="P1057" s="279">
        <v>31.93</v>
      </c>
      <c r="Q1057" s="279">
        <v>91.81</v>
      </c>
      <c r="R1057" s="279">
        <v>0.5</v>
      </c>
      <c r="S1057" s="279">
        <v>0.03</v>
      </c>
      <c r="T1057" s="279">
        <v>60.41</v>
      </c>
      <c r="U1057" s="279">
        <v>181.08</v>
      </c>
      <c r="V1057" s="279">
        <v>222.5</v>
      </c>
      <c r="W1057" s="279">
        <v>512.21</v>
      </c>
      <c r="X1057" s="279">
        <v>301.92</v>
      </c>
      <c r="Y1057" s="279">
        <v>948.17</v>
      </c>
    </row>
    <row r="1058" spans="1:129" hidden="1" outlineLevel="1">
      <c r="A1058" s="254">
        <v>25</v>
      </c>
      <c r="B1058" s="279">
        <v>227.9</v>
      </c>
      <c r="C1058" s="279">
        <v>136.71</v>
      </c>
      <c r="D1058" s="279">
        <v>390.32</v>
      </c>
      <c r="E1058" s="279">
        <v>138.06</v>
      </c>
      <c r="F1058" s="279">
        <v>30.74</v>
      </c>
      <c r="G1058" s="279">
        <v>0.06</v>
      </c>
      <c r="H1058" s="279">
        <v>44.97</v>
      </c>
      <c r="I1058" s="279">
        <v>3.78</v>
      </c>
      <c r="J1058" s="279">
        <v>2.17</v>
      </c>
      <c r="K1058" s="279">
        <v>2.15</v>
      </c>
      <c r="L1058" s="279">
        <v>22.32</v>
      </c>
      <c r="M1058" s="279">
        <v>9.3800000000000008</v>
      </c>
      <c r="N1058" s="279">
        <v>52.7</v>
      </c>
      <c r="O1058" s="279">
        <v>82.97</v>
      </c>
      <c r="P1058" s="279">
        <v>76.83</v>
      </c>
      <c r="Q1058" s="279">
        <v>87.91</v>
      </c>
      <c r="R1058" s="279">
        <v>84.57</v>
      </c>
      <c r="S1058" s="279">
        <v>69.73</v>
      </c>
      <c r="T1058" s="279">
        <v>142.54</v>
      </c>
      <c r="U1058" s="279">
        <v>414.58</v>
      </c>
      <c r="V1058" s="279">
        <v>305.11</v>
      </c>
      <c r="W1058" s="279">
        <v>306.95</v>
      </c>
      <c r="X1058" s="279">
        <v>523.92999999999995</v>
      </c>
      <c r="Y1058" s="279">
        <v>879.41</v>
      </c>
    </row>
    <row r="1059" spans="1:129" hidden="1" outlineLevel="1">
      <c r="A1059" s="254">
        <v>26</v>
      </c>
      <c r="B1059" s="279">
        <v>41.85</v>
      </c>
      <c r="C1059" s="279">
        <v>147.56</v>
      </c>
      <c r="D1059" s="279">
        <v>166.23</v>
      </c>
      <c r="E1059" s="279">
        <v>153.19</v>
      </c>
      <c r="F1059" s="279">
        <v>44.59</v>
      </c>
      <c r="G1059" s="279">
        <v>0</v>
      </c>
      <c r="H1059" s="279">
        <v>3.87</v>
      </c>
      <c r="I1059" s="279">
        <v>0.13</v>
      </c>
      <c r="J1059" s="279">
        <v>0.04</v>
      </c>
      <c r="K1059" s="279">
        <v>48.3</v>
      </c>
      <c r="L1059" s="279">
        <v>100.12</v>
      </c>
      <c r="M1059" s="279">
        <v>107.53</v>
      </c>
      <c r="N1059" s="279">
        <v>79.73</v>
      </c>
      <c r="O1059" s="279">
        <v>70.88</v>
      </c>
      <c r="P1059" s="279">
        <v>90.4</v>
      </c>
      <c r="Q1059" s="279">
        <v>93.99</v>
      </c>
      <c r="R1059" s="279">
        <v>69.709999999999994</v>
      </c>
      <c r="S1059" s="279">
        <v>38</v>
      </c>
      <c r="T1059" s="279">
        <v>84.15</v>
      </c>
      <c r="U1059" s="279">
        <v>97.26</v>
      </c>
      <c r="V1059" s="279">
        <v>204.4</v>
      </c>
      <c r="W1059" s="279">
        <v>114.66</v>
      </c>
      <c r="X1059" s="279">
        <v>1101.21</v>
      </c>
      <c r="Y1059" s="279">
        <v>179.1</v>
      </c>
    </row>
    <row r="1060" spans="1:129" hidden="1" outlineLevel="1">
      <c r="A1060" s="254">
        <v>27</v>
      </c>
      <c r="B1060" s="279">
        <v>87.9</v>
      </c>
      <c r="C1060" s="279">
        <v>0</v>
      </c>
      <c r="D1060" s="279">
        <v>91.25</v>
      </c>
      <c r="E1060" s="279">
        <v>330.49</v>
      </c>
      <c r="F1060" s="279">
        <v>708.93</v>
      </c>
      <c r="G1060" s="279">
        <v>434.4</v>
      </c>
      <c r="H1060" s="279">
        <v>0</v>
      </c>
      <c r="I1060" s="279">
        <v>1065.96</v>
      </c>
      <c r="J1060" s="279">
        <v>0.9</v>
      </c>
      <c r="K1060" s="279">
        <v>52.32</v>
      </c>
      <c r="L1060" s="279">
        <v>82.05</v>
      </c>
      <c r="M1060" s="279">
        <v>863.81</v>
      </c>
      <c r="N1060" s="279">
        <v>375.22</v>
      </c>
      <c r="O1060" s="279">
        <v>1181.7</v>
      </c>
      <c r="P1060" s="279">
        <v>853.45</v>
      </c>
      <c r="Q1060" s="279">
        <v>1171.22</v>
      </c>
      <c r="R1060" s="279">
        <v>1136.3399999999999</v>
      </c>
      <c r="S1060" s="279">
        <v>1161.8</v>
      </c>
      <c r="T1060" s="279">
        <v>1193.25</v>
      </c>
      <c r="U1060" s="279">
        <v>208.08</v>
      </c>
      <c r="V1060" s="279">
        <v>1167.01</v>
      </c>
      <c r="W1060" s="279">
        <v>1171.1199999999999</v>
      </c>
      <c r="X1060" s="279">
        <v>917.22</v>
      </c>
      <c r="Y1060" s="279">
        <v>203.39</v>
      </c>
    </row>
    <row r="1061" spans="1:129" hidden="1" outlineLevel="1">
      <c r="A1061" s="254">
        <v>28</v>
      </c>
      <c r="B1061" s="279">
        <v>61.88</v>
      </c>
      <c r="C1061" s="279">
        <v>122.91</v>
      </c>
      <c r="D1061" s="279">
        <v>37.14</v>
      </c>
      <c r="E1061" s="279">
        <v>6.86</v>
      </c>
      <c r="F1061" s="279">
        <v>0</v>
      </c>
      <c r="G1061" s="279">
        <v>0</v>
      </c>
      <c r="H1061" s="279">
        <v>0</v>
      </c>
      <c r="I1061" s="279">
        <v>769.87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437.04</v>
      </c>
      <c r="S1061" s="279">
        <v>0</v>
      </c>
      <c r="T1061" s="279">
        <v>39.65</v>
      </c>
      <c r="U1061" s="279">
        <v>224.69</v>
      </c>
      <c r="V1061" s="279">
        <v>0</v>
      </c>
      <c r="W1061" s="279">
        <v>392.58</v>
      </c>
      <c r="X1061" s="279">
        <v>0</v>
      </c>
      <c r="Y1061" s="279">
        <v>0</v>
      </c>
    </row>
    <row r="1062" spans="1:129" hidden="1" outlineLevel="1">
      <c r="A1062" s="254">
        <v>29</v>
      </c>
      <c r="B1062" s="279">
        <v>210.34</v>
      </c>
      <c r="C1062" s="279">
        <v>819.7</v>
      </c>
      <c r="D1062" s="279">
        <v>86.48</v>
      </c>
      <c r="E1062" s="279">
        <v>47.86</v>
      </c>
      <c r="F1062" s="279">
        <v>33.99</v>
      </c>
      <c r="G1062" s="279">
        <v>0</v>
      </c>
      <c r="H1062" s="279">
        <v>5.0999999999999996</v>
      </c>
      <c r="I1062" s="279">
        <v>38.15</v>
      </c>
      <c r="J1062" s="279">
        <v>0</v>
      </c>
      <c r="K1062" s="279">
        <v>67.150000000000006</v>
      </c>
      <c r="L1062" s="279">
        <v>56.02</v>
      </c>
      <c r="M1062" s="279">
        <v>81.010000000000005</v>
      </c>
      <c r="N1062" s="279">
        <v>69.48</v>
      </c>
      <c r="O1062" s="279">
        <v>75.900000000000006</v>
      </c>
      <c r="P1062" s="279">
        <v>66.73</v>
      </c>
      <c r="Q1062" s="279">
        <v>53.29</v>
      </c>
      <c r="R1062" s="279">
        <v>12</v>
      </c>
      <c r="S1062" s="279">
        <v>0.01</v>
      </c>
      <c r="T1062" s="279">
        <v>7.57</v>
      </c>
      <c r="U1062" s="279">
        <v>62.08</v>
      </c>
      <c r="V1062" s="279">
        <v>223.34</v>
      </c>
      <c r="W1062" s="279">
        <v>282.18</v>
      </c>
      <c r="X1062" s="279">
        <v>206.06</v>
      </c>
      <c r="Y1062" s="279">
        <v>130.15</v>
      </c>
    </row>
    <row r="1063" spans="1:129" hidden="1" outlineLevel="1">
      <c r="A1063" s="254">
        <v>30</v>
      </c>
      <c r="B1063" s="279">
        <v>162.66999999999999</v>
      </c>
      <c r="C1063" s="279">
        <v>942.14</v>
      </c>
      <c r="D1063" s="279">
        <v>896.4</v>
      </c>
      <c r="E1063" s="279">
        <v>71.239999999999995</v>
      </c>
      <c r="F1063" s="279">
        <v>32.159999999999997</v>
      </c>
      <c r="G1063" s="279">
        <v>40.18</v>
      </c>
      <c r="H1063" s="279">
        <v>0</v>
      </c>
      <c r="I1063" s="279">
        <v>0.05</v>
      </c>
      <c r="J1063" s="279">
        <v>73.97</v>
      </c>
      <c r="K1063" s="279">
        <v>165.11</v>
      </c>
      <c r="L1063" s="279">
        <v>212.07</v>
      </c>
      <c r="M1063" s="279">
        <v>252.09</v>
      </c>
      <c r="N1063" s="279">
        <v>176.54</v>
      </c>
      <c r="O1063" s="279">
        <v>162.93</v>
      </c>
      <c r="P1063" s="279">
        <v>176.72</v>
      </c>
      <c r="Q1063" s="279">
        <v>185.8</v>
      </c>
      <c r="R1063" s="279">
        <v>52.42</v>
      </c>
      <c r="S1063" s="279">
        <v>32.86</v>
      </c>
      <c r="T1063" s="279">
        <v>159.33000000000001</v>
      </c>
      <c r="U1063" s="279">
        <v>309.86</v>
      </c>
      <c r="V1063" s="279">
        <v>424.5</v>
      </c>
      <c r="W1063" s="279">
        <v>505.27</v>
      </c>
      <c r="X1063" s="279">
        <v>307.16000000000003</v>
      </c>
      <c r="Y1063" s="279">
        <v>359.3</v>
      </c>
    </row>
    <row r="1064" spans="1:129" hidden="1" outlineLevel="1">
      <c r="A1064" s="254">
        <v>31</v>
      </c>
      <c r="B1064" s="279">
        <v>85.06</v>
      </c>
      <c r="C1064" s="279">
        <v>80.489999999999995</v>
      </c>
      <c r="D1064" s="279">
        <v>57.28</v>
      </c>
      <c r="E1064" s="279">
        <v>53.74</v>
      </c>
      <c r="F1064" s="279">
        <v>5.41</v>
      </c>
      <c r="G1064" s="279">
        <v>0.09</v>
      </c>
      <c r="H1064" s="279">
        <v>0</v>
      </c>
      <c r="I1064" s="279">
        <v>0</v>
      </c>
      <c r="J1064" s="279">
        <v>0.21</v>
      </c>
      <c r="K1064" s="279">
        <v>32.409999999999997</v>
      </c>
      <c r="L1064" s="279">
        <v>275.83999999999997</v>
      </c>
      <c r="M1064" s="279">
        <v>145.08000000000001</v>
      </c>
      <c r="N1064" s="279">
        <v>178.53</v>
      </c>
      <c r="O1064" s="279">
        <v>200.21</v>
      </c>
      <c r="P1064" s="279">
        <v>210.79</v>
      </c>
      <c r="Q1064" s="279">
        <v>226.15</v>
      </c>
      <c r="R1064" s="279">
        <v>188.84</v>
      </c>
      <c r="S1064" s="279">
        <v>172.49</v>
      </c>
      <c r="T1064" s="279">
        <v>174.41</v>
      </c>
      <c r="U1064" s="279">
        <v>125.46</v>
      </c>
      <c r="V1064" s="279">
        <v>141.02000000000001</v>
      </c>
      <c r="W1064" s="279">
        <v>0</v>
      </c>
      <c r="X1064" s="279">
        <v>0</v>
      </c>
      <c r="Y1064" s="279">
        <v>295.63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3" t="s">
        <v>221</v>
      </c>
      <c r="C1066" s="423"/>
      <c r="D1066" s="423"/>
      <c r="E1066" s="423"/>
      <c r="F1066" s="423"/>
      <c r="G1066" s="423"/>
      <c r="H1066" s="423"/>
      <c r="I1066" s="423"/>
      <c r="J1066" s="423"/>
      <c r="K1066" s="423"/>
      <c r="L1066" s="423"/>
      <c r="M1066" s="423"/>
      <c r="N1066" s="423"/>
      <c r="O1066" s="423"/>
      <c r="P1066" s="423"/>
      <c r="Q1066" s="423"/>
      <c r="R1066" s="288">
        <v>2.64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3" t="s">
        <v>222</v>
      </c>
      <c r="C1067" s="423"/>
      <c r="D1067" s="423"/>
      <c r="E1067" s="423"/>
      <c r="F1067" s="423"/>
      <c r="G1067" s="423"/>
      <c r="H1067" s="423"/>
      <c r="I1067" s="423"/>
      <c r="J1067" s="423"/>
      <c r="K1067" s="423"/>
      <c r="L1067" s="423"/>
      <c r="M1067" s="423"/>
      <c r="N1067" s="423"/>
      <c r="O1067" s="423"/>
      <c r="P1067" s="423"/>
      <c r="Q1067" s="423"/>
      <c r="R1067" s="288">
        <v>187.27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3" t="s">
        <v>329</v>
      </c>
    </row>
    <row r="1071" spans="1:129">
      <c r="B1071" s="277" t="s">
        <v>74</v>
      </c>
    </row>
    <row r="1073" spans="1:18"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 t="s">
        <v>30</v>
      </c>
      <c r="O1073" s="419"/>
      <c r="P1073" s="419"/>
      <c r="Q1073" s="419"/>
      <c r="R1073" s="419"/>
    </row>
    <row r="1074" spans="1:18">
      <c r="A1074" s="284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0" t="s">
        <v>218</v>
      </c>
      <c r="C1075" s="420"/>
      <c r="D1075" s="420"/>
      <c r="E1075" s="420"/>
      <c r="F1075" s="420"/>
      <c r="G1075" s="420"/>
      <c r="H1075" s="420"/>
      <c r="I1075" s="420"/>
      <c r="J1075" s="420"/>
      <c r="K1075" s="420"/>
      <c r="L1075" s="420"/>
      <c r="M1075" s="420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323" t="s">
        <v>327</v>
      </c>
    </row>
    <row r="1080" spans="1:18" ht="31.5" customHeight="1">
      <c r="B1080" s="467" t="s">
        <v>322</v>
      </c>
      <c r="C1080" s="468"/>
      <c r="D1080" s="468"/>
      <c r="E1080" s="468"/>
      <c r="F1080" s="468"/>
      <c r="G1080" s="468"/>
      <c r="H1080" s="468"/>
      <c r="I1080" s="468"/>
      <c r="J1080" s="468"/>
      <c r="K1080" s="468"/>
      <c r="L1080" s="468"/>
      <c r="M1080" s="468"/>
      <c r="N1080" s="279">
        <v>203257.28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1" t="s">
        <v>317</v>
      </c>
      <c r="B1" s="471"/>
    </row>
    <row r="2" spans="1:2">
      <c r="A2" s="296" t="s">
        <v>328</v>
      </c>
      <c r="B2" s="297"/>
    </row>
    <row r="3" spans="1:2">
      <c r="A3" s="298"/>
    </row>
    <row r="4" spans="1:2">
      <c r="A4" s="472" t="s">
        <v>31</v>
      </c>
      <c r="B4" s="472"/>
    </row>
    <row r="5" spans="1:2" ht="24.75" customHeight="1">
      <c r="A5" s="473" t="s">
        <v>32</v>
      </c>
      <c r="B5" s="473"/>
    </row>
    <row r="6" spans="1:2">
      <c r="A6" s="299"/>
      <c r="B6" s="299"/>
    </row>
    <row r="7" spans="1:2" ht="24.75" customHeight="1" thickBot="1">
      <c r="A7" s="474" t="s">
        <v>105</v>
      </c>
      <c r="B7" s="474"/>
    </row>
    <row r="8" spans="1:2" ht="53.25" customHeight="1">
      <c r="A8" s="475" t="s">
        <v>106</v>
      </c>
      <c r="B8" s="477" t="s">
        <v>33</v>
      </c>
    </row>
    <row r="9" spans="1:2" ht="21" customHeight="1">
      <c r="A9" s="476"/>
      <c r="B9" s="478"/>
    </row>
    <row r="10" spans="1:2" ht="30">
      <c r="A10" s="320" t="s">
        <v>323</v>
      </c>
      <c r="B10" s="300">
        <v>2904.96</v>
      </c>
    </row>
    <row r="11" spans="1:2" ht="30.75" thickBot="1">
      <c r="A11" s="321" t="s">
        <v>324</v>
      </c>
      <c r="B11" s="301">
        <v>2614.4299999999998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9" t="s">
        <v>108</v>
      </c>
      <c r="B14" s="469"/>
    </row>
    <row r="15" spans="1:2" ht="35.25" customHeight="1">
      <c r="A15" s="470" t="s">
        <v>109</v>
      </c>
      <c r="B15" s="470"/>
    </row>
    <row r="16" spans="1:2" ht="50.25" customHeight="1">
      <c r="A16" s="470" t="s">
        <v>110</v>
      </c>
      <c r="B16" s="470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3" t="s">
        <v>314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AB1" s="143"/>
      <c r="AC1" s="143"/>
    </row>
    <row r="2" spans="1:30" ht="15.75" customHeight="1">
      <c r="A2" s="505" t="s">
        <v>288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</row>
    <row r="3" spans="1:30">
      <c r="A3" s="505"/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  <c r="Y3" s="505"/>
      <c r="AB3" s="143"/>
      <c r="AC3" s="143"/>
    </row>
    <row r="4" spans="1:30" ht="39" customHeight="1">
      <c r="A4" s="479" t="s">
        <v>286</v>
      </c>
      <c r="B4" s="479"/>
      <c r="C4" s="479"/>
      <c r="D4" s="479"/>
      <c r="E4" s="479"/>
      <c r="F4" s="479"/>
      <c r="G4" s="479" t="s">
        <v>250</v>
      </c>
      <c r="H4" s="480" t="s">
        <v>250</v>
      </c>
      <c r="I4" s="480"/>
      <c r="J4" s="480"/>
      <c r="K4" s="481" t="e">
        <f>#REF!</f>
        <v>#REF!</v>
      </c>
      <c r="L4" s="482"/>
      <c r="M4" s="482"/>
      <c r="N4" s="482"/>
      <c r="O4" s="482"/>
      <c r="P4" s="483"/>
      <c r="Q4" s="224"/>
    </row>
    <row r="5" spans="1:30" ht="15.75" customHeight="1">
      <c r="A5" s="505" t="s">
        <v>290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5"/>
    </row>
    <row r="6" spans="1:30" ht="27.75" customHeight="1">
      <c r="A6" s="505"/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</row>
    <row r="7" spans="1:30" ht="42.75" customHeight="1">
      <c r="A7" s="504" t="s">
        <v>287</v>
      </c>
      <c r="B7" s="504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224"/>
    </row>
    <row r="8" spans="1:30">
      <c r="A8" s="485" t="s">
        <v>251</v>
      </c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</row>
    <row r="9" spans="1:30" ht="15.75" customHeight="1">
      <c r="A9" s="486" t="s">
        <v>252</v>
      </c>
      <c r="B9" s="486"/>
      <c r="C9" s="486"/>
      <c r="D9" s="486"/>
      <c r="E9" s="486"/>
      <c r="F9" s="486"/>
      <c r="G9" s="486"/>
      <c r="H9" s="484" t="s">
        <v>250</v>
      </c>
      <c r="I9" s="484"/>
      <c r="J9" s="484"/>
      <c r="K9" s="487" t="e">
        <f>#REF!</f>
        <v>#REF!</v>
      </c>
      <c r="L9" s="487"/>
      <c r="M9" s="487"/>
      <c r="N9" s="487"/>
      <c r="O9" s="487"/>
      <c r="P9" s="487"/>
      <c r="Q9" s="224"/>
      <c r="AB9" s="143"/>
      <c r="AC9" s="143"/>
    </row>
    <row r="10" spans="1:30">
      <c r="A10" s="486" t="s">
        <v>253</v>
      </c>
      <c r="B10" s="486"/>
      <c r="C10" s="486"/>
      <c r="D10" s="486"/>
      <c r="E10" s="486"/>
      <c r="F10" s="486"/>
      <c r="G10" s="486"/>
      <c r="H10" s="484" t="s">
        <v>250</v>
      </c>
      <c r="I10" s="484"/>
      <c r="J10" s="484"/>
      <c r="K10" s="487" t="e">
        <f>#REF!</f>
        <v>#REF!</v>
      </c>
      <c r="L10" s="487"/>
      <c r="M10" s="487"/>
      <c r="N10" s="487"/>
      <c r="O10" s="487"/>
      <c r="P10" s="487"/>
      <c r="Q10" s="224"/>
    </row>
    <row r="11" spans="1:30">
      <c r="A11" s="486" t="s">
        <v>254</v>
      </c>
      <c r="B11" s="486"/>
      <c r="C11" s="486"/>
      <c r="D11" s="486"/>
      <c r="E11" s="486"/>
      <c r="F11" s="486"/>
      <c r="G11" s="486"/>
      <c r="H11" s="484" t="s">
        <v>250</v>
      </c>
      <c r="I11" s="484"/>
      <c r="J11" s="484"/>
      <c r="K11" s="487" t="e">
        <f>#REF!</f>
        <v>#REF!</v>
      </c>
      <c r="L11" s="487"/>
      <c r="M11" s="487"/>
      <c r="N11" s="487"/>
      <c r="O11" s="487"/>
      <c r="P11" s="487"/>
      <c r="Q11" s="224"/>
    </row>
    <row r="12" spans="1:30">
      <c r="A12" s="484" t="s">
        <v>255</v>
      </c>
      <c r="B12" s="484"/>
      <c r="C12" s="484"/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  <c r="AB12" s="225"/>
      <c r="AC12" s="225"/>
      <c r="AD12" s="226"/>
    </row>
    <row r="13" spans="1:30">
      <c r="A13" s="486" t="s">
        <v>252</v>
      </c>
      <c r="B13" s="486"/>
      <c r="C13" s="486"/>
      <c r="D13" s="486"/>
      <c r="E13" s="486"/>
      <c r="F13" s="486"/>
      <c r="G13" s="486"/>
      <c r="H13" s="484" t="s">
        <v>250</v>
      </c>
      <c r="I13" s="484"/>
      <c r="J13" s="484"/>
      <c r="K13" s="481" t="e">
        <f>#REF!</f>
        <v>#REF!</v>
      </c>
      <c r="L13" s="482"/>
      <c r="M13" s="482"/>
      <c r="N13" s="482"/>
      <c r="O13" s="482"/>
      <c r="P13" s="483"/>
      <c r="Q13" s="224"/>
      <c r="AB13" s="226"/>
      <c r="AC13" s="226"/>
      <c r="AD13" s="226"/>
    </row>
    <row r="14" spans="1:30">
      <c r="A14" s="486" t="s">
        <v>256</v>
      </c>
      <c r="B14" s="486"/>
      <c r="C14" s="486"/>
      <c r="D14" s="486"/>
      <c r="E14" s="486"/>
      <c r="F14" s="486"/>
      <c r="G14" s="486"/>
      <c r="H14" s="484" t="s">
        <v>250</v>
      </c>
      <c r="I14" s="484"/>
      <c r="J14" s="484"/>
      <c r="K14" s="481" t="e">
        <f>#REF!</f>
        <v>#REF!</v>
      </c>
      <c r="L14" s="482"/>
      <c r="M14" s="482"/>
      <c r="N14" s="482"/>
      <c r="O14" s="482"/>
      <c r="P14" s="483"/>
      <c r="Q14" s="224"/>
      <c r="AB14" s="226"/>
      <c r="AC14" s="226"/>
      <c r="AD14" s="226"/>
    </row>
    <row r="15" spans="1:30">
      <c r="A15" s="488"/>
      <c r="B15" s="488"/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488"/>
      <c r="Q15" s="224"/>
      <c r="AB15" s="226"/>
      <c r="AC15" s="226"/>
      <c r="AD15" s="226"/>
    </row>
    <row r="16" spans="1:30" ht="30" customHeight="1">
      <c r="A16" s="505" t="s">
        <v>291</v>
      </c>
      <c r="B16" s="505"/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05"/>
      <c r="V16" s="505"/>
      <c r="W16" s="505"/>
      <c r="X16" s="505"/>
      <c r="Y16" s="505"/>
      <c r="AB16" s="225"/>
      <c r="AC16" s="225"/>
      <c r="AD16" s="226"/>
    </row>
    <row r="17" spans="1:75" ht="67.5" customHeight="1">
      <c r="A17" s="489" t="s">
        <v>294</v>
      </c>
      <c r="B17" s="490"/>
      <c r="C17" s="490"/>
      <c r="D17" s="490"/>
      <c r="E17" s="490"/>
      <c r="F17" s="490"/>
      <c r="G17" s="490"/>
      <c r="H17" s="490"/>
      <c r="I17" s="490"/>
      <c r="J17" s="490"/>
      <c r="K17" s="490"/>
      <c r="L17" s="490"/>
      <c r="M17" s="490"/>
      <c r="N17" s="490"/>
      <c r="O17" s="490"/>
      <c r="P17" s="490"/>
      <c r="Q17" s="490"/>
      <c r="R17" s="490"/>
      <c r="S17" s="490"/>
      <c r="T17" s="490"/>
      <c r="U17" s="490"/>
      <c r="V17" s="490"/>
      <c r="W17" s="490"/>
      <c r="X17" s="490"/>
      <c r="Y17" s="490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1" t="s">
        <v>281</v>
      </c>
      <c r="B51" s="491"/>
      <c r="C51" s="491"/>
      <c r="D51" s="491"/>
      <c r="E51" s="491"/>
      <c r="F51" s="491"/>
      <c r="G51" s="491"/>
      <c r="H51" s="491"/>
      <c r="I51" s="492" t="s">
        <v>282</v>
      </c>
      <c r="J51" s="492"/>
      <c r="K51" s="492"/>
      <c r="L51" s="493" t="e">
        <f>#REF!</f>
        <v>#REF!</v>
      </c>
      <c r="M51" s="494"/>
      <c r="N51" s="494"/>
      <c r="O51" s="494"/>
      <c r="P51" s="495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5" t="s">
        <v>292</v>
      </c>
      <c r="B53" s="505"/>
      <c r="C53" s="505"/>
      <c r="D53" s="505"/>
      <c r="E53" s="505"/>
      <c r="F53" s="505"/>
      <c r="G53" s="505"/>
      <c r="H53" s="505"/>
      <c r="I53" s="505"/>
      <c r="J53" s="505"/>
      <c r="K53" s="505"/>
      <c r="L53" s="505"/>
      <c r="M53" s="505"/>
      <c r="N53" s="505"/>
      <c r="O53" s="505"/>
      <c r="P53" s="505"/>
      <c r="Q53" s="505"/>
      <c r="R53" s="505"/>
      <c r="S53" s="505"/>
      <c r="T53" s="505"/>
      <c r="U53" s="505"/>
      <c r="V53" s="505"/>
      <c r="W53" s="505"/>
      <c r="X53" s="505"/>
      <c r="Y53" s="505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9" t="s">
        <v>295</v>
      </c>
      <c r="B54" s="490"/>
      <c r="C54" s="490"/>
      <c r="D54" s="490"/>
      <c r="E54" s="490"/>
      <c r="F54" s="490"/>
      <c r="G54" s="490"/>
      <c r="H54" s="490"/>
      <c r="I54" s="490"/>
      <c r="J54" s="490"/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  <c r="W54" s="490"/>
      <c r="X54" s="490"/>
      <c r="Y54" s="49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6" t="s">
        <v>296</v>
      </c>
      <c r="B88" s="496"/>
      <c r="C88" s="496"/>
      <c r="D88" s="496"/>
      <c r="E88" s="496"/>
      <c r="F88" s="496"/>
      <c r="G88" s="496"/>
      <c r="H88" s="496"/>
      <c r="I88" s="496"/>
      <c r="J88" s="496"/>
      <c r="K88" s="496"/>
      <c r="L88" s="496"/>
      <c r="M88" s="496"/>
      <c r="N88" s="496"/>
      <c r="O88" s="496"/>
      <c r="P88" s="496"/>
      <c r="Q88" s="496"/>
      <c r="R88" s="496"/>
      <c r="S88" s="496"/>
      <c r="T88" s="496"/>
      <c r="U88" s="496"/>
      <c r="V88" s="496"/>
      <c r="W88" s="496"/>
      <c r="X88" s="496"/>
      <c r="Y88" s="49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6" t="s">
        <v>297</v>
      </c>
      <c r="B122" s="496"/>
      <c r="C122" s="496"/>
      <c r="D122" s="496"/>
      <c r="E122" s="496"/>
      <c r="F122" s="496"/>
      <c r="G122" s="496"/>
      <c r="H122" s="496"/>
      <c r="I122" s="496"/>
      <c r="J122" s="496"/>
      <c r="K122" s="496"/>
      <c r="L122" s="496"/>
      <c r="M122" s="496"/>
      <c r="N122" s="496"/>
      <c r="O122" s="496"/>
      <c r="P122" s="496"/>
      <c r="Q122" s="496"/>
      <c r="R122" s="496"/>
      <c r="S122" s="496"/>
      <c r="T122" s="496"/>
      <c r="U122" s="496"/>
      <c r="V122" s="496"/>
      <c r="W122" s="496"/>
      <c r="X122" s="496"/>
      <c r="Y122" s="49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6"/>
      <c r="B156" s="506"/>
      <c r="C156" s="506"/>
      <c r="D156" s="506"/>
      <c r="E156" s="506"/>
      <c r="F156" s="506"/>
      <c r="G156" s="506"/>
      <c r="H156" s="506"/>
      <c r="I156" s="506"/>
      <c r="J156" s="506"/>
      <c r="K156" s="506"/>
      <c r="L156" s="506"/>
      <c r="M156" s="506"/>
      <c r="N156" s="506"/>
      <c r="O156" s="506"/>
      <c r="P156" s="506"/>
      <c r="Q156" s="224"/>
    </row>
    <row r="157" spans="1:75" ht="47.25" customHeight="1">
      <c r="A157" s="507" t="s">
        <v>284</v>
      </c>
      <c r="B157" s="508"/>
      <c r="C157" s="508"/>
      <c r="D157" s="508"/>
      <c r="E157" s="508"/>
      <c r="F157" s="508"/>
      <c r="G157" s="508"/>
      <c r="H157" s="508"/>
      <c r="I157" s="508"/>
      <c r="J157" s="508"/>
      <c r="K157" s="509"/>
      <c r="L157" s="500" t="e">
        <f>#REF!</f>
        <v>#REF!</v>
      </c>
      <c r="M157" s="501"/>
      <c r="N157" s="501"/>
      <c r="O157" s="501"/>
      <c r="P157" s="502"/>
      <c r="Q157" s="224"/>
    </row>
    <row r="158" spans="1:75" ht="48.75" customHeight="1">
      <c r="A158" s="507" t="s">
        <v>285</v>
      </c>
      <c r="B158" s="508"/>
      <c r="C158" s="508"/>
      <c r="D158" s="508"/>
      <c r="E158" s="508"/>
      <c r="F158" s="508"/>
      <c r="G158" s="508"/>
      <c r="H158" s="508"/>
      <c r="I158" s="508"/>
      <c r="J158" s="508"/>
      <c r="K158" s="509"/>
      <c r="L158" s="500" t="e">
        <f>#REF!</f>
        <v>#REF!</v>
      </c>
      <c r="M158" s="501"/>
      <c r="N158" s="501"/>
      <c r="O158" s="501"/>
      <c r="P158" s="502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7" t="s">
        <v>281</v>
      </c>
      <c r="B160" s="498"/>
      <c r="C160" s="498"/>
      <c r="D160" s="498"/>
      <c r="E160" s="498"/>
      <c r="F160" s="498"/>
      <c r="G160" s="498"/>
      <c r="H160" s="499"/>
      <c r="I160" s="492" t="s">
        <v>282</v>
      </c>
      <c r="J160" s="492"/>
      <c r="K160" s="492"/>
      <c r="L160" s="500" t="e">
        <f>#REF!</f>
        <v>#REF!</v>
      </c>
      <c r="M160" s="501"/>
      <c r="N160" s="501"/>
      <c r="O160" s="501"/>
      <c r="P160" s="502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3" t="s">
        <v>315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</row>
    <row r="2" spans="1:25" ht="15.75" customHeight="1">
      <c r="A2" s="505" t="s">
        <v>288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</row>
    <row r="3" spans="1:25">
      <c r="A3" s="505"/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  <c r="Y3" s="505"/>
    </row>
    <row r="4" spans="1:25" ht="39" customHeight="1">
      <c r="A4" s="479" t="s">
        <v>286</v>
      </c>
      <c r="B4" s="479"/>
      <c r="C4" s="479"/>
      <c r="D4" s="479"/>
      <c r="E4" s="479"/>
      <c r="F4" s="479"/>
      <c r="G4" s="479" t="s">
        <v>250</v>
      </c>
      <c r="H4" s="480" t="s">
        <v>250</v>
      </c>
      <c r="I4" s="480"/>
      <c r="J4" s="480"/>
      <c r="K4" s="510" t="e">
        <f>#REF!</f>
        <v>#REF!</v>
      </c>
      <c r="L4" s="511"/>
      <c r="M4" s="511"/>
      <c r="N4" s="511"/>
      <c r="O4" s="511"/>
      <c r="P4" s="512"/>
      <c r="Q4" s="224"/>
    </row>
    <row r="5" spans="1:25" ht="15.75" customHeight="1">
      <c r="A5" s="505" t="s">
        <v>289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5"/>
    </row>
    <row r="6" spans="1:25" ht="27.75" customHeight="1">
      <c r="A6" s="505"/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</row>
    <row r="7" spans="1:25" ht="42.75" customHeight="1">
      <c r="A7" s="504" t="s">
        <v>287</v>
      </c>
      <c r="B7" s="504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224"/>
    </row>
    <row r="8" spans="1:25">
      <c r="A8" s="485" t="s">
        <v>251</v>
      </c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</row>
    <row r="9" spans="1:25" ht="15.75" customHeight="1">
      <c r="A9" s="479" t="s">
        <v>252</v>
      </c>
      <c r="B9" s="479"/>
      <c r="C9" s="479"/>
      <c r="D9" s="479"/>
      <c r="E9" s="479"/>
      <c r="F9" s="479"/>
      <c r="G9" s="479"/>
      <c r="H9" s="480" t="s">
        <v>250</v>
      </c>
      <c r="I9" s="480"/>
      <c r="J9" s="480"/>
      <c r="K9" s="516" t="e">
        <f>#REF!</f>
        <v>#REF!</v>
      </c>
      <c r="L9" s="516"/>
      <c r="M9" s="516"/>
      <c r="N9" s="516"/>
      <c r="O9" s="516"/>
      <c r="P9" s="516"/>
      <c r="Q9" s="224"/>
    </row>
    <row r="10" spans="1:25">
      <c r="A10" s="479" t="s">
        <v>253</v>
      </c>
      <c r="B10" s="479"/>
      <c r="C10" s="479"/>
      <c r="D10" s="479"/>
      <c r="E10" s="479"/>
      <c r="F10" s="479"/>
      <c r="G10" s="479"/>
      <c r="H10" s="480" t="s">
        <v>250</v>
      </c>
      <c r="I10" s="480"/>
      <c r="J10" s="480"/>
      <c r="K10" s="516" t="e">
        <f>#REF!</f>
        <v>#REF!</v>
      </c>
      <c r="L10" s="516"/>
      <c r="M10" s="516"/>
      <c r="N10" s="516"/>
      <c r="O10" s="516"/>
      <c r="P10" s="516"/>
      <c r="Q10" s="224"/>
    </row>
    <row r="11" spans="1:25">
      <c r="A11" s="479" t="s">
        <v>254</v>
      </c>
      <c r="B11" s="479"/>
      <c r="C11" s="479"/>
      <c r="D11" s="479"/>
      <c r="E11" s="479"/>
      <c r="F11" s="479"/>
      <c r="G11" s="479"/>
      <c r="H11" s="480" t="s">
        <v>250</v>
      </c>
      <c r="I11" s="480"/>
      <c r="J11" s="480"/>
      <c r="K11" s="516" t="e">
        <f>#REF!</f>
        <v>#REF!</v>
      </c>
      <c r="L11" s="516"/>
      <c r="M11" s="516"/>
      <c r="N11" s="516"/>
      <c r="O11" s="516"/>
      <c r="P11" s="516"/>
      <c r="Q11" s="224"/>
    </row>
    <row r="12" spans="1:25">
      <c r="A12" s="485" t="s">
        <v>255</v>
      </c>
      <c r="B12" s="485"/>
      <c r="C12" s="485"/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</row>
    <row r="13" spans="1:25">
      <c r="A13" s="479" t="s">
        <v>252</v>
      </c>
      <c r="B13" s="479"/>
      <c r="C13" s="479"/>
      <c r="D13" s="479"/>
      <c r="E13" s="479"/>
      <c r="F13" s="479"/>
      <c r="G13" s="479"/>
      <c r="H13" s="480" t="s">
        <v>250</v>
      </c>
      <c r="I13" s="480"/>
      <c r="J13" s="480"/>
      <c r="K13" s="513" t="e">
        <f>#REF!</f>
        <v>#REF!</v>
      </c>
      <c r="L13" s="514"/>
      <c r="M13" s="514"/>
      <c r="N13" s="514"/>
      <c r="O13" s="514"/>
      <c r="P13" s="515"/>
      <c r="Q13" s="224"/>
    </row>
    <row r="14" spans="1:25">
      <c r="A14" s="479" t="s">
        <v>256</v>
      </c>
      <c r="B14" s="479"/>
      <c r="C14" s="479"/>
      <c r="D14" s="479"/>
      <c r="E14" s="479"/>
      <c r="F14" s="479"/>
      <c r="G14" s="479"/>
      <c r="H14" s="480" t="s">
        <v>250</v>
      </c>
      <c r="I14" s="480"/>
      <c r="J14" s="480"/>
      <c r="K14" s="513" t="e">
        <f>#REF!</f>
        <v>#REF!</v>
      </c>
      <c r="L14" s="514"/>
      <c r="M14" s="514"/>
      <c r="N14" s="514"/>
      <c r="O14" s="514"/>
      <c r="P14" s="515"/>
      <c r="Q14" s="224"/>
    </row>
    <row r="15" spans="1:25">
      <c r="A15" s="488"/>
      <c r="B15" s="488"/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488"/>
      <c r="Q15" s="224"/>
    </row>
    <row r="16" spans="1:25" ht="30" customHeight="1">
      <c r="A16" s="505" t="s">
        <v>291</v>
      </c>
      <c r="B16" s="505"/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05"/>
      <c r="V16" s="505"/>
      <c r="W16" s="505"/>
      <c r="X16" s="505"/>
      <c r="Y16" s="505"/>
    </row>
    <row r="17" spans="1:75" ht="45.75" customHeight="1">
      <c r="A17" s="489" t="s">
        <v>294</v>
      </c>
      <c r="B17" s="490"/>
      <c r="C17" s="490"/>
      <c r="D17" s="490"/>
      <c r="E17" s="490"/>
      <c r="F17" s="490"/>
      <c r="G17" s="490"/>
      <c r="H17" s="490"/>
      <c r="I17" s="490"/>
      <c r="J17" s="490"/>
      <c r="K17" s="490"/>
      <c r="L17" s="490"/>
      <c r="M17" s="490"/>
      <c r="N17" s="490"/>
      <c r="O17" s="490"/>
      <c r="P17" s="490"/>
      <c r="Q17" s="490"/>
      <c r="R17" s="490"/>
      <c r="S17" s="490"/>
      <c r="T17" s="490"/>
      <c r="U17" s="490"/>
      <c r="V17" s="490"/>
      <c r="W17" s="490"/>
      <c r="X17" s="490"/>
      <c r="Y17" s="490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1" t="s">
        <v>281</v>
      </c>
      <c r="B51" s="491"/>
      <c r="C51" s="491"/>
      <c r="D51" s="491"/>
      <c r="E51" s="491"/>
      <c r="F51" s="491"/>
      <c r="G51" s="491"/>
      <c r="H51" s="491"/>
      <c r="I51" s="492" t="s">
        <v>282</v>
      </c>
      <c r="J51" s="492"/>
      <c r="K51" s="492"/>
      <c r="L51" s="493" t="e">
        <f>#REF!</f>
        <v>#REF!</v>
      </c>
      <c r="M51" s="494"/>
      <c r="N51" s="494"/>
      <c r="O51" s="494"/>
      <c r="P51" s="495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5" t="s">
        <v>293</v>
      </c>
      <c r="B53" s="505"/>
      <c r="C53" s="505"/>
      <c r="D53" s="505"/>
      <c r="E53" s="505"/>
      <c r="F53" s="505"/>
      <c r="G53" s="505"/>
      <c r="H53" s="505"/>
      <c r="I53" s="505"/>
      <c r="J53" s="505"/>
      <c r="K53" s="505"/>
      <c r="L53" s="505"/>
      <c r="M53" s="505"/>
      <c r="N53" s="505"/>
      <c r="O53" s="505"/>
      <c r="P53" s="505"/>
      <c r="Q53" s="505"/>
      <c r="R53" s="505"/>
      <c r="S53" s="505"/>
      <c r="T53" s="505"/>
      <c r="U53" s="505"/>
      <c r="V53" s="505"/>
      <c r="W53" s="505"/>
      <c r="X53" s="505"/>
      <c r="Y53" s="505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9" t="s">
        <v>295</v>
      </c>
      <c r="B54" s="490"/>
      <c r="C54" s="490"/>
      <c r="D54" s="490"/>
      <c r="E54" s="490"/>
      <c r="F54" s="490"/>
      <c r="G54" s="490"/>
      <c r="H54" s="490"/>
      <c r="I54" s="490"/>
      <c r="J54" s="490"/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  <c r="W54" s="490"/>
      <c r="X54" s="490"/>
      <c r="Y54" s="49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6" t="s">
        <v>296</v>
      </c>
      <c r="B88" s="496"/>
      <c r="C88" s="496"/>
      <c r="D88" s="496"/>
      <c r="E88" s="496"/>
      <c r="F88" s="496"/>
      <c r="G88" s="496"/>
      <c r="H88" s="496"/>
      <c r="I88" s="496"/>
      <c r="J88" s="496"/>
      <c r="K88" s="496"/>
      <c r="L88" s="496"/>
      <c r="M88" s="496"/>
      <c r="N88" s="496"/>
      <c r="O88" s="496"/>
      <c r="P88" s="496"/>
      <c r="Q88" s="496"/>
      <c r="R88" s="496"/>
      <c r="S88" s="496"/>
      <c r="T88" s="496"/>
      <c r="U88" s="496"/>
      <c r="V88" s="496"/>
      <c r="W88" s="496"/>
      <c r="X88" s="496"/>
      <c r="Y88" s="49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6" t="s">
        <v>297</v>
      </c>
      <c r="B122" s="496"/>
      <c r="C122" s="496"/>
      <c r="D122" s="496"/>
      <c r="E122" s="496"/>
      <c r="F122" s="496"/>
      <c r="G122" s="496"/>
      <c r="H122" s="496"/>
      <c r="I122" s="496"/>
      <c r="J122" s="496"/>
      <c r="K122" s="496"/>
      <c r="L122" s="496"/>
      <c r="M122" s="496"/>
      <c r="N122" s="496"/>
      <c r="O122" s="496"/>
      <c r="P122" s="496"/>
      <c r="Q122" s="496"/>
      <c r="R122" s="496"/>
      <c r="S122" s="496"/>
      <c r="T122" s="496"/>
      <c r="U122" s="496"/>
      <c r="V122" s="496"/>
      <c r="W122" s="496"/>
      <c r="X122" s="496"/>
      <c r="Y122" s="49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6"/>
      <c r="B156" s="506"/>
      <c r="C156" s="506"/>
      <c r="D156" s="506"/>
      <c r="E156" s="506"/>
      <c r="F156" s="506"/>
      <c r="G156" s="506"/>
      <c r="H156" s="506"/>
      <c r="I156" s="506"/>
      <c r="J156" s="506"/>
      <c r="K156" s="506"/>
      <c r="L156" s="506"/>
      <c r="M156" s="506"/>
      <c r="N156" s="506"/>
      <c r="O156" s="506"/>
      <c r="P156" s="506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7" t="s">
        <v>284</v>
      </c>
      <c r="B157" s="508"/>
      <c r="C157" s="508"/>
      <c r="D157" s="508"/>
      <c r="E157" s="508"/>
      <c r="F157" s="508"/>
      <c r="G157" s="508"/>
      <c r="H157" s="508"/>
      <c r="I157" s="508"/>
      <c r="J157" s="508"/>
      <c r="K157" s="509"/>
      <c r="L157" s="500" t="e">
        <f>#REF!</f>
        <v>#REF!</v>
      </c>
      <c r="M157" s="501"/>
      <c r="N157" s="501"/>
      <c r="O157" s="501"/>
      <c r="P157" s="502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7" t="s">
        <v>285</v>
      </c>
      <c r="B158" s="508"/>
      <c r="C158" s="508"/>
      <c r="D158" s="508"/>
      <c r="E158" s="508"/>
      <c r="F158" s="508"/>
      <c r="G158" s="508"/>
      <c r="H158" s="508"/>
      <c r="I158" s="508"/>
      <c r="J158" s="508"/>
      <c r="K158" s="509"/>
      <c r="L158" s="500" t="e">
        <f>#REF!</f>
        <v>#REF!</v>
      </c>
      <c r="M158" s="501"/>
      <c r="N158" s="501"/>
      <c r="O158" s="501"/>
      <c r="P158" s="502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7" t="s">
        <v>281</v>
      </c>
      <c r="B160" s="498"/>
      <c r="C160" s="498"/>
      <c r="D160" s="498"/>
      <c r="E160" s="498"/>
      <c r="F160" s="498"/>
      <c r="G160" s="498"/>
      <c r="H160" s="499"/>
      <c r="I160" s="492" t="s">
        <v>282</v>
      </c>
      <c r="J160" s="492"/>
      <c r="K160" s="492"/>
      <c r="L160" s="500" t="e">
        <f>#REF!</f>
        <v>#REF!</v>
      </c>
      <c r="M160" s="501"/>
      <c r="N160" s="501"/>
      <c r="O160" s="501"/>
      <c r="P160" s="502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2021-03-10T07:29:17Z</cp:lastPrinted>
  <dcterms:created xsi:type="dcterms:W3CDTF">2011-02-14T10:57:00Z</dcterms:created>
  <dcterms:modified xsi:type="dcterms:W3CDTF">2021-11-14T08:23:47Z</dcterms:modified>
</cp:coreProperties>
</file>